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2110" windowHeight="10320"/>
  </bookViews>
  <sheets>
    <sheet name="Deckblatt" sheetId="45" r:id="rId1"/>
    <sheet name="Inhaltsverzeichnis" sheetId="2" r:id="rId2"/>
    <sheet name="Vorbemerkung" sheetId="3" r:id="rId3"/>
    <sheet name="1.1" sheetId="33" r:id="rId4"/>
    <sheet name="1.2" sheetId="34" r:id="rId5"/>
    <sheet name="1.3" sheetId="35" r:id="rId6"/>
    <sheet name="1.4" sheetId="36" r:id="rId7"/>
    <sheet name="1.5 und 1.6" sheetId="37" r:id="rId8"/>
    <sheet name="1.7.1-1.7.3" sheetId="38" r:id="rId9"/>
    <sheet name="1.8" sheetId="39" r:id="rId10"/>
    <sheet name="1.9 und 1.10" sheetId="40" r:id="rId11"/>
    <sheet name="2" sheetId="41" r:id="rId12"/>
    <sheet name="3" sheetId="42" r:id="rId13"/>
    <sheet name="4" sheetId="43" r:id="rId14"/>
    <sheet name="Einwohnerzahlen 2015" sheetId="4" r:id="rId15"/>
    <sheet name="Berichtstellen 2015" sheetId="44" r:id="rId16"/>
    <sheet name="Zuordnungsschl. Gruppierung " sheetId="11" r:id="rId17"/>
    <sheet name="Zuordnungsschl. Tabellenteil" sheetId="6" r:id="rId18"/>
    <sheet name="Produktrahmen" sheetId="29" r:id="rId19"/>
    <sheet name="Gliederung - Produkt" sheetId="30" r:id="rId20"/>
    <sheet name="Konto-Gruppierung" sheetId="17" r:id="rId21"/>
    <sheet name="Zuordnung der JAB-Codes" sheetId="32"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D" localSheetId="4">#REF!</definedName>
    <definedName name="\D" localSheetId="5">#REF!</definedName>
    <definedName name="\D" localSheetId="6">#REF!</definedName>
    <definedName name="\D" localSheetId="7">#REF!</definedName>
    <definedName name="\D" localSheetId="8">#REF!</definedName>
    <definedName name="\D" localSheetId="9">#REF!</definedName>
    <definedName name="\D" localSheetId="10">#REF!</definedName>
    <definedName name="\D" localSheetId="11">#REF!</definedName>
    <definedName name="\D" localSheetId="12">#REF!</definedName>
    <definedName name="\D" localSheetId="13">#REF!</definedName>
    <definedName name="\D" localSheetId="15">#REF!</definedName>
    <definedName name="\D" localSheetId="19">#REF!</definedName>
    <definedName name="\D" localSheetId="20">#REF!</definedName>
    <definedName name="\D" localSheetId="16">#REF!</definedName>
    <definedName name="\D" localSheetId="17">#REF!</definedName>
    <definedName name="\D">#REF!</definedName>
    <definedName name="____C">#REF!</definedName>
    <definedName name="___C">#REF!</definedName>
    <definedName name="___yc102">#REF!</definedName>
    <definedName name="__C">#REF!</definedName>
    <definedName name="__neu1">#REF!</definedName>
    <definedName name="__neu2">#REF!</definedName>
    <definedName name="__yc102">#REF!</definedName>
    <definedName name="_1.6.1">#REF!</definedName>
    <definedName name="_1.6.1_1">#REF!</definedName>
    <definedName name="_1.6.1_10">#REF!</definedName>
    <definedName name="_1.6.1_12">#REF!</definedName>
    <definedName name="_1.6.1_16">#REF!</definedName>
    <definedName name="_1.6.1_18">#REF!</definedName>
    <definedName name="_1.6.1_22">#REF!</definedName>
    <definedName name="_1.6.1_27">#REF!</definedName>
    <definedName name="_1.6.1_29">#REF!</definedName>
    <definedName name="_1.6.1_31">#REF!</definedName>
    <definedName name="_1.6.1_38">#REF!</definedName>
    <definedName name="_1.6.1_40">#REF!</definedName>
    <definedName name="_1.6.1_44">#REF!</definedName>
    <definedName name="_1.6.1_48">#REF!</definedName>
    <definedName name="_1.6.1_51">#REF!</definedName>
    <definedName name="_1.6.1_6">#REF!</definedName>
    <definedName name="_1.6.1_60">#REF!</definedName>
    <definedName name="_1.6.1_61">#REF!</definedName>
    <definedName name="_1.6.1_62">#REF!</definedName>
    <definedName name="_1.6.1_63">#REF!</definedName>
    <definedName name="_1.6.1_64">#REF!</definedName>
    <definedName name="_1.6.1_65">#REF!</definedName>
    <definedName name="_1.6.1_66">#REF!</definedName>
    <definedName name="_1.6.1_67">#REF!</definedName>
    <definedName name="_1.6.1_68">#REF!</definedName>
    <definedName name="_1.6.1_72">#REF!</definedName>
    <definedName name="_1.6.1_77">#REF!</definedName>
    <definedName name="_1.6.1_8">#REF!</definedName>
    <definedName name="_1.6.1_83">#REF!</definedName>
    <definedName name="_1.6.1_85">#REF!</definedName>
    <definedName name="_1.6.1_87">#REF!</definedName>
    <definedName name="_1.6.1_91">#REF!</definedName>
    <definedName name="_1.6.1_96">#REF!</definedName>
    <definedName name="_1.6.1_97">#REF!</definedName>
    <definedName name="_C">#REF!</definedName>
    <definedName name="_xlnm._FilterDatabase" localSheetId="21" hidden="1">'Zuordnung der JAB-Codes'!$H$1:$H$107</definedName>
    <definedName name="_neu1">#REF!</definedName>
    <definedName name="_neu2">#REF!</definedName>
    <definedName name="_yc102">#REF!</definedName>
    <definedName name="a_1">#REF!</definedName>
    <definedName name="a_10">'[1]1_2_5'!#REF!</definedName>
    <definedName name="a_12">'[1]1_2_5'!#REF!</definedName>
    <definedName name="a_16">#REF!</definedName>
    <definedName name="a_18">'[1]1_2_5'!#REF!</definedName>
    <definedName name="a_22">'[1]1_2_5'!#REF!</definedName>
    <definedName name="a_27">'[1]1_2_5'!#REF!</definedName>
    <definedName name="a_29">'[1]1_2_5'!#REF!</definedName>
    <definedName name="a_3">#REF!</definedName>
    <definedName name="a_31">'[2]1_2_5'!#REF!</definedName>
    <definedName name="a_38">'[1]1_2_5'!#REF!</definedName>
    <definedName name="a_39">#REF!</definedName>
    <definedName name="a_4">'[3]1_2_5'!$D$42</definedName>
    <definedName name="a_40">'[1]1_2_5'!#REF!</definedName>
    <definedName name="a_44">'[1]1_2_5'!#REF!</definedName>
    <definedName name="a_48">'[1]1_2_5'!#REF!</definedName>
    <definedName name="a_5">'[3]1_2_5'!$D$42</definedName>
    <definedName name="a_51">#REF!</definedName>
    <definedName name="a_57">'[4]1_2_5'!#REF!</definedName>
    <definedName name="a_6">'[5]1_2_5'!$D$42</definedName>
    <definedName name="a_60">#REF!</definedName>
    <definedName name="a_61">'[1]1_2_5'!#REF!</definedName>
    <definedName name="a_62">#REF!</definedName>
    <definedName name="a_63">#REF!</definedName>
    <definedName name="a_64">#REF!</definedName>
    <definedName name="a_65">#REF!</definedName>
    <definedName name="a_66">#REF!</definedName>
    <definedName name="a_67">#REF!</definedName>
    <definedName name="a_68">#REF!</definedName>
    <definedName name="a_72">'[1]1_2_5'!#REF!</definedName>
    <definedName name="a_77">'[1]1_2_5'!#REF!</definedName>
    <definedName name="a_8">'[1]1_2_5'!#REF!</definedName>
    <definedName name="a_83">'[6]1_2_5'!#REF!</definedName>
    <definedName name="a_85">'[1]1_2_5'!#REF!</definedName>
    <definedName name="a_87">'[1]1_2_5'!#REF!</definedName>
    <definedName name="a_91">'[1]1_2_5'!#REF!</definedName>
    <definedName name="a_96">#REF!</definedName>
    <definedName name="a_97">'[7]1_2_5'!#REF!</definedName>
    <definedName name="a183a83">'[8]1.2.3'!#REF!</definedName>
    <definedName name="a183a83_1">'[9]1_2_3'!#REF!</definedName>
    <definedName name="a183a83_10">#REF!</definedName>
    <definedName name="a183a83_12">#REF!</definedName>
    <definedName name="a183a83_16">'[10]1_2_3'!#REF!</definedName>
    <definedName name="a183a83_18">#REF!</definedName>
    <definedName name="a183a83_2">#REF!</definedName>
    <definedName name="a183a83_20">#REF!</definedName>
    <definedName name="a183a83_22">#REF!</definedName>
    <definedName name="a183a83_27">#REF!</definedName>
    <definedName name="a183a83_29">#REF!</definedName>
    <definedName name="a183a83_31">#REF!</definedName>
    <definedName name="a183a83_38">#REF!</definedName>
    <definedName name="a183a83_40">#REF!</definedName>
    <definedName name="a183a83_44">#REF!</definedName>
    <definedName name="a183a83_48">#REF!</definedName>
    <definedName name="a183a83_51">'[10]1_2_3'!#REF!</definedName>
    <definedName name="a183a83_57">#REF!</definedName>
    <definedName name="a183a83_6">#REF!</definedName>
    <definedName name="a183a83_61">#REF!</definedName>
    <definedName name="a183a83_72">#REF!</definedName>
    <definedName name="a183a83_77">#REF!</definedName>
    <definedName name="a183a83_8">#REF!</definedName>
    <definedName name="a183a83_83">#REF!</definedName>
    <definedName name="a183a83_85">#REF!</definedName>
    <definedName name="a183a83_87">#REF!</definedName>
    <definedName name="a183a83_91">#REF!</definedName>
    <definedName name="a183a83_96">'[11]1_2_3'!#REF!</definedName>
    <definedName name="a183a83_97">#REF!</definedName>
    <definedName name="â239">#REF!</definedName>
    <definedName name="â61">#REF!</definedName>
    <definedName name="â61_10">#REF!</definedName>
    <definedName name="â61_12">#REF!</definedName>
    <definedName name="â61_16">#REF!</definedName>
    <definedName name="â61_18">#REF!</definedName>
    <definedName name="â61_22">#REF!</definedName>
    <definedName name="â61_27">#REF!</definedName>
    <definedName name="â61_29">#REF!</definedName>
    <definedName name="â61_31">#REF!</definedName>
    <definedName name="â61_38">#REF!</definedName>
    <definedName name="â61_40">#REF!</definedName>
    <definedName name="â61_44">#REF!</definedName>
    <definedName name="â61_48">#REF!</definedName>
    <definedName name="â61_51">#REF!</definedName>
    <definedName name="â61_6">#REF!</definedName>
    <definedName name="â61_61">#REF!</definedName>
    <definedName name="â61_72">#REF!</definedName>
    <definedName name="â61_77">#REF!</definedName>
    <definedName name="â61_79">#REF!</definedName>
    <definedName name="â61_8">#REF!</definedName>
    <definedName name="â61_83">#REF!</definedName>
    <definedName name="â61_85">#REF!</definedName>
    <definedName name="â61_87">#REF!</definedName>
    <definedName name="â61_91">#REF!</definedName>
    <definedName name="â61_96">#REF!</definedName>
    <definedName name="â61_97">#REF!</definedName>
    <definedName name="aa">#REF!</definedName>
    <definedName name="aa_1">#REF!</definedName>
    <definedName name="aa_10">#REF!</definedName>
    <definedName name="aa_12">#REF!</definedName>
    <definedName name="aa_16">#REF!</definedName>
    <definedName name="aa_18">#REF!</definedName>
    <definedName name="aa_22">#REF!</definedName>
    <definedName name="aa_27">#REF!</definedName>
    <definedName name="aa_29">#REF!</definedName>
    <definedName name="aa_31">#REF!</definedName>
    <definedName name="aa_38">#REF!</definedName>
    <definedName name="aa_40">#REF!</definedName>
    <definedName name="aa_44">#REF!</definedName>
    <definedName name="aa_48">#REF!</definedName>
    <definedName name="aa_51">#REF!</definedName>
    <definedName name="aa_6">#REF!</definedName>
    <definedName name="aa_60">#REF!</definedName>
    <definedName name="aa_61">#REF!</definedName>
    <definedName name="aa_62">#REF!</definedName>
    <definedName name="aa_63">#REF!</definedName>
    <definedName name="aa_64">#REF!</definedName>
    <definedName name="aa_65">#REF!</definedName>
    <definedName name="aa_66">#REF!</definedName>
    <definedName name="aa_67">#REF!</definedName>
    <definedName name="aa_68">#REF!</definedName>
    <definedName name="aa_72">#REF!</definedName>
    <definedName name="aa_77">#REF!</definedName>
    <definedName name="aa_8">#REF!</definedName>
    <definedName name="aa_83">#REF!</definedName>
    <definedName name="aa_85">#REF!</definedName>
    <definedName name="aa_87">#REF!</definedName>
    <definedName name="aa_91">#REF!</definedName>
    <definedName name="aa_96">#REF!</definedName>
    <definedName name="aa_97">#REF!</definedName>
    <definedName name="aaa">#REF!</definedName>
    <definedName name="aaaaaaaaaaaaaa130">#REF!</definedName>
    <definedName name="asdfsdf">'[12]1.2.3'!#REF!</definedName>
    <definedName name="asdfsdf_10">'[13]1_2_3'!#REF!</definedName>
    <definedName name="asdfsdf_12">'[13]1_2_3'!#REF!</definedName>
    <definedName name="asdfsdf_18">'[13]1_2_3'!#REF!</definedName>
    <definedName name="asdfsdf_22">'[13]1_2_3'!#REF!</definedName>
    <definedName name="asdfsdf_27">'[13]1_2_3'!#REF!</definedName>
    <definedName name="asdfsdf_29">'[13]1_2_3'!#REF!</definedName>
    <definedName name="asdfsdf_31">'[13]1_2_3'!#REF!</definedName>
    <definedName name="asdfsdf_38">'[13]1_2_3'!#REF!</definedName>
    <definedName name="asdfsdf_40">'[13]1_2_3'!#REF!</definedName>
    <definedName name="asdfsdf_44">'[13]1_2_3'!#REF!</definedName>
    <definedName name="asdfsdf_48">'[13]1_2_3'!#REF!</definedName>
    <definedName name="asdfsdf_57">'[14]1_2_3'!#REF!</definedName>
    <definedName name="asdfsdf_6">'[13]1_2_3'!#REF!</definedName>
    <definedName name="asdfsdf_61">'[15]1_2_3'!#REF!</definedName>
    <definedName name="asdfsdf_72">'[15]1_2_3'!#REF!</definedName>
    <definedName name="asdfsdf_77">'[13]1_2_3'!#REF!</definedName>
    <definedName name="asdfsdf_8">'[13]1_2_3'!#REF!</definedName>
    <definedName name="asdfsdf_83">'[14]1_2_3'!#REF!</definedName>
    <definedName name="asdfsdf_85">'[13]1_2_3'!#REF!</definedName>
    <definedName name="asdfsdf_87">'[13]1_2_3'!#REF!</definedName>
    <definedName name="asdfsdf_91">'[13]1_2_3'!#REF!</definedName>
    <definedName name="asdfsdf_97">'[13]1_2_3'!#REF!</definedName>
    <definedName name="bbb">'[16]1.2.3'!#REF!</definedName>
    <definedName name="C_16">#REF!</definedName>
    <definedName name="C_3">#REF!</definedName>
    <definedName name="C_4">'[3]2_1_3'!$B$1:$C$65536</definedName>
    <definedName name="C_5">'[3]2_1_3'!$B$1:$C$65536</definedName>
    <definedName name="C_51">#REF!</definedName>
    <definedName name="C_6">'[5]2_1_3'!$B$1:$C$65536</definedName>
    <definedName name="C_79">#REF!</definedName>
    <definedName name="C_96">#REF!</definedName>
    <definedName name="_xlnm.Print_Area" localSheetId="4">'1.2'!$A$1:$W$95</definedName>
    <definedName name="_xlnm.Print_Area" localSheetId="5">'1.3'!$A$1:$X$94</definedName>
    <definedName name="_xlnm.Print_Area" localSheetId="6">'1.4'!$A$1:$AC$101</definedName>
    <definedName name="_xlnm.Print_Area" localSheetId="7">'1.5 und 1.6'!$A$1:$V$61</definedName>
    <definedName name="_xlnm.Print_Area" localSheetId="10">'1.9 und 1.10'!$A$1:$L$57</definedName>
    <definedName name="_xlnm.Print_Area" localSheetId="11">'2'!$A$1:$CF$192</definedName>
    <definedName name="_xlnm.Print_Area" localSheetId="12">'3'!$A$1:$R$849</definedName>
    <definedName name="_xlnm.Print_Area" localSheetId="13">'4'!$A$1:$F$773</definedName>
    <definedName name="_xlnm.Print_Area" localSheetId="0">Deckblatt!$A$1:$H$61</definedName>
    <definedName name="_xlnm.Print_Area" localSheetId="14">'Einwohnerzahlen 2015'!$A$1:$W$84</definedName>
    <definedName name="_xlnm.Print_Area" localSheetId="19">'Gliederung - Produkt'!$A$1:$F$219</definedName>
    <definedName name="_xlnm.Print_Area" localSheetId="1">Inhaltsverzeichnis!$A$1:$B$54</definedName>
    <definedName name="_xlnm.Print_Area" localSheetId="20">'Konto-Gruppierung'!$A$1:$E$319</definedName>
    <definedName name="_xlnm.Print_Area" localSheetId="18">Produktrahmen!$A$1:$H$99</definedName>
    <definedName name="_xlnm.Print_Area" localSheetId="16">'Zuordnungsschl. Gruppierung '!$A$1:$G$339</definedName>
    <definedName name="_xlnm.Print_Area" localSheetId="17">'Zuordnungsschl. Tabellenteil'!$A$1:$E$775</definedName>
    <definedName name="_xlnm.Print_Titles" localSheetId="4">'1.2'!$1:$2</definedName>
    <definedName name="_xlnm.Print_Titles" localSheetId="5">'1.3'!$1:$2</definedName>
    <definedName name="_xlnm.Print_Titles" localSheetId="6">'1.4'!$1:$2</definedName>
    <definedName name="_xlnm.Print_Titles" localSheetId="7">'1.5 und 1.6'!$1:$2</definedName>
    <definedName name="_xlnm.Print_Titles" localSheetId="9">'1.8'!$1:$2</definedName>
    <definedName name="_xlnm.Print_Titles" localSheetId="10">'1.9 und 1.10'!$1:$2</definedName>
    <definedName name="_xlnm.Print_Titles" localSheetId="11">'2'!$A:$A,'2'!$1:$7</definedName>
    <definedName name="_xlnm.Print_Titles" localSheetId="19">'Gliederung - Produkt'!$1:$9</definedName>
    <definedName name="_xlnm.Print_Titles" localSheetId="20">'Konto-Gruppierung'!$1:$6</definedName>
    <definedName name="_xlnm.Print_Titles" localSheetId="21">'Zuordnung der JAB-Codes'!$1:$5</definedName>
    <definedName name="_xlnm.Print_Titles" localSheetId="16">'Zuordnungsschl. Gruppierung '!$1:$7</definedName>
    <definedName name="_xlnm.Print_Titles" localSheetId="17">'Zuordnungsschl. Tabellenteil'!$3:$3</definedName>
    <definedName name="neu">#REF!</definedName>
    <definedName name="neu_10">#REF!</definedName>
    <definedName name="neu_12">#REF!</definedName>
    <definedName name="neu_18">#REF!</definedName>
    <definedName name="neu_22">#REF!</definedName>
    <definedName name="neu_27">#REF!</definedName>
    <definedName name="neu_29">#REF!</definedName>
    <definedName name="neu_31">#REF!</definedName>
    <definedName name="neu_38">#REF!</definedName>
    <definedName name="neu_40">#REF!</definedName>
    <definedName name="neu_44">#REF!</definedName>
    <definedName name="neu_48">#REF!</definedName>
    <definedName name="neu_57">#REF!</definedName>
    <definedName name="neu_6">#REF!</definedName>
    <definedName name="neu_61">#REF!</definedName>
    <definedName name="neu_72">#REF!</definedName>
    <definedName name="neu_77">#REF!</definedName>
    <definedName name="neu_8">#REF!</definedName>
    <definedName name="neu_83">#REF!</definedName>
    <definedName name="neu_85">#REF!</definedName>
    <definedName name="neu_87">#REF!</definedName>
    <definedName name="neu_91">#REF!</definedName>
    <definedName name="neu_97">#REF!</definedName>
    <definedName name="neuer">#REF!</definedName>
    <definedName name="neus">#REF!</definedName>
    <definedName name="neus_10">#REF!</definedName>
    <definedName name="neus_12">#REF!</definedName>
    <definedName name="neus_18">#REF!</definedName>
    <definedName name="neus_22">#REF!</definedName>
    <definedName name="neus_27">#REF!</definedName>
    <definedName name="neus_29">#REF!</definedName>
    <definedName name="neus_31">#REF!</definedName>
    <definedName name="neus_38">#REF!</definedName>
    <definedName name="neus_40">#REF!</definedName>
    <definedName name="neus_44">#REF!</definedName>
    <definedName name="neus_48">#REF!</definedName>
    <definedName name="neus_57">#REF!</definedName>
    <definedName name="neus_6">#REF!</definedName>
    <definedName name="neus_61">#REF!</definedName>
    <definedName name="neus_72">#REF!</definedName>
    <definedName name="neus_77">#REF!</definedName>
    <definedName name="neus_8">#REF!</definedName>
    <definedName name="neus_83">#REF!</definedName>
    <definedName name="neus_85">#REF!</definedName>
    <definedName name="neus_87">#REF!</definedName>
    <definedName name="neus_91">#REF!</definedName>
    <definedName name="neus_97">#REF!</definedName>
    <definedName name="Text20" localSheetId="0">Deckblatt!$B$58</definedName>
    <definedName name="Text9" localSheetId="0">Deckblatt!$B$57</definedName>
    <definedName name="Z_22A5403F_3AF4_4739_98FD_F60583FF320A_.wvu.PrintArea" localSheetId="14" hidden="1">'Einwohnerzahlen 2015'!$A$1:$W$84</definedName>
    <definedName name="Z_22A5403F_3AF4_4739_98FD_F60583FF320A_.wvu.PrintArea" localSheetId="18" hidden="1">Produktrahmen!$A$1:$H$99</definedName>
    <definedName name="Z_46CBDF77_BC58_4129_84B5_24A74B0CC174_.wvu.PrintArea" localSheetId="14" hidden="1">'Einwohnerzahlen 2015'!$A$1:$W$84</definedName>
    <definedName name="Z_46CBDF77_BC58_4129_84B5_24A74B0CC174_.wvu.PrintArea" localSheetId="18" hidden="1">Produktrahmen!$A$1:$H$99</definedName>
  </definedNames>
  <calcPr calcId="145621"/>
</workbook>
</file>

<file path=xl/calcChain.xml><?xml version="1.0" encoding="utf-8"?>
<calcChain xmlns="http://schemas.openxmlformats.org/spreadsheetml/2006/main">
  <c r="F27" i="44" l="1"/>
  <c r="D27" i="44"/>
  <c r="B27" i="44"/>
</calcChain>
</file>

<file path=xl/sharedStrings.xml><?xml version="1.0" encoding="utf-8"?>
<sst xmlns="http://schemas.openxmlformats.org/spreadsheetml/2006/main" count="16708" uniqueCount="2892">
  <si>
    <t>Finanzen und Steuern</t>
  </si>
  <si>
    <t>Erscheinungsfolge: jährlich</t>
  </si>
  <si>
    <t>Ihr Kontakt zu uns:</t>
  </si>
  <si>
    <t>www.destatis.de/kontakt</t>
  </si>
  <si>
    <t>Vervielfältigung und Verbreitung, auch auszugsweise, mit Quellenangabe gestattet.</t>
  </si>
  <si>
    <t>Inhalt</t>
  </si>
  <si>
    <t>Textteil</t>
  </si>
  <si>
    <t>Vorbemerkung</t>
  </si>
  <si>
    <t>Allgemeine und methodische Erläuterungen</t>
  </si>
  <si>
    <t>Rechtsgrundlage</t>
  </si>
  <si>
    <t>Berichtskreis und Erhebungstatbestände</t>
  </si>
  <si>
    <t>Durchführung der Statistik</t>
  </si>
  <si>
    <t>Finanzstatistische Begriffe</t>
  </si>
  <si>
    <t>Zahlungsbereiche und finanzstatistische Bereinigung</t>
  </si>
  <si>
    <t>Ergebnisdarstellung</t>
  </si>
  <si>
    <t>Tabellenteil</t>
  </si>
  <si>
    <t>1.1</t>
  </si>
  <si>
    <t>Ausgaben und Einnahmen der kommunalen Kern- und Extrahaushalte</t>
  </si>
  <si>
    <t>1.2</t>
  </si>
  <si>
    <t>Gesamtwirtschaftliche Darstellung der Ausgaben und Einnahmen der kommunalen Kern- und Extrahaushalte nach Ländern</t>
  </si>
  <si>
    <t>1.3</t>
  </si>
  <si>
    <t>Finanzwirtschaftliche Darstellung der Ausgaben und Einnahmen der kommunalen Kern- und Extrahaushalte nach Ländern</t>
  </si>
  <si>
    <t>1.4</t>
  </si>
  <si>
    <t>Ausgaben und Einnahmen der kommunalen Kern- und Extrahaushalte nach Produktrahmen und Arten</t>
  </si>
  <si>
    <t>1.5</t>
  </si>
  <si>
    <t>Baumaßnahmen der kommunalen Kern- und Extrahaushalte nach Produktrahmen</t>
  </si>
  <si>
    <t>1.6</t>
  </si>
  <si>
    <t>Personalausgaben der kommunalen Kern- und Extrahaushalte nach Produktrahmen</t>
  </si>
  <si>
    <t>1.7</t>
  </si>
  <si>
    <t xml:space="preserve">Zahlungsverkehr der kommunalen Kern- und Extrahaushalte nach Arten </t>
  </si>
  <si>
    <t>1.8</t>
  </si>
  <si>
    <t>Steuern und steuerähnliche Einnahmen der kommunalen Kernhaushalte nach Arten und Ländern</t>
  </si>
  <si>
    <t>1.9</t>
  </si>
  <si>
    <t>Bereinigte Ausgaben der kommunalen Kern- und Extrahaushalte nach Ländern und Produktoberbereichen</t>
  </si>
  <si>
    <t>1.10</t>
  </si>
  <si>
    <t>Bereinigte Ausgaben der kommunalen Extrahaushalte nach Ländern und Produktoberbereichen</t>
  </si>
  <si>
    <t>Anhang</t>
  </si>
  <si>
    <t>Zuordnungsschlüssel Gruppierung</t>
  </si>
  <si>
    <t>Zuordnungsschlüssel Tabellenteil</t>
  </si>
  <si>
    <t>Produktrahmen</t>
  </si>
  <si>
    <t>Überleitung Gliederung - Produkt</t>
  </si>
  <si>
    <t>Überleitung Konto - Gruppierung</t>
  </si>
  <si>
    <t>Gebietsstand:</t>
  </si>
  <si>
    <r>
      <t xml:space="preserve">Die Angaben für </t>
    </r>
    <r>
      <rPr>
        <b/>
        <sz val="10"/>
        <rFont val="MetaNormalLF-Roman"/>
        <family val="2"/>
      </rPr>
      <t>Deutschland</t>
    </r>
    <r>
      <rPr>
        <sz val="10"/>
        <rFont val="MetaNormalLF-Roman"/>
        <family val="2"/>
      </rPr>
      <t xml:space="preserve"> beziehen sich auf die Bundesrepublik Deutschland nach dem Gebietsstand seit dem 03.10.1990 ohne Hamburg, Bremen und Berlin.</t>
    </r>
  </si>
  <si>
    <r>
      <t xml:space="preserve">Die Angaben für das </t>
    </r>
    <r>
      <rPr>
        <b/>
        <sz val="10"/>
        <rFont val="MetaNormalLF-Roman"/>
        <family val="2"/>
      </rPr>
      <t>frühere Bundesgebiet</t>
    </r>
    <r>
      <rPr>
        <sz val="10"/>
        <rFont val="MetaNormalLF-Roman"/>
        <family val="2"/>
      </rPr>
      <t xml:space="preserve"> beziehen sich auf die Bundesrepublik Deutschland nach dem Gebietsstand bis zum 03.10.1990 ohne Hamburg, Bremen und Berlin.</t>
    </r>
  </si>
  <si>
    <r>
      <t xml:space="preserve">Die Angaben für die </t>
    </r>
    <r>
      <rPr>
        <b/>
        <sz val="10"/>
        <rFont val="MetaNormalLF-Roman"/>
        <family val="2"/>
      </rPr>
      <t>neuen Länder</t>
    </r>
    <r>
      <rPr>
        <sz val="10"/>
        <rFont val="MetaNormalLF-Roman"/>
        <family val="2"/>
      </rPr>
      <t xml:space="preserve"> beziehen sich auf die Länder Brandenburg, Mecklenburg-Vorpommern, Sachsen, Sachsen-Anhalt und Thüringen.</t>
    </r>
  </si>
  <si>
    <t>Zeichenerklärung:</t>
  </si>
  <si>
    <t xml:space="preserve">- = </t>
  </si>
  <si>
    <t>nichts vorhanden</t>
  </si>
  <si>
    <t xml:space="preserve">0 = </t>
  </si>
  <si>
    <t>weniger als die Hälfte von 1 in der letzten besetzten Stelle, jedoch mehr als nichts</t>
  </si>
  <si>
    <t>Abweichungen in den Summen ergeben sich durch Runden der Zahlen.</t>
  </si>
  <si>
    <t>Ergebnisse der Länder in tiefer Gliederung werden von den Statistischen Landesämtern veröffentlicht.</t>
  </si>
  <si>
    <t>Vorbemerkung und allgemeine methodische Erläuterungen</t>
  </si>
  <si>
    <t>Die Tabellen beider Fachserien sind wegen der unterschiedlichen Berichtskreise nicht identisch. Sie weichen sowohl methodisch als auch inhaltlich voneinander ab.</t>
  </si>
  <si>
    <t xml:space="preserve">Der Tabellenteil enthält neben zusammenfassenden Übersichten die Ausgaben und Einnahmen der kommunalen Kern- und Extrahaushalte gegliedert nach Produktbereichen und -gruppen, Arten und Ländern. </t>
  </si>
  <si>
    <t>In den Tabellen 3 und 4 werden nur die Produktbereiche (Einsteller) dargestellt. Die weitere  Differenzierung der Produktbereichsgliederung (Zweisteller und Dreisteller) wird im Statistischen Bundesamt vorgehalten und bei Bedarf zur Verfügung gestellt.</t>
  </si>
  <si>
    <t>Die Darstellungseinheit in der Tabelle 1 (ohne Tabelle 1.7) ist Mill. EUR, in den Tabellen 1.7 und 2 bis 4 sind es Tausend EUR.</t>
  </si>
  <si>
    <t>Weitere Einzelheiten über Inhalt und Aufbau ergeben sich aus den „Allgemeinen und methodischen Erläuterungen“.</t>
  </si>
  <si>
    <t>1 Rechtsgrundlage</t>
  </si>
  <si>
    <t>Rechtsgrundlage ist das Finanz- und Personalstatistikgesetz (FPStatG) in der Fassung der Bekanntmachung vom 22. Februar 2006 (BGBl. I S. 438),  das zuletzt durch Artikel 1 des Gesetzes vom 22. Mai 2013 (BGBl. I S. 1312) geändert worden ist, in Verbindung mit dem Bundesstatistikgesetz (BStatG) vom 22. Januar 1987 (BGBl. I S. 462, 565), geändert durch Artikel 13 des Gesetzes vom 25. Juli 2013 (BGBl. I S. 2749). Die Änderungen sind am 1. Dezember 2013 in Kraft getreten.</t>
  </si>
  <si>
    <t>2 Berichtskreis und Erhebungstatbestände</t>
  </si>
  <si>
    <t>Berichtskreis</t>
  </si>
  <si>
    <t xml:space="preserve">Zu dem Berichtskreis der Rechnungsstatistik der Kernhaushalte der Gemeinden/Gv. gehören nach § 2 Abs. 1 Nr. 3 des Finanz- und Personalstatistikgesetzes (FPStatG) die Gemeinden und Gemeindeverbände (Gv.)
</t>
  </si>
  <si>
    <t xml:space="preserve">Der Berichtskreis der Zweckverbände wurde bis zum Berichtsjahr 2012 nach § 2 Abs.1 Nr. 4 FPStatG definiert. Durch die Novelle des FPStatG werden alle Zweckverbände und anderen juristischen Personen zwischengemeindlicher Zusammenarbeit die kameral, doppisch oder kaufmännisch buchen unter dem Berichtskreis Fonds, Einrichtungen und Unternehmen (§ 2 Abs. 1 Nr. 10 FPStatG) subsummiert, § 2 Abs. 1 Nr. 4 FPStatG wurde aufgehoben. </t>
  </si>
  <si>
    <t xml:space="preserve">Ferner gehören zum Berichtskreis die übrigen Extrahaushalte, die nach § 2 Abs. 1 Nr. 10 FPStatG in der Jahresabschlussstatistik der Öffentlichen Fonds, Einrichtungen und wirtschaftlichen Unternehmen mit ihren Bilanzen und Gewinn- und Verlustrechnungen berichtspflichtig sind. </t>
  </si>
  <si>
    <t>Erhebungstatbestände</t>
  </si>
  <si>
    <t xml:space="preserve">Nach § 3 Abs. 7 FPStatG werden bei in der Jahresabschlussstatistik berichtspflichtigen Einheiten, die der kommunalen Ebene zugeordnet sind, </t>
  </si>
  <si>
    <t xml:space="preserve">
Die Zweckverbände melden gem. § 3 Abs. 3 je nach Buchungsstil ihre Daten nach haushaltsrechtlichen oder handelsrechtlichen Systematiken.</t>
  </si>
  <si>
    <t>3 Durchführung der Statistik</t>
  </si>
  <si>
    <t xml:space="preserve">Datenerfassung  </t>
  </si>
  <si>
    <t>Die Zusammenführung der Daten aus unterschiedlichen Systematiken erfolgt nach den im Anhang aufgeführten Zuordnungsschlüsseln.</t>
  </si>
  <si>
    <t>Bei den kommunalen Fonds, Einrichtungen und Unternehmen erfolgt die Erfassung der Daten der Jahresabschlüsse in entsprechender Art und Weise.</t>
  </si>
  <si>
    <t xml:space="preserve">4 Finanzstatistische Begriffe </t>
  </si>
  <si>
    <t>Schalenkonzept</t>
  </si>
  <si>
    <t xml:space="preserve">Die vorliegende Fachserie stellt die Ergebnisse der kommunalen Haushalte der Kern- und Extrahaushalte nach dem Schalenkonzept dar.
</t>
  </si>
  <si>
    <t xml:space="preserve">Das Modell des Schalenkonzepts bildet den Rahmen für die Integration von kommunalen Kernhaushalten und kommunalen Fonds, Einrichtungen und Unternehmen. Das Modell besteht aus einem Zentrum, das von den Kernhaushalten der Gemeinden und Gemeindeverbänden gebildet wird. Dieses Zentrum ist von zwei Schalen umgeben, die zusammen die Gesamtheit der kommunalen Fonds, Einrichtungen und Unternehmen darstellen. Die innere Schale umfasst die sogenannten Extrahaushalte. </t>
  </si>
  <si>
    <t>Kernhaushalte und Extrahaushalte zusammen bilden auf der kommunalen Ebene den Öffentlichen Gesamthaushalt. In die hier vorliegende Fachserie sind nur die kommunalen Einheiten im Zentrum und in der inneren Schale einbezogen. Die äußere Schale enthält alle übrigen kommunalen Fonds, Einrichtungen und Unternehmen. Diese Einheiten sind keine Extrahaushalte und deswegen in dieser Fachserie nicht berücksichtigt.</t>
  </si>
  <si>
    <t>Kernhaushalte sind die Haushalte der Gemeinden und Gemeindeverbände. Der Begriff "Haushalt" wird hierbei institutionell, also als statistische Einheit verwendet.</t>
  </si>
  <si>
    <t xml:space="preserve">Extrahaushalte sind Fonds, Einrichtungen und Unternehmen der Gemeinden und Gemeindeverbände, die im Sinne des Europäischen Systems der Volkswirtschaftlichen Gesamtrechnungen (ESVG2010) dem Sektor Staat zuzuordnen sind. </t>
  </si>
  <si>
    <t xml:space="preserve">Fonds, Einrichtungen und Unternehmungen der kommunalen Ebene sind Extrahaushalte, wenn die betreffenden Einheiten überwiegend aus öffentlichen Mitteln finanziert werden. Eine überwiegende öffentliche Finanzierung liegt rechnerisch vor, wenn dauerhaft mehr als die Hälfte der Personal- und Sachaufwendungen aus Zuwendungen der öffentlichen Hand und nicht aus Umsatzerlösen finanziert werden, oder wenn mehr als 4/5 der Umsatzerlöse mit anderen öffentlichen Stellen erzielt werden. </t>
  </si>
  <si>
    <t>Gesamtwirtschaftliche Darstellung</t>
  </si>
  <si>
    <t>Ausgaben/Einnahmen der laufenden Rechnung</t>
  </si>
  <si>
    <t>Summe aller Ausgaben und Einnahmen, die im Rahmen des Verwaltungsvollzugs sowie des Betriebs von Einrichtungen und Anstalten regelmäßig anfallen (z.B. Personalausgaben, laufender Sachaufwand, Zinsausgaben und -einnahmen, Zuweisungen und Zuschüsse für laufende Zwecke, Gebühreneinnahmen, Steuern).  Sie enthält nicht die haushaltstechnischen Verrechnungen und die besonderen Finanzierungsvorgänge.</t>
  </si>
  <si>
    <t>Ausgaben/Einnahmen der Kapitalrechnung</t>
  </si>
  <si>
    <t>Summe aller Ausgaben und Einnahmen, die der Finanzierung von eigenen Investitionen und denen anderer Träger dienen (z.B. Baumaßnahmen, Erwerb und Veräußerung von Sachvermögen, Zuweisungen und Zuschüsse für Investitionen, sonstige Vermögensübertragungen, Darlehensgewährungen und -rückflüsse). Ohne die besonderen Finanzierungsvorgänge (Schuldenaufnahme/-tilgung beim/an den anderen Bereich), ohne die haushaltstechnischen Verrechnungen.</t>
  </si>
  <si>
    <t>Die Summen der Ausgaben/Einnahmen der laufenden Rechnung und der Kapitalrechnung werden zur Vermeidung von Doppelzählungen jeweils um die Zahlungen von gleicher Ebene bereinigt.</t>
  </si>
  <si>
    <t>Bereinigte Ausgaben/Einnahmen</t>
  </si>
  <si>
    <t>Summe der Ausgaben/Einnahmen der laufenden Rechnung und der Kapitalrechnung. Die bereinigten Ausgaben/Einnahmen sagen aus, welche Ausgaben zur Aufgabenerfüllung erforderlich wären und welche Einnahmen zu deren Deckung bereitstanden. Sie lassen sich exakt nur für die Summe der Gemeinden/Gv. bilden. Bei der Betrachtung einzelner Körperschaftsgruppen oder Größenklassen wäre eine weitere Aufschlüsselung der Zahlungen von Gemeinden/Gv. zur Berechnung der „Zahlungen von gleicher Ebene“ nötig, die die kommunale Haushaltssystematik nicht vorsieht. Die Einbeziehung der besonderen Finanzierungsvorgänge hängt von der Form der statistischen Darstellung ab.</t>
  </si>
  <si>
    <t>Haushaltstechnische Verrechnungen und kalkulatorische Kosten</t>
  </si>
  <si>
    <t>Haushaltstechnische Verrechnungen sind interne Verrechnungen, die für die finanzstatistische Darstellung zur Vermeidung von Doppelzählungen eliminiert werden.</t>
  </si>
  <si>
    <t>- Innere Verrechnungen (Erstattungen  von Ausgaben des Verwaltungshaushalts zwischen Aufgabenbereichen, Zinsen für innere Darlehen)</t>
  </si>
  <si>
    <t>- Zuführungen zwischen den Teilhaushalten</t>
  </si>
  <si>
    <t>- Kalkulatorische Kosten (Abschreibungen, Verzinsung des Anlagekapitals und Einnahmegegenbuchung)</t>
  </si>
  <si>
    <t>Finanzierungssaldo</t>
  </si>
  <si>
    <t>Sind die Ausgaben höher als die Einnahmen ergibt sich ein Finanzierungsdefizit. Das in den Volkswirtschaftlichen Gesamtrechnungen nachgewiesene Staatsdefizit weicht vom Finanzierungssaldo des Öffentlichen Gesamthaushalts ab, weil es nach anderen, international vergleichbaren Konzepten ermittelt wird.</t>
  </si>
  <si>
    <t>Besondere Finanzierungsvorgänge</t>
  </si>
  <si>
    <t>Summe der periodenübergreifenden Finanztransaktionen.</t>
  </si>
  <si>
    <t xml:space="preserve">     Ausgaben</t>
  </si>
  <si>
    <t xml:space="preserve">     - Schuldentilgung am Kreditmarkt und bei anderen Bereichen           
     - Rückzahlung innerer Darlehen
     - Zuführung an Rücklagen
     - Deckung von Vorjahresfehlbeträgen</t>
  </si>
  <si>
    <t xml:space="preserve">     Einnahmen</t>
  </si>
  <si>
    <t xml:space="preserve">     - Schuldenaufnahme am Kreditmarkt und bei anderen Bereichen
     - Aufnahme innerer Darlehen
     - Entnahmen aus Rücklagen
     - Überschüsse aus Vorjahren</t>
  </si>
  <si>
    <t xml:space="preserve">Finanzstatistischer Abschluss (Mehrausgaben/ Mehreinnahmen) </t>
  </si>
  <si>
    <t>Finanzierungssaldo abzüglich/zuzüglich der besonderen Finanzierungsvorgänge.</t>
  </si>
  <si>
    <t>Finanzwirtschaftliche Darstellung</t>
  </si>
  <si>
    <t>Unmittelbare Ausgaben</t>
  </si>
  <si>
    <t>Die im Zuge der Aufgabenerfüllung getätigten Ausgaben ohne Zahlungen an den Öffentlichen Gesamthaushalt (Personalausgaben, laufender Sachaufwand, Zinsen, Sachinvestitionen, laufende und vermögenswirksame  Zahlungen an andere Bereiche).</t>
  </si>
  <si>
    <t>Unmittelbare  Einnahmen</t>
  </si>
  <si>
    <t>Die bei dem jeweiligen Aufgabengebiet vereinnahmten Beträge ohne Zahlungen vom Öffentlichen Gesamthaushalt (Steuern und steuerähnliche Einnahmen, Gebühren, zweckgebundene Abgaben, Einnahmen aus wirtschaftlicher Tätigkeit, Zinseinnahmen, Einnahmen aus der Veräußerung von Vermögen, Beiträge und ähnliche  Entgelte, Zahlungen von anderen Bereichen).</t>
  </si>
  <si>
    <t>Bruttoausgaben/-einnahmen</t>
  </si>
  <si>
    <t>Die Bruttoausgaben/-einnahmen enthalten alle Ausgaben- und Einnahmenarten einschl. Zahlungsverkehr und haushaltstechnische Verrechnungen. Wegen der in ihnen enthaltenen Doppelzählungen sind sie für Analysen der Gesamtergebnisse ungeeignet und besitzen allenfalls für den Vergleich zwischen einzelnen Berichtsstellen Aussagefähigkeit. Je nach Darstellungsart werden sie ohne oder einschließlich besondere Finanzierungsvorgänge gebildet.</t>
  </si>
  <si>
    <t>Nettoausgaben/-einnahmen</t>
  </si>
  <si>
    <t>Bereinigte Ausgaben/Einnahmen nach Abzug der von anderen Ebenen empfangenen Zahlungen. Die Nettoausgaben/-einnahmen geben an, wie hoch die eigene Belastung bzw. das eigene Mittelaufkommen ist. Je nach Darstellungsform werden sie einschließlich bzw. ohne besondere Finanzierungsvorgänge gebildet.</t>
  </si>
  <si>
    <t>Ausgaben/Einnahmen des Verwaltungshaushalts</t>
  </si>
  <si>
    <t xml:space="preserve">Ausgaben/Einnahmen der laufenden Rechnung einschließlich haushaltstechnischer Verrechnungen und besonderer Finanzierungsvorgänge. </t>
  </si>
  <si>
    <t>Ausgaben/Einnahmen  des Vermögenshaushalts</t>
  </si>
  <si>
    <t>Ausgaben/Einnahmen der Kapitalrechnung einschließlich haushaltstechnischer Verrechnungen und besonderer Finanzierungsvorgänge.</t>
  </si>
  <si>
    <t>5 Zahlungsbereiche und finanzstatistische Bereinigung</t>
  </si>
  <si>
    <t>Zahlungsbereiche</t>
  </si>
  <si>
    <t>In Anlehnung an die kommunale Haushaltssystematik wurde für den Nachweis der Zahlungsströme folgende Bereichseinteilung vorgenommen:</t>
  </si>
  <si>
    <t>Andere Bereiche
- Unternehmen (öffentliche Wirtschaftsunternehmen mit eigener Rechnung und private Unternehmen)
- Übrige Bereiche (natürliche und juristische Personen, soweit sie nicht zu den anderen aufgezählten Bereichen gehören)</t>
  </si>
  <si>
    <t>Finanzstatistische Bereinigung</t>
  </si>
  <si>
    <t>Durch die Zahlungen zwischen einzelnen Erhebungseinheiten ergeben sich bei deren Zusammenfassung zu einer Ebene Doppelzählungen. Um diese zu vermeiden, werden die entsprechenden Zahlungen abgesetzt, das heißt bereinigt. Die finanzstatistische Bereinigung erfolgt nicht bei einzelnen Ausgabe- oder Einnahmearten, sondern global bei den Ausgabe- und Einnahmesummen, indem die darin enthaltenen Zahlungen zwischen den Bereichen in einer Summe abgezogen werden.</t>
  </si>
  <si>
    <t>Die Bereinigung ist unvollständig, da die Daten der Extrahaushalte nicht nach Zahlungsbereichen gegliedert sind und auch der Zahlungsverkehr der Kernhaushalte keine Identifikation des Zahlungsverkehrs mit Extrahaushalten Sektor Staat ermöglicht.</t>
  </si>
  <si>
    <t>6 Ergebnisdarstellung</t>
  </si>
  <si>
    <t>Grundsätzlich:</t>
  </si>
  <si>
    <t xml:space="preserve">Die Ergebnisse der Kern- und Extrahaushalte werden in der Kombination von Produktbereich/-gruppe mit Gruppierungen dargestellt, die beide auf den Haushaltssystematiken des Gemeindehaushalts beruhen. </t>
  </si>
  <si>
    <t>Die Systematik des Produktrahmens ist in Anhang 5 dargestellt.</t>
  </si>
  <si>
    <t>Im Vergleich mit dem Gliederungsplan ist der Produktrahmen deutlich verdichtet. Diese Verdichtung wird anhand der Überleitung der Gliederungen in die Produktgruppen deutlich, die im Anhang 6 dargestellt wird. In den meisten Fällen können die ca. 130 Aufgabenbereiche jeweils einer der ca. 90 Produktgruppe eindeutig zugeordnet werden. Ausgenommen davon sind die Aufgabenbereiche der Fachverwaltungen, die in der Produktgruppensystematik nicht getrennt nachgewiesen werden. Die Innenminister haben sich dazu auf eine Verrechnung der Verwaltungsausgaben auf die kommunalen Leistungen verständigt.</t>
  </si>
  <si>
    <t>Die in der Kameralistik nachgewiesenen Aufgabenbereiche der Fachverwaltungen können nicht eindeutig zugeordnet werden. Deswegen werden auch in einigen Tabellen die Beträge aus der Kameralistik in besondere "fiktive" Produktgruppen übertragen. Diese Produktgruppen sind durch die Fußnote "nicht zuordenbare Angaben aus dem kameralen Nachweis" gekennzeichnet, die sich auch auf die Angaben zum Grund- und Sondervermögen bezieht.</t>
  </si>
  <si>
    <t>Die Überleitung von Konten auf Gruppierungen ergibt sich aus Anlage 7.</t>
  </si>
  <si>
    <t>Öffentliche Fonds, Einrichtungen und Unternehmen werden teilweise von mehreren kommunalen Einheiten gemeinsam betrieben. Die Daten der Jahresabschlussstatistik sind deswegen nicht auf die Körperschaftsgruppen und Größenklassen der kommunalen Jahresrechnung zu beziehen. Die Ergebnisse in dieser Fachserie sind deswegen nicht nach Körperschaftsgruppen und Größenklassen gegliedert dargestellt.</t>
  </si>
  <si>
    <t>Veröffentlichungstabellen:</t>
  </si>
  <si>
    <r>
      <t xml:space="preserve">Als „Zusammenfassende Übersichten“ sind einige Tabellen vorangestellt, die in knapper Form über Entwicklung und Struktur der integrierten kommunalen Haushalte sowie einzelne ausgewählte Bereiche der Kommunalfinanzen informieren. Die Angaben in den Tabellen 1.1 bis 1.4 sind um interne Doppelzählungen (haushaltstechnische Verrechnungen), den Zahlungsverkehr zwischen Erhebungseinheiten (Zahlungen von gleicher Ebene) sowie die Steuerbeteiligungen (Abzug der Gewerbesteuerumlage) bereinigt. </t>
    </r>
    <r>
      <rPr>
        <sz val="9"/>
        <color indexed="10"/>
        <rFont val="MetaNormalLF-Roman"/>
        <family val="2"/>
      </rPr>
      <t/>
    </r>
  </si>
  <si>
    <t>Die Tabelle 1.1 zeigt die Struktur der Ausgaben und Einnahmen nach der gesamtwirtschaftlichen Darstellung der kommunalen Haushalte und ermöglicht einen Einblick in die Gewichte, mit denen die Kernhaushalte und die Extrahaushalte, die nach Arten weiter untergliedert werden, die kommunalen Finanzen beeinflussen.</t>
  </si>
  <si>
    <t>Auch der Tabelle 1.2 liegt die „gesamtwirtschaftliche Darstellung“ der Kommunalfinanzen zugrunde. Diese Form der Darstellung trennt zwischen Ausgabe- und Einnahmearten, die dem laufenden Verbrauch dienen (Laufende Rechnung) und solchen, die eine Vermögensänderung im gesamtwirtschaftlichen Sinne bewirken (Kapitalrechnung) sowie den auf den Ausgleich des Gesamthaushalts einer Körperschaft bezogenen Finanzierungsvorgängen (Schuldenaufnahme und -tilgung, Zuführungen und Entnahmen aus Rücklagen sowie Fehlbeträge aus Vorjahren). In dieser Tabelle sind die gesamten Ausgaben und Einnahmen der kommunalen Kern- und Extrahaushalte nach Ländern dargestellt. Laufende Rechnung und Kapitalrechnung sind jeweils um die Zahlungen von gleicher Ebene bereinigt.</t>
  </si>
  <si>
    <t>Die Tabelle 1.3 zeigt die Kommunalfinanzen in der "finanzwirtschaftlichen Darstellung" nach Ländern.</t>
  </si>
  <si>
    <t>Die Tabelle 1.4 stellt die Ausgaben und Einnahmen der Kern- und Extrahaushalte nach der kameralen Unterscheidung von Verwaltungs- und Vermögenshaushalt und bezogen auf die Produktgruppen dar.</t>
  </si>
  <si>
    <t>Die Tabellen 1.5 und 1.6 sind zusammenfassende Übersichten über die Bauausgaben und die Personalausgaben nach Produktbereichen.</t>
  </si>
  <si>
    <t>Die Tabelle 1.7 zeigt den Zahlungsverkehr zwischen den kommunalen Kernhaushalten und den Extrahaushalten. Aufgrund der nicht eindeutigen Abgrenzung der Extrahaushalte in den Haushaltssystematiken der Gemeinden und Gemeindeverbände sowie in der handelsrechtlich buchenden Einheiten kann der Zahlungsverkehr zwischen diesen Einheiten nicht vollständig differenziert werden.</t>
  </si>
  <si>
    <t>In Tabelle 1.8 sind die Steuereinnahmen der Kernhaushalte dargestellt. Extrahaushalte nehmen keine Steuern ein. Sie werden durch Umsatzerlöse, Benutzungs- und Verwaltungsgebühren und Zuwendungen von anderen öffentlichen Haushalten finanziert.</t>
  </si>
  <si>
    <t xml:space="preserve">Tabelle 2 zeigt die Ausgaben und Einnahmen der Kern- und Extrahaushalte nach Produktbereichen und -gruppen und Einnahme- und Ausgabearten, Tabelle 3 die Ausgaben und Einnahmen Kern- und Extrahaushalte nach Arten und Ländern.  </t>
  </si>
  <si>
    <t>In Tabelle 4 sind die Ausgaben und Einnahmen der Extrahaushalte nach Produktrahmen und Arten nachgewiesen. Für die ausführliche Darstellung der Ausgaben und Einnahmen der Kernhaushalte, also der Gemeindeverwaltungen als solche, ist auf die Fachserie 14 Reihe 3.3.1 "Rechnungsergebnisse der Kernhaushalte der Gemeinden und Gemeindeverbände" zu verweisen.</t>
  </si>
  <si>
    <t xml:space="preserve">Den genannten Tabellen liegt die aus der kommunalen Haushaltssystematik abgeleitete „rechnungsmäßige Darstellung“ zu Grunde. Bei dieser Darstellung sind im Gegensatz zu den anderen Darstellungsformen auch die haushaltstechnischen Verrechnungen innerhalb der Gemeindehaushalte (innere Verrechnungen, kalkulatorische Kosten, Zuführungen zwischen Verwaltungshaushalt und Vermögenshaushalt)  in den Ergebnissen enthalten. </t>
  </si>
  <si>
    <t>Flächenländer
zusammen</t>
  </si>
  <si>
    <t>Lfd.</t>
  </si>
  <si>
    <t>Gebietskörperschaft /</t>
  </si>
  <si>
    <t>Baden-</t>
  </si>
  <si>
    <t>Mecklenburg-</t>
  </si>
  <si>
    <t>Nieder-</t>
  </si>
  <si>
    <t>Nordrhein-</t>
  </si>
  <si>
    <t>Rheinland-</t>
  </si>
  <si>
    <t>Sachsen-</t>
  </si>
  <si>
    <t>Schleswig-</t>
  </si>
  <si>
    <t>Früheres</t>
  </si>
  <si>
    <t>Neue</t>
  </si>
  <si>
    <t>Nr.</t>
  </si>
  <si>
    <t>------------------------------------------</t>
  </si>
  <si>
    <t>Württemberg</t>
  </si>
  <si>
    <t>Bayern</t>
  </si>
  <si>
    <t>Brandenburg</t>
  </si>
  <si>
    <t>Hessen</t>
  </si>
  <si>
    <t>Vorpommern</t>
  </si>
  <si>
    <t>sachsen</t>
  </si>
  <si>
    <t>Westfalen</t>
  </si>
  <si>
    <t>Pfalz</t>
  </si>
  <si>
    <t>Saarland</t>
  </si>
  <si>
    <t>Sachsen</t>
  </si>
  <si>
    <t>Anhalt</t>
  </si>
  <si>
    <t>Holstein</t>
  </si>
  <si>
    <t>Thüringen</t>
  </si>
  <si>
    <t>Bundesgebiet</t>
  </si>
  <si>
    <t>Länder</t>
  </si>
  <si>
    <t>Größenklasse mit...bis unter...Einwohnern</t>
  </si>
  <si>
    <t>a = Zahl der Gebietskörperschaften,  b = Zahl der Einwohner,</t>
  </si>
  <si>
    <t xml:space="preserve">  c = Anteil der Einwohner an der Einwohnerzahl des Landes (Bundesgebiet)</t>
  </si>
  <si>
    <t>Kreisfreie Städte .............................................</t>
  </si>
  <si>
    <t>a</t>
  </si>
  <si>
    <t>-</t>
  </si>
  <si>
    <t>b</t>
  </si>
  <si>
    <t>c</t>
  </si>
  <si>
    <t xml:space="preserve"> 500 000 und mehr .........................................</t>
  </si>
  <si>
    <t xml:space="preserve"> 200 000 - 500 000 ........................................</t>
  </si>
  <si>
    <t xml:space="preserve"> 100 000 - 200 000 ........................................</t>
  </si>
  <si>
    <t xml:space="preserve">  50 000 - 100 000 .........................................</t>
  </si>
  <si>
    <t xml:space="preserve">  20 000 - 50 000 ...........................................</t>
  </si>
  <si>
    <t>Kreisangehörige Gemeinden ..............................</t>
  </si>
  <si>
    <t xml:space="preserve"> 100 000 und mehr .........................................</t>
  </si>
  <si>
    <t xml:space="preserve">  10 000 - 20 000 ...........................................</t>
  </si>
  <si>
    <t xml:space="preserve">   5 000 - 10 000 ............................................</t>
  </si>
  <si>
    <t xml:space="preserve">   3 000 - 5 000 ..............................................</t>
  </si>
  <si>
    <t xml:space="preserve">   1 000 - 3000 ..............................................</t>
  </si>
  <si>
    <t xml:space="preserve">   weniger als 1 000 ........................................</t>
  </si>
  <si>
    <t>Ämter, Samtgemeinden,</t>
  </si>
  <si>
    <t xml:space="preserve">  Verbandsgemeinden .....................................</t>
  </si>
  <si>
    <t>Landkreise ....................................................</t>
  </si>
  <si>
    <t>Bezirksverbände ............................................</t>
  </si>
  <si>
    <t>Gemeinden und Gemeindeverbände</t>
  </si>
  <si>
    <t xml:space="preserve">   insgesamt .................................................</t>
  </si>
  <si>
    <t>A Einschl. Regionalverband Saarbrücken.</t>
  </si>
  <si>
    <t>B Einschl. Kommunalverband Ruhrgebiet.</t>
  </si>
  <si>
    <t>Gemeinden/Gv.     Kernhaushalt</t>
  </si>
  <si>
    <t>Zweckverbände</t>
  </si>
  <si>
    <t>Kameral und doppisch buchend</t>
  </si>
  <si>
    <t>Kaufmännisch buchend</t>
  </si>
  <si>
    <t>Baden-Württemberg</t>
  </si>
  <si>
    <t>Mecklenburg-Vorpommern</t>
  </si>
  <si>
    <t>Niedersachsen</t>
  </si>
  <si>
    <t>Nordrhein-Westfalen</t>
  </si>
  <si>
    <t>Rheinland-Pfalz</t>
  </si>
  <si>
    <t>Sachsen-Anhalt</t>
  </si>
  <si>
    <t>Schleswig-Holstein</t>
  </si>
  <si>
    <t>Zusammen</t>
  </si>
  <si>
    <t>Tabelle 1.1 *</t>
  </si>
  <si>
    <t>Spalten-/ 
Zeilen-Nr.</t>
  </si>
  <si>
    <t>Lfd.Nr.</t>
  </si>
  <si>
    <t>Ausgabe-/Einnahmeart</t>
  </si>
  <si>
    <t>Gruppierungsnummer für Spalte 1</t>
  </si>
  <si>
    <t xml:space="preserve">Personalausgaben </t>
  </si>
  <si>
    <t xml:space="preserve">Laufender Sachaufwand </t>
  </si>
  <si>
    <t>50 - 56, 638, 639, 64, 65, 66, 676 - 678, 84</t>
  </si>
  <si>
    <t>Sonstige laufende Zuweisungen und Zuschüsse</t>
  </si>
  <si>
    <t>670 - 675, 710 - 718, 720 - 728, 821 - 824, 831 - 833, 691 - 693, 696, 73 - 77, 781 - 785, 788, 79</t>
  </si>
  <si>
    <t>dar.: Soziale Leistungen</t>
  </si>
  <si>
    <t>691 - 693, 696, 73 - 77, 781 - 785, 788, 79</t>
  </si>
  <si>
    <t>Zinsausgaben</t>
  </si>
  <si>
    <t>800 - 808</t>
  </si>
  <si>
    <t>. / . Zahlungen von gleicher Ebene</t>
  </si>
  <si>
    <t>052, 062, 072, 162, 163, 165, 172, 173, 175, 202, 203, 205, 232, 233, 235</t>
  </si>
  <si>
    <t xml:space="preserve">Ausgaben der laufenden Rechnung </t>
  </si>
  <si>
    <t>(1, 2, 3, 5 ./. 6)</t>
  </si>
  <si>
    <t xml:space="preserve">Sachinvestitionen </t>
  </si>
  <si>
    <t>94, 932, 935</t>
  </si>
  <si>
    <t>Tabelle 1.2</t>
  </si>
  <si>
    <t xml:space="preserve">dar.: Baumaßnahmen </t>
  </si>
  <si>
    <t xml:space="preserve">         Erwerb von Sachvermögen</t>
  </si>
  <si>
    <t>932, 935</t>
  </si>
  <si>
    <t>Zeilen-Nr.</t>
  </si>
  <si>
    <t>Vermögensübertragungen</t>
  </si>
  <si>
    <t>980 - 988, 990, 991, 997</t>
  </si>
  <si>
    <t xml:space="preserve">Gewährung von Darlehen </t>
  </si>
  <si>
    <t xml:space="preserve">Erwerb von Beteiligungen, Kapitaleinlagen </t>
  </si>
  <si>
    <t>Schuldentilgung beim Öffentlichen Gesamthaushalt</t>
  </si>
  <si>
    <t>970 - 975</t>
  </si>
  <si>
    <t>322, 323, 325, 362, 363, 365, 372, 373, 375</t>
  </si>
  <si>
    <t xml:space="preserve">Ausgaben der Kapitalrechnung </t>
  </si>
  <si>
    <t>(8, 11, 12, 13, 14 ./. 15)</t>
  </si>
  <si>
    <t>Bereinigte Ausgaben</t>
  </si>
  <si>
    <t>(7, 16)</t>
  </si>
  <si>
    <t xml:space="preserve">Steuern (netto) </t>
  </si>
  <si>
    <t>00, 01, 020 - 023, 025 - 029, 03</t>
  </si>
  <si>
    <t>dar.: Grundsteuer A und B</t>
  </si>
  <si>
    <t>000, 001</t>
  </si>
  <si>
    <t xml:space="preserve">          Gewerbesteuer netto</t>
  </si>
  <si>
    <t>003 ./. 810</t>
  </si>
  <si>
    <t xml:space="preserve">          Gemeindeanteil an der Einkommensteuer</t>
  </si>
  <si>
    <t>010</t>
  </si>
  <si>
    <t xml:space="preserve">Einnahmen aus wirtschaftlicher Tätigkeit </t>
  </si>
  <si>
    <t>13, 14, 21, 22</t>
  </si>
  <si>
    <t>dar.: Konzessionsabgaben</t>
  </si>
  <si>
    <t xml:space="preserve">Zinseinnahmen </t>
  </si>
  <si>
    <t>200 - 208</t>
  </si>
  <si>
    <t>Laufende Zuweisungen</t>
  </si>
  <si>
    <t>04, 05, 06, 072, 160 - 165, 260 -262, 268, 09, 191, 17, 23, 24, 25</t>
  </si>
  <si>
    <t>dar.: Schlüsselzuweisungen vom Land</t>
  </si>
  <si>
    <t>041</t>
  </si>
  <si>
    <t>Verwaltungs- und Benutzungsgebühren</t>
  </si>
  <si>
    <t>10, 11, 12, 263</t>
  </si>
  <si>
    <t>Sonstige laufende Einnahmen</t>
  </si>
  <si>
    <t>15, 265, 166 - 168</t>
  </si>
  <si>
    <t>052, 062, 072, 162, 163, 165, 172, 173, 175, 202, 203, 205,  232, 233, 235</t>
  </si>
  <si>
    <t xml:space="preserve">Einnahmen der laufenden Rechnung </t>
  </si>
  <si>
    <t>(18, 22, 24, 25, 27, 28./.29)</t>
  </si>
  <si>
    <t xml:space="preserve">Veräußerung von Vermögen </t>
  </si>
  <si>
    <t>33, 340, 345, 347</t>
  </si>
  <si>
    <t>35, 36</t>
  </si>
  <si>
    <t>dar.: Zuweisungen für Investitionen vom Land</t>
  </si>
  <si>
    <t>Rückflüsse von Darlehen</t>
  </si>
  <si>
    <t>320 - 328</t>
  </si>
  <si>
    <t>Schuldenaufnahmen beim Öffentlichen Gesamthaushalt</t>
  </si>
  <si>
    <t>370 - 375</t>
  </si>
  <si>
    <t xml:space="preserve">Einnahmen der Kapitalrechnung </t>
  </si>
  <si>
    <t>(31, 32, 34, 35./.36)</t>
  </si>
  <si>
    <t>Bereinigte Einnahmen</t>
  </si>
  <si>
    <t>(30, 37)</t>
  </si>
  <si>
    <t>Saldo der haushaltstechnischen Verrechnungen</t>
  </si>
  <si>
    <t>169, 270, 275, 28, 30, 209, 279 ./.  679, 680, 685, 86, 90, 809, 689</t>
  </si>
  <si>
    <t xml:space="preserve">Finanzierungssaldo  </t>
  </si>
  <si>
    <t>38, 39./.17</t>
  </si>
  <si>
    <t>* Zum Teil Abweichungen zur FS 14 Reihe 3.3.1</t>
  </si>
  <si>
    <t>Gruppierungs-/
(Zeilen-) Nummer</t>
  </si>
  <si>
    <t>(3 - 8)</t>
  </si>
  <si>
    <t xml:space="preserve">Unterhaltungsaufwand </t>
  </si>
  <si>
    <t>50, 51</t>
  </si>
  <si>
    <t xml:space="preserve">Geräte usw. </t>
  </si>
  <si>
    <t xml:space="preserve">Mieten und Pachten </t>
  </si>
  <si>
    <t xml:space="preserve">Bewirtschaftung der Grundstücke und baulichen Anlagen </t>
  </si>
  <si>
    <t xml:space="preserve">Geschäftsausgaben </t>
  </si>
  <si>
    <t xml:space="preserve">Sonstiger laufender Sach- und Verwaltungsaufwand </t>
  </si>
  <si>
    <t>55-64, 66, 676 - 678, 84</t>
  </si>
  <si>
    <t xml:space="preserve">Zinsausgaben </t>
  </si>
  <si>
    <t xml:space="preserve">    an Öffentlichen Gesamthaushalt</t>
  </si>
  <si>
    <t>800 - 805</t>
  </si>
  <si>
    <t xml:space="preserve">    an andere Bereiche </t>
  </si>
  <si>
    <t>806 - 808</t>
  </si>
  <si>
    <t xml:space="preserve">Laufende Übertragungen </t>
  </si>
  <si>
    <t>(13, 14)</t>
  </si>
  <si>
    <t xml:space="preserve">670 - 675, 710 - 715, 720 - 725, 82, 83 </t>
  </si>
  <si>
    <t>691-693, 696, 716-718, 726-728, 73-77, 781-785, 788, 79</t>
  </si>
  <si>
    <t>(1, 2, 9, 12 ./. 15)</t>
  </si>
  <si>
    <t>(18 - 20)</t>
  </si>
  <si>
    <t>____________</t>
  </si>
  <si>
    <t xml:space="preserve">Baumaßnahmen </t>
  </si>
  <si>
    <t>1) Einschl. Saldo der haushaltstechnischen Verrechnungen.</t>
  </si>
  <si>
    <t xml:space="preserve">Erwerb von Grundstücken </t>
  </si>
  <si>
    <t>Tabelle 1.3</t>
  </si>
  <si>
    <t xml:space="preserve">Erwerb von beweglichen Sachen des Anlagevermögens </t>
  </si>
  <si>
    <t>920 - 925</t>
  </si>
  <si>
    <t>926-928</t>
  </si>
  <si>
    <t xml:space="preserve">Zuweisungen und Zuschüsse für Investitionen </t>
  </si>
  <si>
    <t>98, 997</t>
  </si>
  <si>
    <t>980 - 985, 997</t>
  </si>
  <si>
    <t>986 - 988</t>
  </si>
  <si>
    <t>Tilgung von Krediten an Öffentlichen Gesamthaushalt</t>
  </si>
  <si>
    <t xml:space="preserve">Sonstige Ausgaben der Kapitalrechnung </t>
  </si>
  <si>
    <t>990, 991</t>
  </si>
  <si>
    <t>(17, 21, 22, 25, 28, 29 ./. 30)</t>
  </si>
  <si>
    <t>00, 01, 020 - 023, 025 - 029 ./. 810</t>
  </si>
  <si>
    <t xml:space="preserve">Steuerähnliche Einnahmen </t>
  </si>
  <si>
    <t>03</t>
  </si>
  <si>
    <t xml:space="preserve">Gebühren </t>
  </si>
  <si>
    <t>10, 11</t>
  </si>
  <si>
    <t xml:space="preserve">Zweckgebundene Abgaben </t>
  </si>
  <si>
    <t>12, 263</t>
  </si>
  <si>
    <t>(37-40)</t>
  </si>
  <si>
    <t xml:space="preserve">Einnahmen aus Verkauf </t>
  </si>
  <si>
    <t xml:space="preserve">Gewinnanteile </t>
  </si>
  <si>
    <t xml:space="preserve">Konzessionsabgaben </t>
  </si>
  <si>
    <t xml:space="preserve">Sonstige Verwaltungs- und Betriebseinnahmen </t>
  </si>
  <si>
    <t>15, 166 - 168, 265</t>
  </si>
  <si>
    <t xml:space="preserve">vom Öffentlichen Gesamthaushalt </t>
  </si>
  <si>
    <t>200 - 205</t>
  </si>
  <si>
    <t xml:space="preserve">von anderen Bereichen </t>
  </si>
  <si>
    <t>206 - 208</t>
  </si>
  <si>
    <t>(46, 47)</t>
  </si>
  <si>
    <t>04 - 07, 091-093, 160 - 165, 170-175, 191, 230-235</t>
  </si>
  <si>
    <t xml:space="preserve">von anderen Bereichen  </t>
  </si>
  <si>
    <t>176-178, 236-238, 24, 25, 260-262, 268</t>
  </si>
  <si>
    <t>wie (15)</t>
  </si>
  <si>
    <t>(32-36, 41, 42, 45 . / . 48)</t>
  </si>
  <si>
    <t xml:space="preserve">Darlehensrückflüsse </t>
  </si>
  <si>
    <t xml:space="preserve">vom Öffentlichen Gesamthaushalt  </t>
  </si>
  <si>
    <t>320-325</t>
  </si>
  <si>
    <t>von anderen Bereichen</t>
  </si>
  <si>
    <t>326-328</t>
  </si>
  <si>
    <t xml:space="preserve">Einnahmen aus der Veräußerung von Beteiligungen </t>
  </si>
  <si>
    <t xml:space="preserve">Einnahmen aus der Veräußerung von Sachen des Anlagevermögens </t>
  </si>
  <si>
    <t xml:space="preserve">Beiträge und ähnliche Entgelte </t>
  </si>
  <si>
    <t>vom Öffentlichen Gesamthaushalt</t>
  </si>
  <si>
    <t>360-365</t>
  </si>
  <si>
    <t>366-368</t>
  </si>
  <si>
    <t xml:space="preserve">Einnahmen aus Krediten vom Öffentlichen Gesamthaushalt </t>
  </si>
  <si>
    <t>370-375</t>
  </si>
  <si>
    <t>wie (30)</t>
  </si>
  <si>
    <t>(50, 53 - 56, 59 ./. 60)</t>
  </si>
  <si>
    <t xml:space="preserve">Bereinigte Ausgaben (ohne besondere Finanzierungsvorgänge) </t>
  </si>
  <si>
    <t>(16, 31)</t>
  </si>
  <si>
    <t xml:space="preserve">Bereinigte Einnahmen (ohne besondere Finanzierungsvorgänge) </t>
  </si>
  <si>
    <t>(49, 61)</t>
  </si>
  <si>
    <t>(49,61 ./. 16, 31)</t>
  </si>
  <si>
    <t xml:space="preserve">Ausgaben </t>
  </si>
  <si>
    <t>892, 91, 976-979, 992</t>
  </si>
  <si>
    <t xml:space="preserve">Tilgung am Kreditmarkt und bei anderen  Bereichen </t>
  </si>
  <si>
    <t>976-978</t>
  </si>
  <si>
    <t xml:space="preserve">Rückzahlung innerer Darlehen </t>
  </si>
  <si>
    <t xml:space="preserve">Deckung von Fehlbeträgen (Sollfehlbeträge) </t>
  </si>
  <si>
    <t>892, 992</t>
  </si>
  <si>
    <t xml:space="preserve">Zuführungen an Rücklagen </t>
  </si>
  <si>
    <t xml:space="preserve">Einnahmen </t>
  </si>
  <si>
    <t>31, 376-379</t>
  </si>
  <si>
    <t>Schuldenaufnahmen am Kreditmarkt und bei anderen Bereichen</t>
  </si>
  <si>
    <t>376-378</t>
  </si>
  <si>
    <t xml:space="preserve">Innere Darlehen </t>
  </si>
  <si>
    <t xml:space="preserve">Entnahmen aus Rücklagen </t>
  </si>
  <si>
    <t xml:space="preserve">Bereinigte Ausgaben (einschl. besondere Finanzierungsvorgänge) </t>
  </si>
  <si>
    <t>(62, 65)</t>
  </si>
  <si>
    <t xml:space="preserve">Bereinigte Einnahmen (einschl. besondere Finanzierungsvorgänge) </t>
  </si>
  <si>
    <t>(63, 70)</t>
  </si>
  <si>
    <r>
      <t>Mehrausgaben(-)/Mehreinnahmen</t>
    </r>
    <r>
      <rPr>
        <vertAlign val="superscript"/>
        <sz val="10"/>
        <rFont val="MetaNormalLF-Roman"/>
        <family val="2"/>
      </rPr>
      <t xml:space="preserve"> </t>
    </r>
    <r>
      <rPr>
        <sz val="10"/>
        <rFont val="MetaNormalLF-Roman"/>
        <family val="2"/>
      </rPr>
      <t xml:space="preserve"> </t>
    </r>
  </si>
  <si>
    <t>(75 ./. 74) einschl. Saldo der haushaltstechn. Verrechnungen</t>
  </si>
  <si>
    <t>Unmittelbare Ausgaben (ohne Zahlungen an andere Bereiche)</t>
  </si>
  <si>
    <t>(2 - 13)</t>
  </si>
  <si>
    <t xml:space="preserve">Beamtenbezüge </t>
  </si>
  <si>
    <t>Arbeitnehmerentgelt</t>
  </si>
  <si>
    <t xml:space="preserve">Sonstige Personalausgaben </t>
  </si>
  <si>
    <t>40, 411, 416, 44 - 46</t>
  </si>
  <si>
    <t xml:space="preserve">Versorgungsbezüge, Beiträge zu Versorgungskassen </t>
  </si>
  <si>
    <t>42, 43</t>
  </si>
  <si>
    <t xml:space="preserve">Unterhaltungsaufwand, Geräte, Ausstattungs- und Ausrüstungsgegenstände </t>
  </si>
  <si>
    <t>50 - 52</t>
  </si>
  <si>
    <t xml:space="preserve">Zinsausgaben an andere Bereiche </t>
  </si>
  <si>
    <t>806-808</t>
  </si>
  <si>
    <t xml:space="preserve">Übriger laufender Sachaufwand </t>
  </si>
  <si>
    <t>55 - 66, 676- 678, 84</t>
  </si>
  <si>
    <t xml:space="preserve">Erwerb von Sachanlagen </t>
  </si>
  <si>
    <t xml:space="preserve">Erwerb von Beteiligungen </t>
  </si>
  <si>
    <t xml:space="preserve">Zahlungen an andere Bereiche </t>
  </si>
  <si>
    <t>(15 - 17, 20, 21, 24 - 26)</t>
  </si>
  <si>
    <t xml:space="preserve">Zuschüsse für laufende und investive Zwecke </t>
  </si>
  <si>
    <t>716 - 718, 986- 988, 990, 991</t>
  </si>
  <si>
    <t xml:space="preserve">Schuldendiensthilfen </t>
  </si>
  <si>
    <t>726 - 728</t>
  </si>
  <si>
    <t xml:space="preserve">Leistungen der Sozialhilfe </t>
  </si>
  <si>
    <t>(18, 19)</t>
  </si>
  <si>
    <t xml:space="preserve">außerhalb von Einrichtungen </t>
  </si>
  <si>
    <t xml:space="preserve">in Einrichtungen </t>
  </si>
  <si>
    <t xml:space="preserve">Leistungen an Kriegsopfer u. ähnl. Anspruchsberechtigte </t>
  </si>
  <si>
    <t xml:space="preserve">Leistungen der Jugendhilfe </t>
  </si>
  <si>
    <t>(22, 23)</t>
  </si>
  <si>
    <t xml:space="preserve">Sonstige soziale Leistungen </t>
  </si>
  <si>
    <t>691-693, 696, 781-785, 788</t>
  </si>
  <si>
    <t xml:space="preserve">Leistungen nach dem Asylbewerberleistungsgesetz </t>
  </si>
  <si>
    <t>926 - 928</t>
  </si>
  <si>
    <t xml:space="preserve">Unmittelbare Ausgaben </t>
  </si>
  <si>
    <t>(1, 14)</t>
  </si>
  <si>
    <t xml:space="preserve">Zahlungen an Öffentlichen Gesamthaushalt </t>
  </si>
  <si>
    <t>(29 - 35)</t>
  </si>
  <si>
    <t xml:space="preserve">Erstattungen von Ausgaben des Verwaltungshaushalts </t>
  </si>
  <si>
    <t>670 - 675</t>
  </si>
  <si>
    <t xml:space="preserve">Zuweisungen  </t>
  </si>
  <si>
    <t>710-715, 980-985, 997</t>
  </si>
  <si>
    <t xml:space="preserve">Schuldendiensthilfen  </t>
  </si>
  <si>
    <t>720-725</t>
  </si>
  <si>
    <t>Zinsausgaben an Öffentlichen Gesamthaushalt</t>
  </si>
  <si>
    <t xml:space="preserve">Allgemeine Zuweisungen und Umlagen </t>
  </si>
  <si>
    <t>82, 83</t>
  </si>
  <si>
    <t xml:space="preserve">Gewährung von Darlehen  </t>
  </si>
  <si>
    <t>Tabelle 1.4</t>
  </si>
  <si>
    <t xml:space="preserve">Bruttoausgaben (ohne besondere Finanzierungsvorgänge) </t>
  </si>
  <si>
    <t>(27, 28)</t>
  </si>
  <si>
    <t>052, 062, 072, 162, 163, 165, 172, 173, 175, 202, 203, 205, 232, 233, 235, 322, 323, 325, 362, 363, 365, 372, 373, 375</t>
  </si>
  <si>
    <t>(36 ./. 37)</t>
  </si>
  <si>
    <t xml:space="preserve">. / . Zahlungen von anderen Ebenen </t>
  </si>
  <si>
    <t>Alle Grupp. wie (37)
(..0, ..1, ..4), Gr. 041, 09, 191</t>
  </si>
  <si>
    <t xml:space="preserve">Nettoausgaben (ohne besondere Finanzierungsvorgänge) </t>
  </si>
  <si>
    <t>(38 ./. 39)</t>
  </si>
  <si>
    <t xml:space="preserve">Besondere Finanzierungsvorgänge </t>
  </si>
  <si>
    <t>Tilgung am Kreditmarkt und bei anderen Bereichen</t>
  </si>
  <si>
    <t>976 - 978</t>
  </si>
  <si>
    <t xml:space="preserve">Nettoausgaben (einschl. besondere Finanzierungsvorgänge) </t>
  </si>
  <si>
    <t>(40, 41)</t>
  </si>
  <si>
    <t xml:space="preserve">Unmittelbare Einnahmen (ohne Zahlungen von anderen Bereichen) </t>
  </si>
  <si>
    <t>(48 - 55)</t>
  </si>
  <si>
    <t xml:space="preserve">Gebühren, zweckgebundene Abgaben </t>
  </si>
  <si>
    <t>10 - 12, 263</t>
  </si>
  <si>
    <t xml:space="preserve">Steuern, steuerähnliche Einnahmen (Netto) </t>
  </si>
  <si>
    <t>00, 01, 020 - 023, 025 - 029, 03 ./. 810</t>
  </si>
  <si>
    <t xml:space="preserve">Einnahmen aus der Veräußerung von Beteiligungen usw. </t>
  </si>
  <si>
    <t xml:space="preserve">Zahlungen von anderen Bereichen </t>
  </si>
  <si>
    <t xml:space="preserve">176 - 178, 236 - 238, 24, 25,
260 - 262, 268, 326 - 328, 366 - 368 </t>
  </si>
  <si>
    <t xml:space="preserve">Zuschüsse </t>
  </si>
  <si>
    <t>176 - 178, 260 - 262, 268, 366 - 368</t>
  </si>
  <si>
    <t>236 - 238</t>
  </si>
  <si>
    <t xml:space="preserve">Ersatz von sozialen Leistungen </t>
  </si>
  <si>
    <t>(60, 61)</t>
  </si>
  <si>
    <t xml:space="preserve">Rückflüsse von Darlehen </t>
  </si>
  <si>
    <t>326 - 328</t>
  </si>
  <si>
    <t xml:space="preserve">Unmittelbare Einnahmen </t>
  </si>
  <si>
    <t>(47, 56)</t>
  </si>
  <si>
    <t>Zahlungen vom Öffentlichen Gesamthaushalt</t>
  </si>
  <si>
    <t>(65 - 71)</t>
  </si>
  <si>
    <t>04 - 07, 09, 191</t>
  </si>
  <si>
    <t xml:space="preserve">Erstattungen von Ausgaben des Verwaltungshaushalts  </t>
  </si>
  <si>
    <t>160 - 165</t>
  </si>
  <si>
    <t>170 - 175, 360 - 365</t>
  </si>
  <si>
    <t xml:space="preserve">Zinseinnahmen  </t>
  </si>
  <si>
    <t>230 - 235</t>
  </si>
  <si>
    <t xml:space="preserve">Rückflüsse von Darlehen  </t>
  </si>
  <si>
    <t>320 - 325</t>
  </si>
  <si>
    <t xml:space="preserve">Bruttoeinnahmen (ohne besondere Finanzierungsvorgänge) </t>
  </si>
  <si>
    <t>(63, 64)</t>
  </si>
  <si>
    <t>wie (37)</t>
  </si>
  <si>
    <t>(72 ./. 73)</t>
  </si>
  <si>
    <t>wie (39)</t>
  </si>
  <si>
    <t xml:space="preserve">Nettoeinnahmen (ohne besondere Finanzierungsvorgänge) </t>
  </si>
  <si>
    <t>(74 ./. 75)</t>
  </si>
  <si>
    <t>31, 376 - 379</t>
  </si>
  <si>
    <t>376 - 378</t>
  </si>
  <si>
    <t xml:space="preserve">Nettoeinnahmen (einschl. besondere Finanzierungsvorgänge) </t>
  </si>
  <si>
    <t>(76, 77)</t>
  </si>
  <si>
    <t>Aufgabenbereich</t>
  </si>
  <si>
    <t>Produkt- Nr.</t>
  </si>
  <si>
    <t>Zentrale Verwaltung</t>
  </si>
  <si>
    <t>Verwaltungssteuerung und -service</t>
  </si>
  <si>
    <t>Statistik und Wahlen</t>
  </si>
  <si>
    <t xml:space="preserve">Ordnungsangelegenheiten </t>
  </si>
  <si>
    <t xml:space="preserve">Brandschutz </t>
  </si>
  <si>
    <t xml:space="preserve">Rettungsdienst </t>
  </si>
  <si>
    <t xml:space="preserve">Katastrophenschutz </t>
  </si>
  <si>
    <t>Schule und Kultur</t>
  </si>
  <si>
    <t>Tabelle 1.5</t>
  </si>
  <si>
    <t>Grund- und Hauptschulen</t>
  </si>
  <si>
    <t>211, 212, 213, 214</t>
  </si>
  <si>
    <t xml:space="preserve">Übrige allgemeinbildende Schulen </t>
  </si>
  <si>
    <t>215, 216, 217, 218, 221</t>
  </si>
  <si>
    <t>Spalten-Nr.</t>
  </si>
  <si>
    <t>Berufliche Schulen</t>
  </si>
  <si>
    <t>Schülerbeförderung</t>
  </si>
  <si>
    <t>Übrige schulische Aufgaben *</t>
  </si>
  <si>
    <t>210, 242, 243</t>
  </si>
  <si>
    <t xml:space="preserve">Theater, Musikpflege, Musikschulen </t>
  </si>
  <si>
    <t>261, 262, 263</t>
  </si>
  <si>
    <t>Volksbildung</t>
  </si>
  <si>
    <t>271, 272, 273</t>
  </si>
  <si>
    <t>Übrige Kultur und Wissenschaft *</t>
  </si>
  <si>
    <t>250, 251, 252, 253, 281, 291</t>
  </si>
  <si>
    <t>Soziales und Jugend</t>
  </si>
  <si>
    <t>Grundversorgung und Hilfe nach dem SGB XII*</t>
  </si>
  <si>
    <t>Grundsicherung für Arbeitsuchende nach dem SGB II*</t>
  </si>
  <si>
    <t>3121, 3122, 3123, 3124, 3125, 3126, 3129</t>
  </si>
  <si>
    <t>Hilfen für Asylbewerber</t>
  </si>
  <si>
    <t>Soziale Einrichtungen (ohne Einrichtungen             
     der Jugendhilfe)…………………………………………………………………………………………..</t>
  </si>
  <si>
    <t>Leistungen nach dem Bundesversorgungsgesetz</t>
  </si>
  <si>
    <t>Jugendhilfe</t>
  </si>
  <si>
    <t>361, 362, 363</t>
  </si>
  <si>
    <t>Einrichtungen der Jugendhilfe</t>
  </si>
  <si>
    <t>365, 366, 367</t>
  </si>
  <si>
    <t>Förderung von Trägern der Wohlfahrtspflege</t>
  </si>
  <si>
    <t>Übrige soziale Leistungen *</t>
  </si>
  <si>
    <t>301, 302, 303, 304, 305, 341, 343, 344, 345, 351</t>
  </si>
  <si>
    <t>Gesundheit und Sport</t>
  </si>
  <si>
    <t xml:space="preserve">Krankenhäuser </t>
  </si>
  <si>
    <t xml:space="preserve">Gesundheitseinrichtungen </t>
  </si>
  <si>
    <t>412, 414, 418</t>
  </si>
  <si>
    <t>Sportstätten und Bäder</t>
  </si>
  <si>
    <t>Förderung des Sports</t>
  </si>
  <si>
    <t>Sonstiges *</t>
  </si>
  <si>
    <t>Gestaltung der Umwelt</t>
  </si>
  <si>
    <t>Räumliche Planungs- und Entwicklungsmaßnahmen</t>
  </si>
  <si>
    <t>Bau- und Grundstücksordnung</t>
  </si>
  <si>
    <t>Wohnbauförderung</t>
  </si>
  <si>
    <t>Denkmalschutz und -pflege</t>
  </si>
  <si>
    <t>Tabelle 1.7</t>
  </si>
  <si>
    <t xml:space="preserve">Gemeindestraßen, Kreisstraßen </t>
  </si>
  <si>
    <t>541, 542</t>
  </si>
  <si>
    <t>Bundes- und Landesstraßen</t>
  </si>
  <si>
    <t>543, 544</t>
  </si>
  <si>
    <t>Straßenreinigung</t>
  </si>
  <si>
    <t>Parkeinrichtungen</t>
  </si>
  <si>
    <t>Sonstiger Personen- und Güterverkehr, ÖPNV</t>
  </si>
  <si>
    <t>547, 548</t>
  </si>
  <si>
    <t>Abwasserbeseitigung</t>
  </si>
  <si>
    <t>Abfallwirtschaft</t>
  </si>
  <si>
    <t>Sonstige Ver- und Entsorgung</t>
  </si>
  <si>
    <t>531, 532, 533, 534, 535</t>
  </si>
  <si>
    <t>Öffentliches Grün, öffentliche Gewässer</t>
  </si>
  <si>
    <t>551, 552</t>
  </si>
  <si>
    <t>Friedhofs- und Bestattungswesen</t>
  </si>
  <si>
    <t>Naturschutz und Landschaftspflege</t>
  </si>
  <si>
    <t>Umweltschutzmaßnahmen</t>
  </si>
  <si>
    <t>Land- und Forstwirtschaft</t>
  </si>
  <si>
    <t>Tourismus, allgemeine Einrichtungen und Unternehmen, Wirtschaftsförderung</t>
  </si>
  <si>
    <t>571, 573, 575</t>
  </si>
  <si>
    <t>510, 530, 549, 588, 589</t>
  </si>
  <si>
    <t>Zentrale Finanzleistungen</t>
  </si>
  <si>
    <t>Tabelle 1.8</t>
  </si>
  <si>
    <t>Steuern, allgemeine Zuweisungen, allgemeine Umlagen</t>
  </si>
  <si>
    <t>Sonstige allgemeine Finanzwirtschaft</t>
  </si>
  <si>
    <t>Spalten-/
 Zeilen-Nr.</t>
  </si>
  <si>
    <t>Abwicklung der Vorjahre</t>
  </si>
  <si>
    <t xml:space="preserve">Insgesamt </t>
  </si>
  <si>
    <t>1 - 6</t>
  </si>
  <si>
    <t>an Land</t>
  </si>
  <si>
    <t>an Gemeinden/Gv.</t>
  </si>
  <si>
    <t>an Zweckverbände u. dgl.</t>
  </si>
  <si>
    <t>an sonst. öffentlichen Bereich</t>
  </si>
  <si>
    <t>an kommunale Sonderrechnungen</t>
  </si>
  <si>
    <t>Produkt-Nr.</t>
  </si>
  <si>
    <t>an sonst. öffentliche Sonderrechnungen</t>
  </si>
  <si>
    <t>an private Unternehmen</t>
  </si>
  <si>
    <t>2</t>
  </si>
  <si>
    <t xml:space="preserve">Grund- und Hauptschulen </t>
  </si>
  <si>
    <t>an übrige Bereiche</t>
  </si>
  <si>
    <t>3</t>
  </si>
  <si>
    <t>Gymnasien, Kollegs</t>
  </si>
  <si>
    <t>Schuldendiensthilfen</t>
  </si>
  <si>
    <t>4</t>
  </si>
  <si>
    <t>Übriges Schulwesen *</t>
  </si>
  <si>
    <t>210, 215, 216, 218, 221, 231, 241, 242, 243</t>
  </si>
  <si>
    <t>an Bund</t>
  </si>
  <si>
    <t>5</t>
  </si>
  <si>
    <t>Kultur und Wissenschaft *</t>
  </si>
  <si>
    <t>250, 251, 252, 253, 261, 262, 263, 271, 272, 273, 281, 291</t>
  </si>
  <si>
    <t>6</t>
  </si>
  <si>
    <t>Soziales und Jugend *</t>
  </si>
  <si>
    <t>7</t>
  </si>
  <si>
    <t>Gesundheit und Sport *</t>
  </si>
  <si>
    <t>8</t>
  </si>
  <si>
    <t>Straßen</t>
  </si>
  <si>
    <t>541, 542, 543, 544</t>
  </si>
  <si>
    <t>9</t>
  </si>
  <si>
    <t>Übrige Gestaltung der Umwelt *</t>
  </si>
  <si>
    <t xml:space="preserve">510, 511, 521 - 523, 530 - 535, 537, 538, 545 - 549, </t>
  </si>
  <si>
    <t>551 - 555, 561, 571, 573, 575, 588, 589</t>
  </si>
  <si>
    <t>10</t>
  </si>
  <si>
    <t>1 - 5</t>
  </si>
  <si>
    <t>Tabelle 1.6</t>
  </si>
  <si>
    <t xml:space="preserve">Schulträgeraufgaben * </t>
  </si>
  <si>
    <t>210 - 218, 221, 231, 241, 242, 243</t>
  </si>
  <si>
    <t>Übriges Schulwesen und Kultur *</t>
  </si>
  <si>
    <t>250 - 253, 261 - 263, 271 - 273, 281, 291</t>
  </si>
  <si>
    <t>Soziale Einrichtungen *  (ohne Einrichtungen der Jugendhilfe)</t>
  </si>
  <si>
    <t>361, 362, 363, 365, 366, 367</t>
  </si>
  <si>
    <t>Übrige soziale Sicherung *</t>
  </si>
  <si>
    <t>301 - 305, 313, 315, 331, 341, 343, 344, 345, 351</t>
  </si>
  <si>
    <t>für Innere Darlehen</t>
  </si>
  <si>
    <t>Allgemeine Zuweisungen</t>
  </si>
  <si>
    <t xml:space="preserve">510, 511, 521 - 523, 530, 531 - 535, 537, 538, 545 -549, </t>
  </si>
  <si>
    <t>Allgemeine Umlagen</t>
  </si>
  <si>
    <t>Tabelle 1.7 Ausgaben</t>
  </si>
  <si>
    <t>Ausgabeart</t>
  </si>
  <si>
    <t>Gruppierungsnummer</t>
  </si>
  <si>
    <t>Gewährung von Darlehen</t>
  </si>
  <si>
    <t>Erstattung von Ausgaben des Verwaltungshaushalts</t>
  </si>
  <si>
    <t>an die gesetzliche Sozialversicherung</t>
  </si>
  <si>
    <t>Tilgung von Krediten, Rückzahlung Innere Darlehen</t>
  </si>
  <si>
    <t>Innere Verrechnungen</t>
  </si>
  <si>
    <t>Zuweisungen und sonstige Zuschüsse für laufende Zwecke</t>
  </si>
  <si>
    <t>Innere Darlehen</t>
  </si>
  <si>
    <t>Zuweisungen und Zuschüsse für Investitionen</t>
  </si>
  <si>
    <t>Abführungen an den Erblastentilgungsfonds</t>
  </si>
  <si>
    <t>3  Zuordnungsschlüssel für den Tabellenteil</t>
  </si>
  <si>
    <t>Tabelle 1.9</t>
  </si>
  <si>
    <t>Einnahmearten</t>
  </si>
  <si>
    <t>Schlüsselzuweisungen</t>
  </si>
  <si>
    <t>vom Land</t>
  </si>
  <si>
    <t>Bedarfszuweisungen</t>
  </si>
  <si>
    <t>von Gemeinden/Gv.</t>
  </si>
  <si>
    <t>Sonstige allgemeine Zuweisungen</t>
  </si>
  <si>
    <t>vom Bund</t>
  </si>
  <si>
    <t>Allgemeine Umlagen von Gemeinden/Gv.</t>
  </si>
  <si>
    <t>Ausgleichsleistungen vom Land</t>
  </si>
  <si>
    <t>Erstattungen von Ausgaben des Verwaltungshaushalts</t>
  </si>
  <si>
    <t>von Zweckverbänden u. dgl.</t>
  </si>
  <si>
    <t>von sonst. öffentlichen Bereich</t>
  </si>
  <si>
    <t>von kommunalen Sonderrechnungen</t>
  </si>
  <si>
    <t>von sonst. öffentlichen Sonderrechnungen</t>
  </si>
  <si>
    <t>von privaten Unternehmen</t>
  </si>
  <si>
    <t>von übrigen Bereichen</t>
  </si>
  <si>
    <t>noch Tabelle 1.7 Ausgaben</t>
  </si>
  <si>
    <t>Zinseinnahmen</t>
  </si>
  <si>
    <t>aus Inneren Darlehen</t>
  </si>
  <si>
    <t>Tabelle 1.7 Einnahmen</t>
  </si>
  <si>
    <t>Einnahmeart</t>
  </si>
  <si>
    <t>04</t>
  </si>
  <si>
    <t>05</t>
  </si>
  <si>
    <t>051</t>
  </si>
  <si>
    <t>052</t>
  </si>
  <si>
    <t>06</t>
  </si>
  <si>
    <t>060</t>
  </si>
  <si>
    <t>061</t>
  </si>
  <si>
    <t>062</t>
  </si>
  <si>
    <t>07</t>
  </si>
  <si>
    <t>09,191</t>
  </si>
  <si>
    <t>Zuweisungen und Zuschüsse für Investitionen und Investitionsfördermaßnahmen</t>
  </si>
  <si>
    <t>von der gesetzlichen Sozialversicherung</t>
  </si>
  <si>
    <t>Einnahmen aus Krediten und Inneren Darlehen</t>
  </si>
  <si>
    <t>Tabelle 1.10</t>
  </si>
  <si>
    <t xml:space="preserve"> noch Tabelle 1.7 Einnahmen</t>
  </si>
  <si>
    <t>Tabellen 1.11 und 1.12</t>
  </si>
  <si>
    <t>Tabelle 2</t>
  </si>
  <si>
    <t>Gruppierungs-/ 
(Zeilen-) Nummer</t>
  </si>
  <si>
    <t>Realsteuern</t>
  </si>
  <si>
    <t>Grundsteuer A</t>
  </si>
  <si>
    <t>000</t>
  </si>
  <si>
    <t>Grundsteuer B</t>
  </si>
  <si>
    <t>001</t>
  </si>
  <si>
    <t>Gewerbesteuer</t>
  </si>
  <si>
    <t>003</t>
  </si>
  <si>
    <t>./. Gewerbesteuerumlage</t>
  </si>
  <si>
    <t>Gewerbesteuer (netto)</t>
  </si>
  <si>
    <t>(3 ./. 4)</t>
  </si>
  <si>
    <t>Gemeindeanteil an der Einkommenssteuer</t>
  </si>
  <si>
    <t>Gemeindeanteil an der Umsatzsteuer</t>
  </si>
  <si>
    <t>012</t>
  </si>
  <si>
    <t>Andere Steuern</t>
  </si>
  <si>
    <t>Vergnügungssteuer für die Vorführung von Bildstreifen</t>
  </si>
  <si>
    <t>020</t>
  </si>
  <si>
    <t>sonstige Vergnügungssteuer</t>
  </si>
  <si>
    <t>021</t>
  </si>
  <si>
    <t>Hundesteuer</t>
  </si>
  <si>
    <t>022</t>
  </si>
  <si>
    <t>Getränkesteuer</t>
  </si>
  <si>
    <t>023</t>
  </si>
  <si>
    <t>Schankerlaubnissteuer</t>
  </si>
  <si>
    <t>025</t>
  </si>
  <si>
    <t>Jagd- und Fischereisteuer</t>
  </si>
  <si>
    <t>026</t>
  </si>
  <si>
    <t>Zweitwohnungssteuer</t>
  </si>
  <si>
    <t>027</t>
  </si>
  <si>
    <t>Sonstige Steuern</t>
  </si>
  <si>
    <t>029</t>
  </si>
  <si>
    <t>Steuern zusammen</t>
  </si>
  <si>
    <t>(1, 2, 5, 6, 7, 8, 9, 10, 11, 12, 13, 14, 15)</t>
  </si>
  <si>
    <t>Fremdenverkehrsabgaben</t>
  </si>
  <si>
    <t>030</t>
  </si>
  <si>
    <t>Abgaben von Spielbanken</t>
  </si>
  <si>
    <t>031</t>
  </si>
  <si>
    <t>Sonstige steuerähnliche Einnahmen</t>
  </si>
  <si>
    <t>032</t>
  </si>
  <si>
    <t>Steuerähnliche Einnahmen zusammen</t>
  </si>
  <si>
    <t>(17, 18, 19)</t>
  </si>
  <si>
    <t>Steuern und steuerähnliche Einnahmen zusammen</t>
  </si>
  <si>
    <t>(16, 20)</t>
  </si>
  <si>
    <t>Tabellen 1.9 und 1.10</t>
  </si>
  <si>
    <t xml:space="preserve">Zentrale Verwaltung </t>
  </si>
  <si>
    <t xml:space="preserve">Gesundheit und Sport </t>
  </si>
  <si>
    <t xml:space="preserve">Gestaltung der Umwelt </t>
  </si>
  <si>
    <t>Gruppierungs-/ 
(Spalten-) Nummer</t>
  </si>
  <si>
    <t xml:space="preserve">Dienstbezüge </t>
  </si>
  <si>
    <t xml:space="preserve">Beiträge zur gesetzlichen Sozialversicherung </t>
  </si>
  <si>
    <t xml:space="preserve">Versorgungsbezüge und dgl. </t>
  </si>
  <si>
    <t xml:space="preserve">Beiträge zu Versorgungskassen </t>
  </si>
  <si>
    <t xml:space="preserve">Aufwendungen für ehrenamtliche Tätigkeit </t>
  </si>
  <si>
    <t xml:space="preserve">Beihilfen, Unterstützungen und dgl. </t>
  </si>
  <si>
    <t xml:space="preserve">Personalnebenausgaben </t>
  </si>
  <si>
    <t xml:space="preserve">Unterhaltung der Grundstücke und baulichen Anlagen </t>
  </si>
  <si>
    <t xml:space="preserve">Unterhaltung des sonstigen unbeweglichen Vermögens </t>
  </si>
  <si>
    <t xml:space="preserve">Geräte, Ausstattungs- und Ausrüstungsgegenstände, sonstige Gebrauchsgegenstände </t>
  </si>
  <si>
    <t xml:space="preserve">Haltung von Fahrzeugen </t>
  </si>
  <si>
    <t xml:space="preserve">Besondere Aufwendungen für Bedienstete </t>
  </si>
  <si>
    <t xml:space="preserve">Weitere Verwaltungs- und Betriebsausgaben </t>
  </si>
  <si>
    <t xml:space="preserve">Steuern, Versicherungen, Schadensfälle </t>
  </si>
  <si>
    <t xml:space="preserve">Weitere allgemeine sächliche Ausgaben </t>
  </si>
  <si>
    <t>an Öffentlichen Gesamthaushalt</t>
  </si>
  <si>
    <t>670-675</t>
  </si>
  <si>
    <t xml:space="preserve">an andere Bereiche </t>
  </si>
  <si>
    <t>676-679</t>
  </si>
  <si>
    <t>Kalkulatorische Kosten</t>
  </si>
  <si>
    <t xml:space="preserve">Abschreibungen </t>
  </si>
  <si>
    <t xml:space="preserve">Verzinsung des Anlagenkapitals </t>
  </si>
  <si>
    <t xml:space="preserve">Kalkulatorische Rückstellungen </t>
  </si>
  <si>
    <t>Zuweisungen und sonstige Zuschüsse für laufende Zwecke, 
allgemeine Zuweisungen und allgemeine Umlagen</t>
  </si>
  <si>
    <t>710-715, 82, 83</t>
  </si>
  <si>
    <t>716-718</t>
  </si>
  <si>
    <t>726-728</t>
  </si>
  <si>
    <t>Leistungen der Sozial- und Jugendhilfe</t>
  </si>
  <si>
    <t>73, 76</t>
  </si>
  <si>
    <t>74, 77</t>
  </si>
  <si>
    <t xml:space="preserve">Leistungen an Kriegsopfer und Asylbewerber, sonst. soziale Leistungen </t>
  </si>
  <si>
    <t>691-693, 696, 75, 781-785, 788, 79</t>
  </si>
  <si>
    <t xml:space="preserve">Sonstige Ausgaben des Verwaltungshaushalts </t>
  </si>
  <si>
    <t>80, 84, 86, 892</t>
  </si>
  <si>
    <t>Abzüglich Zahlungen von gleicher Ebene</t>
  </si>
  <si>
    <t xml:space="preserve">Ausgaben des Verwaltungshaushalts </t>
  </si>
  <si>
    <t>(1, 9 - 32 ./. 33)</t>
  </si>
  <si>
    <t xml:space="preserve">    Gewährung von Darlehen</t>
  </si>
  <si>
    <t xml:space="preserve">Sonstige Ausgaben des Vermögenshaushalts </t>
  </si>
  <si>
    <t>90, 91, 97, 99</t>
  </si>
  <si>
    <t xml:space="preserve">Ausgaben des Vermögenshaushalts </t>
  </si>
  <si>
    <t>(35 - 43 ./. 44)</t>
  </si>
  <si>
    <t xml:space="preserve">Ausgaben des Verwaltungs- und Vermögenshaushalts zusammen </t>
  </si>
  <si>
    <t>(34, 45)</t>
  </si>
  <si>
    <t>Tabelle 3</t>
  </si>
  <si>
    <t xml:space="preserve">Abzüglich haushaltstechnische Verrechnungen </t>
  </si>
  <si>
    <t>679, 68, 809, 86, 90</t>
  </si>
  <si>
    <t xml:space="preserve">Bereinigte Ausgaben </t>
  </si>
  <si>
    <t>(46 ./. 47)</t>
  </si>
  <si>
    <t xml:space="preserve">Abzüglich Zahlungen von anderen Ebenen </t>
  </si>
  <si>
    <t>Alle Grupp. wie (33, 44),
(..0, ..1, ..4), Gr. 041, 09, 191</t>
  </si>
  <si>
    <t xml:space="preserve">Nettoausgaben </t>
  </si>
  <si>
    <t>(48 ./. 49)</t>
  </si>
  <si>
    <t xml:space="preserve">Nachrichtlich Bruttoausgaben </t>
  </si>
  <si>
    <t>(33, 44, 46)</t>
  </si>
  <si>
    <t xml:space="preserve">Steuern und steuerähnliche Einnahmen (Netto), Gebühren, zweckgebundene Abgaben </t>
  </si>
  <si>
    <t>00, 01, 020 - 023, 025 - 029, 03,
10 - 12, 263 ./. 810</t>
  </si>
  <si>
    <t>15, 265</t>
  </si>
  <si>
    <t>160-165</t>
  </si>
  <si>
    <t>166-169</t>
  </si>
  <si>
    <t xml:space="preserve">Allgemeine Zuweisungen und allgemeine Umlagen, Zuweisungen und Zuschüsse für laufende Zwecke </t>
  </si>
  <si>
    <t xml:space="preserve">041, 051, 052, 060, 061, 062, 072, 091-093, 170-175, 191 </t>
  </si>
  <si>
    <t>176-178, 260-262, 268</t>
  </si>
  <si>
    <t>200-205</t>
  </si>
  <si>
    <t>206-209</t>
  </si>
  <si>
    <t xml:space="preserve">Gewinnanteile, Ersatz von sozialen Leistungen außerhalb von Einrichtungen </t>
  </si>
  <si>
    <t>21, 24</t>
  </si>
  <si>
    <t xml:space="preserve">Konzessionsabgaben, Ersatz von sozialen Leistungen in Einrichtungen </t>
  </si>
  <si>
    <t>22, 25</t>
  </si>
  <si>
    <t xml:space="preserve">Sonstige Einnahmen des Verwaltungshaushalts </t>
  </si>
  <si>
    <t>23, 27, 28</t>
  </si>
  <si>
    <t>wie (33)</t>
  </si>
  <si>
    <t xml:space="preserve">Einnahmen des Verwaltungshaushalts </t>
  </si>
  <si>
    <t>(52 - 64 ./. 65)</t>
  </si>
  <si>
    <t xml:space="preserve">Einnahmen aus der Veräußerung von Beteiligungen und Rückflüsse von Kapitaleinlagen </t>
  </si>
  <si>
    <t xml:space="preserve">Einnahmen aus der Veräußerung des Anlagevermögens </t>
  </si>
  <si>
    <t>340, 347</t>
  </si>
  <si>
    <t>Zuweisungen und Zuschüsse für Investitionen usw.</t>
  </si>
  <si>
    <t xml:space="preserve">Beiträge und ähnliche Entgelte, sonstige Einnahmen des Vermögenshaushalts </t>
  </si>
  <si>
    <t>30, 31, 35, 37</t>
  </si>
  <si>
    <t>wie (44)</t>
  </si>
  <si>
    <t xml:space="preserve">Einnahmen des Vermögenshaushalts </t>
  </si>
  <si>
    <t>(67 - 74 ./. 75)</t>
  </si>
  <si>
    <t xml:space="preserve">Einnahmen des Verwaltungs- und Vermögenshaushalts zusammen </t>
  </si>
  <si>
    <t>(66, 76)</t>
  </si>
  <si>
    <t>169, 209, 27, 28, 30</t>
  </si>
  <si>
    <t xml:space="preserve">Bereinigte Einnahmen </t>
  </si>
  <si>
    <t>(77./. 78)</t>
  </si>
  <si>
    <t>wie (49)</t>
  </si>
  <si>
    <t xml:space="preserve">Nettoeinnahmen </t>
  </si>
  <si>
    <t>(79 ./. 80)</t>
  </si>
  <si>
    <t xml:space="preserve">Nachrichtlich Bruttoeinnahmen </t>
  </si>
  <si>
    <t>(65, 75, 77)</t>
  </si>
  <si>
    <t>Tabellen 3 und 4</t>
  </si>
  <si>
    <t>Gruppierungs-/(Zeilen-) Nummer</t>
  </si>
  <si>
    <t>der Tab.-Teile
1 - 6</t>
  </si>
  <si>
    <t>zusätzlich
in den Tab.-Teilen
10000 und 15000</t>
  </si>
  <si>
    <t xml:space="preserve">Geräte, Ausstattungs- und Ausrüstungsgegenstände </t>
  </si>
  <si>
    <t xml:space="preserve">Bewirtschaftung der Grundstücke, baulichen Anlagen usw. </t>
  </si>
  <si>
    <t>638, 639</t>
  </si>
  <si>
    <t xml:space="preserve">Geschäftsausgaben, weitere allgemeine sächliche Ausgaben </t>
  </si>
  <si>
    <t>65, 66</t>
  </si>
  <si>
    <t xml:space="preserve">Kalkulatorische Kosten </t>
  </si>
  <si>
    <t xml:space="preserve">Zuweisungen und sonstige Zuschüsse für laufende Zwecke </t>
  </si>
  <si>
    <t>710-715</t>
  </si>
  <si>
    <t>810, 82, 83</t>
  </si>
  <si>
    <t xml:space="preserve">Leistungen der Sozial- und Jugendhilfe außerhalb von Einrichtungen </t>
  </si>
  <si>
    <t xml:space="preserve">Leistungen der Sozial- und Jugendhilfe in Einrichtungen </t>
  </si>
  <si>
    <t xml:space="preserve">Leistungen an Kriegsopfer, sonstige soziale Leistungen </t>
  </si>
  <si>
    <t>691-693, 696, 75, 781-785, 788</t>
  </si>
  <si>
    <t>800-805</t>
  </si>
  <si>
    <t>806-809</t>
  </si>
  <si>
    <t xml:space="preserve">Allgemeine Zuweisungen </t>
  </si>
  <si>
    <t xml:space="preserve">Allgemeine Umlagen </t>
  </si>
  <si>
    <t xml:space="preserve">Weitere Finanzausgaben </t>
  </si>
  <si>
    <t>80, 86, 892</t>
  </si>
  <si>
    <t xml:space="preserve">Zuführung zum Vermögenshaushalt </t>
  </si>
  <si>
    <t xml:space="preserve">Deckung von Fehlbeträgen (Sollfehlbetrag) </t>
  </si>
  <si>
    <t xml:space="preserve">Ausgaben des Verwaltungshaushalts zusammen </t>
  </si>
  <si>
    <t>(1 - 28 ./. 29)</t>
  </si>
  <si>
    <t xml:space="preserve">Zuführung zum Verwaltungshaushalt </t>
  </si>
  <si>
    <t>920-925</t>
  </si>
  <si>
    <t>Vermögenserwerb</t>
  </si>
  <si>
    <t>Tilgung von Krediten, Rückzahlung innerer Darlehen</t>
  </si>
  <si>
    <t>970-975</t>
  </si>
  <si>
    <t>90, 91, 97, 992</t>
  </si>
  <si>
    <t xml:space="preserve">Ausgaben des Vermögenshaushalts zusammen </t>
  </si>
  <si>
    <t>(31 - 45 ./. 46)</t>
  </si>
  <si>
    <t>(30, 47)</t>
  </si>
  <si>
    <t>Alle Grupp. wie (29, 46)
(..0, ..1, ..4), Gr. 041, 09, 191</t>
  </si>
  <si>
    <t>(50 ./. 51)</t>
  </si>
  <si>
    <t xml:space="preserve">Steuern (Netto) </t>
  </si>
  <si>
    <t xml:space="preserve">vom Land </t>
  </si>
  <si>
    <t xml:space="preserve">von Gemeinden/Gv. </t>
  </si>
  <si>
    <t>Sonstige Allgemeine Zuweisungen</t>
  </si>
  <si>
    <t xml:space="preserve">von Bund und Land </t>
  </si>
  <si>
    <t>060, 061, 09, 191</t>
  </si>
  <si>
    <t xml:space="preserve">Allgemeine Umlagen von Gemeinden/Gv. </t>
  </si>
  <si>
    <t>072</t>
  </si>
  <si>
    <t>00, 01, 020 - 023, 
025 - 029, 03./. 810</t>
  </si>
  <si>
    <t>6) Eingerückte Zeilen - Nr. nur im Einzelplan 9.</t>
  </si>
  <si>
    <t>Zuweisungen und Zuschüsse für laufende Zwecke</t>
  </si>
  <si>
    <t>170-175, 191, 091-093, 061</t>
  </si>
  <si>
    <t>041, 051, 052, 060, 061, 062, 072, 091 - 093, 230, 231, 232, 233, 234, 236</t>
  </si>
  <si>
    <t xml:space="preserve">176-178, 260-262, 28           </t>
  </si>
  <si>
    <t xml:space="preserve">236 - 238                                                                     </t>
  </si>
  <si>
    <t xml:space="preserve">Gewinnanteile, Konzessionsabgaben </t>
  </si>
  <si>
    <t>21, 22</t>
  </si>
  <si>
    <t>230-235</t>
  </si>
  <si>
    <t>236-238</t>
  </si>
  <si>
    <t xml:space="preserve">Ersatz von sozialen Leistungen außerhalb von Einrichtungen </t>
  </si>
  <si>
    <t xml:space="preserve">Ersatz von sozialen Leistungen in Einrichtungen </t>
  </si>
  <si>
    <t xml:space="preserve">Weitere Finanzeinnahmen </t>
  </si>
  <si>
    <t>27, 28</t>
  </si>
  <si>
    <t xml:space="preserve">Kalkulatorische Einnahmen </t>
  </si>
  <si>
    <t xml:space="preserve">Zuführung vom Vermögenshaushalt </t>
  </si>
  <si>
    <t>wie (29)</t>
  </si>
  <si>
    <t xml:space="preserve">Einnahmen des Verwaltungshaushalts zusammen </t>
  </si>
  <si>
    <t>(53 - 78 ./. 79)</t>
  </si>
  <si>
    <t xml:space="preserve">Zuführung vom Verwaltungshaushalt </t>
  </si>
  <si>
    <t>30, 31</t>
  </si>
  <si>
    <t>376-379</t>
  </si>
  <si>
    <t>Einnahmen aus Krediten und inneren Darlehen</t>
  </si>
  <si>
    <t>wie (46)</t>
  </si>
  <si>
    <t xml:space="preserve">Einnahmen des Vermögenshaushalts zusammen </t>
  </si>
  <si>
    <t>(81 - 92 ./. 93)</t>
  </si>
  <si>
    <t>(80, 94)</t>
  </si>
  <si>
    <t>(95 ./. 96)</t>
  </si>
  <si>
    <t>wie (51)</t>
  </si>
  <si>
    <t>(97 ./. 98)</t>
  </si>
  <si>
    <t xml:space="preserve">Mehrausgaben (-)/Mehreinnahmen </t>
  </si>
  <si>
    <t>(95 ./. 48)</t>
  </si>
  <si>
    <t>*  Einschl. nicht zuordnenbarer Angaben aus dem kameralen Nachweis.</t>
  </si>
  <si>
    <t>5 Produktrahmen</t>
  </si>
  <si>
    <t>Produkt-gruppe</t>
  </si>
  <si>
    <t>Text</t>
  </si>
  <si>
    <t>1</t>
  </si>
  <si>
    <t>Sonstige Leistungen der Kinder-, Jugend- und</t>
  </si>
  <si>
    <t>Familienhilfe</t>
  </si>
  <si>
    <t>11</t>
  </si>
  <si>
    <t>Innere Verwaltung</t>
  </si>
  <si>
    <t>Tageseinrichtungen für Kinder</t>
  </si>
  <si>
    <t xml:space="preserve">  </t>
  </si>
  <si>
    <t>111</t>
  </si>
  <si>
    <t>Einrichtungen der Jugendarbeit</t>
  </si>
  <si>
    <t>Sonstige Einrichtungen der Kinder-, Jugend und</t>
  </si>
  <si>
    <t>12</t>
  </si>
  <si>
    <t>Sicherheit und Ordnung</t>
  </si>
  <si>
    <t>121</t>
  </si>
  <si>
    <t>122</t>
  </si>
  <si>
    <t xml:space="preserve">Ordnungsangelegenheiten
</t>
  </si>
  <si>
    <t>126</t>
  </si>
  <si>
    <t>Brandschutz</t>
  </si>
  <si>
    <t>127</t>
  </si>
  <si>
    <t>Rettungsdienst</t>
  </si>
  <si>
    <t>41</t>
  </si>
  <si>
    <t>Gesundheitsdienste</t>
  </si>
  <si>
    <t>128</t>
  </si>
  <si>
    <t>Katastrophenschutz</t>
  </si>
  <si>
    <t>410</t>
  </si>
  <si>
    <t>Gesundheitsverwaltung (fiktiv*)</t>
  </si>
  <si>
    <t>411</t>
  </si>
  <si>
    <t>412</t>
  </si>
  <si>
    <t>Gesundheitseinrichtungen</t>
  </si>
  <si>
    <t>414</t>
  </si>
  <si>
    <t>Maßnahmen der Gesundheitspflege</t>
  </si>
  <si>
    <t>21-24</t>
  </si>
  <si>
    <t>Schulträgeraufgaben</t>
  </si>
  <si>
    <t>418</t>
  </si>
  <si>
    <t>Kur- und Badeeinrichtungen</t>
  </si>
  <si>
    <t>210</t>
  </si>
  <si>
    <t>Schulverwaltung (fiktiv*)</t>
  </si>
  <si>
    <t>211</t>
  </si>
  <si>
    <t>Grundschulen</t>
  </si>
  <si>
    <t>42</t>
  </si>
  <si>
    <t>Sportförderung</t>
  </si>
  <si>
    <t>212</t>
  </si>
  <si>
    <t>Hauptschulen</t>
  </si>
  <si>
    <t>421</t>
  </si>
  <si>
    <t>Kombinierte Grund- und Hauptschulen</t>
  </si>
  <si>
    <t>424</t>
  </si>
  <si>
    <t>214</t>
  </si>
  <si>
    <t>Schulformunabhängige Orientierungsstufe</t>
  </si>
  <si>
    <t>215</t>
  </si>
  <si>
    <t>Realschulen</t>
  </si>
  <si>
    <t>216</t>
  </si>
  <si>
    <t>Kombinierte Haupt- und Realschulen</t>
  </si>
  <si>
    <t>217</t>
  </si>
  <si>
    <t xml:space="preserve">Gymnasien, Kollegs </t>
  </si>
  <si>
    <t>51</t>
  </si>
  <si>
    <t>Räumliche Planung und Entwicklung</t>
  </si>
  <si>
    <t>218</t>
  </si>
  <si>
    <t xml:space="preserve">Gesamtschulen </t>
  </si>
  <si>
    <t>510</t>
  </si>
  <si>
    <t>Bauverwaltung (fiktiv*)</t>
  </si>
  <si>
    <t>221</t>
  </si>
  <si>
    <t xml:space="preserve">Sonderschulen </t>
  </si>
  <si>
    <t>231</t>
  </si>
  <si>
    <t>241</t>
  </si>
  <si>
    <t>52</t>
  </si>
  <si>
    <t>Bauen und Wohnen</t>
  </si>
  <si>
    <t>242</t>
  </si>
  <si>
    <t>Fördermaßnahmen für Schüler</t>
  </si>
  <si>
    <t>243</t>
  </si>
  <si>
    <t>Sonstige schulische Aufgaben</t>
  </si>
  <si>
    <t>25-29</t>
  </si>
  <si>
    <t>Kultur und Wissenschaft</t>
  </si>
  <si>
    <t>250</t>
  </si>
  <si>
    <t>Verwaltung kultureller Angelegenheiten (fiktiv*)</t>
  </si>
  <si>
    <t>251</t>
  </si>
  <si>
    <t>Wissenschaft und Forschung</t>
  </si>
  <si>
    <t>Ver- und Entsorgung</t>
  </si>
  <si>
    <t>252</t>
  </si>
  <si>
    <t>Nichtwissenschaftliche Museen, Sammlungen</t>
  </si>
  <si>
    <t>530</t>
  </si>
  <si>
    <t>Verwaltung der wirtschaftl. Unternehmen (fiktiv*)</t>
  </si>
  <si>
    <t>253</t>
  </si>
  <si>
    <t>Zoologische und Botanische Gärten</t>
  </si>
  <si>
    <t>Elektrizitätsversorgung</t>
  </si>
  <si>
    <t>261</t>
  </si>
  <si>
    <t xml:space="preserve">Theater </t>
  </si>
  <si>
    <t>Gasversorgung</t>
  </si>
  <si>
    <t>262</t>
  </si>
  <si>
    <t>Musikpflege</t>
  </si>
  <si>
    <t>Wasserversorgung</t>
  </si>
  <si>
    <t>263</t>
  </si>
  <si>
    <t>Musikschule</t>
  </si>
  <si>
    <t>Fernwärmeversorgung</t>
  </si>
  <si>
    <t>271</t>
  </si>
  <si>
    <t>Volkshochschulen</t>
  </si>
  <si>
    <t>Kombinierte Versorgung</t>
  </si>
  <si>
    <t>272</t>
  </si>
  <si>
    <t>Büchereien</t>
  </si>
  <si>
    <t>273</t>
  </si>
  <si>
    <t>Sonstige Volksbildung</t>
  </si>
  <si>
    <t>281</t>
  </si>
  <si>
    <t>Heimat- und sonstige Kulturpflege</t>
  </si>
  <si>
    <t>291</t>
  </si>
  <si>
    <t>Förderung von Kirchengemeinden</t>
  </si>
  <si>
    <t>Verkehrsflächen und -anlagen, ÖPNV</t>
  </si>
  <si>
    <t>und sonstigen Religionsgemeinschaften</t>
  </si>
  <si>
    <t>Gemeindestraßen</t>
  </si>
  <si>
    <t>Kreisstraßen</t>
  </si>
  <si>
    <t>Landesstraßen</t>
  </si>
  <si>
    <t>Bundesstraßen</t>
  </si>
  <si>
    <t>31-35</t>
  </si>
  <si>
    <t>Soziale Hilfen</t>
  </si>
  <si>
    <t>301</t>
  </si>
  <si>
    <t>302</t>
  </si>
  <si>
    <t>Verwaltung d. Grundsicherung (SGB II) (fiktiv*)</t>
  </si>
  <si>
    <t>ÖPNV</t>
  </si>
  <si>
    <t>303</t>
  </si>
  <si>
    <t>Verwaltung der Jugendhilfe ((fiktiv*)</t>
  </si>
  <si>
    <t>548</t>
  </si>
  <si>
    <t xml:space="preserve">Sonstiger Personen- und Güterverkehr </t>
  </si>
  <si>
    <t>304</t>
  </si>
  <si>
    <t>Versicherungsamt (fiktiv*)</t>
  </si>
  <si>
    <t>549</t>
  </si>
  <si>
    <t>Straßenbeleuchtung (fiktiv*)</t>
  </si>
  <si>
    <t>305</t>
  </si>
  <si>
    <t>Lastenausgleichsverwaltung (fiktiv*)</t>
  </si>
  <si>
    <t>311</t>
  </si>
  <si>
    <t>Grundversorgung und Hilfen nach dem</t>
  </si>
  <si>
    <t>55</t>
  </si>
  <si>
    <t>Natur- und Landschaftspflege</t>
  </si>
  <si>
    <t>Zwölften Buch Sozialgesetzbuch (SGB XII)</t>
  </si>
  <si>
    <t>551</t>
  </si>
  <si>
    <t>Öffentliches Grün/Landschaftsbau</t>
  </si>
  <si>
    <t>Grundsicherung für Arbeitsuchende nach</t>
  </si>
  <si>
    <t>552</t>
  </si>
  <si>
    <t>Öffentliche Gewässer/Wasserbauliche Anlagen</t>
  </si>
  <si>
    <t>dem Zweiten Buch Sozialgesetzbuch</t>
  </si>
  <si>
    <t>553</t>
  </si>
  <si>
    <t>(SGB II)</t>
  </si>
  <si>
    <t>554</t>
  </si>
  <si>
    <t>555</t>
  </si>
  <si>
    <t>Leistungen für Unterkunft und Heizung</t>
  </si>
  <si>
    <t>Eingliederungsleistungen</t>
  </si>
  <si>
    <t>56</t>
  </si>
  <si>
    <t>Umweltschutz</t>
  </si>
  <si>
    <t>Einmalige Leistungen</t>
  </si>
  <si>
    <t>561</t>
  </si>
  <si>
    <t>Arbeitslosengeld II (ohne KdU)/Optionsgemeinden</t>
  </si>
  <si>
    <t>Eingliederungsleistungen/Optionsgemeinden</t>
  </si>
  <si>
    <t>57</t>
  </si>
  <si>
    <t>Wirtschaft und Tourismus</t>
  </si>
  <si>
    <t>3126</t>
  </si>
  <si>
    <t xml:space="preserve">Leistungen für Bildung und Teilhabe nach §28 SGB II </t>
  </si>
  <si>
    <t>571</t>
  </si>
  <si>
    <t>Wirtschaftsförderung</t>
  </si>
  <si>
    <t>3129</t>
  </si>
  <si>
    <t>Grundsicherung für Arbeitsuchende nach SGB II (fiktiv*)</t>
  </si>
  <si>
    <t>573</t>
  </si>
  <si>
    <t xml:space="preserve">Allgemeine Einrichtungen und Unternehmen </t>
  </si>
  <si>
    <t>575</t>
  </si>
  <si>
    <t>Tourismus</t>
  </si>
  <si>
    <t>Soziale Einrichtungen (ohne Einrichtungen der</t>
  </si>
  <si>
    <t>Jugendhilfe)</t>
  </si>
  <si>
    <t>588</t>
  </si>
  <si>
    <t>Allgemeines Grundvermögen (fiktiv*)</t>
  </si>
  <si>
    <t>589</t>
  </si>
  <si>
    <t>Allgemeines Sondervermögen (fiktiv*)</t>
  </si>
  <si>
    <t>Unterhaltsvorschussleistungen</t>
  </si>
  <si>
    <t>Betreuungsleistungen</t>
  </si>
  <si>
    <t>Hilfen für Heimkehrer und politische Häftlinge</t>
  </si>
  <si>
    <t>345</t>
  </si>
  <si>
    <t xml:space="preserve">Leistungen für Bildung und Teilhabe nach §6b BKKG </t>
  </si>
  <si>
    <t>Allgemeine Finanzwirtschaft</t>
  </si>
  <si>
    <t>Sonstige soziale Hilfen und Leistungen</t>
  </si>
  <si>
    <t>Steuern, allgemeine Zuweisungen, allgemeine</t>
  </si>
  <si>
    <t>Umlagen</t>
  </si>
  <si>
    <t>Kinder-, Jugend- und Familienhilfe</t>
  </si>
  <si>
    <t>Förderung von Kindern in Tageseinrichtungen</t>
  </si>
  <si>
    <t>und in Tagespflege</t>
  </si>
  <si>
    <t>Jugendarbeit</t>
  </si>
  <si>
    <t>Produktgruppe</t>
  </si>
  <si>
    <t>0</t>
  </si>
  <si>
    <t>Allgemeine Verwaltung</t>
  </si>
  <si>
    <t>00</t>
  </si>
  <si>
    <t>Gemeindeorgane</t>
  </si>
  <si>
    <t>01</t>
  </si>
  <si>
    <t>Rechnungsprüfung</t>
  </si>
  <si>
    <t>02</t>
  </si>
  <si>
    <t>Hauptverwaltung</t>
  </si>
  <si>
    <t>Finanzverwaltung</t>
  </si>
  <si>
    <t xml:space="preserve">Besondere Dienststellen der </t>
  </si>
  <si>
    <t xml:space="preserve">  allgemeinen Verwaltung</t>
  </si>
  <si>
    <t xml:space="preserve">Einrichtungen für die </t>
  </si>
  <si>
    <t xml:space="preserve">  gesamte Verwaltung</t>
  </si>
  <si>
    <t>08</t>
  </si>
  <si>
    <t>Einrichtungen für Verwaltungs-</t>
  </si>
  <si>
    <t xml:space="preserve">  angehörige</t>
  </si>
  <si>
    <t>Öffentliche Sicherheit und Ordnung</t>
  </si>
  <si>
    <t>Polizei</t>
  </si>
  <si>
    <t>Ordnungsangelegenheiten</t>
  </si>
  <si>
    <t>Öffentliche Ordnung</t>
  </si>
  <si>
    <t>Umweltschutzamt</t>
  </si>
  <si>
    <t>Feuerschutz/Brandschutz</t>
  </si>
  <si>
    <t>Verteidigungslasten-Verwaltung</t>
  </si>
  <si>
    <t>Schulen</t>
  </si>
  <si>
    <t>Schulverwaltung</t>
  </si>
  <si>
    <t>Schulverwaltung (fiktives Produkt*)</t>
  </si>
  <si>
    <t>Schulformunabhängige</t>
  </si>
  <si>
    <t xml:space="preserve">Schulformunabhängige </t>
  </si>
  <si>
    <t>Orientierungsstufe</t>
  </si>
  <si>
    <t xml:space="preserve">   Realschulen</t>
  </si>
  <si>
    <t xml:space="preserve">   Kombinierte Haupt- und Realschulen</t>
  </si>
  <si>
    <t>Sonderschulen (Förderschulen)</t>
  </si>
  <si>
    <t>Sonderschulen</t>
  </si>
  <si>
    <t>Gesamtschulen u. dgl.</t>
  </si>
  <si>
    <t xml:space="preserve">   Gesamtschulen (integrierte und additive)</t>
  </si>
  <si>
    <t>Gesamtschulen einschl. Freie Waldorfschulen</t>
  </si>
  <si>
    <t xml:space="preserve">   Freie Waldorfschulen</t>
  </si>
  <si>
    <t>Übrige schulische Aufgaben</t>
  </si>
  <si>
    <t xml:space="preserve">   Schülerbeförderung</t>
  </si>
  <si>
    <t xml:space="preserve">   Fördermaßnahmen für Schüler</t>
  </si>
  <si>
    <t xml:space="preserve">   Sonstige schulische Aufgaben</t>
  </si>
  <si>
    <t>Wissenschaft, Forschung, Kulturpflege</t>
  </si>
  <si>
    <t>Verwaltung kultureller Angelegenheiten</t>
  </si>
  <si>
    <t>(fiktives Produkt*)</t>
  </si>
  <si>
    <t xml:space="preserve">Museen, Sammlungen, Ausstellungen  </t>
  </si>
  <si>
    <t xml:space="preserve">   Nichtwissenschaftliche Museen, </t>
  </si>
  <si>
    <t xml:space="preserve">Nichtwissenschaftliche Museen, </t>
  </si>
  <si>
    <t xml:space="preserve">     Sammlungen, Ausstellungen</t>
  </si>
  <si>
    <t>Sammlungen, Ausstellungen</t>
  </si>
  <si>
    <t xml:space="preserve">   Zoologische und Botanische Gärten</t>
  </si>
  <si>
    <t>Theater und Musikpflege</t>
  </si>
  <si>
    <t xml:space="preserve">   Theater</t>
  </si>
  <si>
    <t>Theater</t>
  </si>
  <si>
    <t xml:space="preserve">   Musikpflege (ohne Musikschulen)</t>
  </si>
  <si>
    <t xml:space="preserve">   Musikschulen</t>
  </si>
  <si>
    <t>Musikschulen</t>
  </si>
  <si>
    <t xml:space="preserve">    Volkshochschulen</t>
  </si>
  <si>
    <t/>
  </si>
  <si>
    <t xml:space="preserve">    Büchereien</t>
  </si>
  <si>
    <t xml:space="preserve">    Sonstige Volksbildung</t>
  </si>
  <si>
    <t>Naturschutz, Denkmalschutz und -pflege</t>
  </si>
  <si>
    <t xml:space="preserve">   Naturschutz und Landschaftspflege</t>
  </si>
  <si>
    <t xml:space="preserve">   Denkmalschutz und -pflege</t>
  </si>
  <si>
    <t>Denkmalschutz und Pflege</t>
  </si>
  <si>
    <t>Kirchliche Angelegenheiten</t>
  </si>
  <si>
    <t xml:space="preserve">Förderung von Kirchengemeinden und sonstigen </t>
  </si>
  <si>
    <t>Religionsgemeinschaften</t>
  </si>
  <si>
    <t>Soziale Sicherung</t>
  </si>
  <si>
    <t xml:space="preserve">Verwaltung der sozialen </t>
  </si>
  <si>
    <t xml:space="preserve">  Angelegenheiten</t>
  </si>
  <si>
    <t xml:space="preserve">    Allgemeine Sozialverwaltung</t>
  </si>
  <si>
    <t>Allgemeine Sozialverwaltung</t>
  </si>
  <si>
    <t xml:space="preserve">    Verwaltung der Grundsicherung für
       Arbeitsuchende (nach SGB II)</t>
  </si>
  <si>
    <t>Verwaltung der Grundsicherung für
Arbeitssuchende (nach SGB II) (fiktives Produkt*)</t>
  </si>
  <si>
    <t xml:space="preserve">    Verwaltung der Jugendhilfe</t>
  </si>
  <si>
    <t>Verwaltung der Jugendhilfe  (fiktives Produkt*)</t>
  </si>
  <si>
    <t xml:space="preserve">    Versicherungsamt</t>
  </si>
  <si>
    <t>Versicherungsamt  (fiktives Produkt*)</t>
  </si>
  <si>
    <t xml:space="preserve">    Lastenausgleichsverwaltung</t>
  </si>
  <si>
    <t>Lastenausgleichsverwaltung  (fiktives Produkt*)</t>
  </si>
  <si>
    <t>Sozialhilfe nach dem SGB XII</t>
  </si>
  <si>
    <t xml:space="preserve">   Hilfe zum Lebensunterhalt</t>
  </si>
  <si>
    <t xml:space="preserve">   Hilfe zur Pflege</t>
  </si>
  <si>
    <t xml:space="preserve">   Eingliederungshilfe für behinderte Menschen</t>
  </si>
  <si>
    <t xml:space="preserve">   Hilfen zur Gesundheit</t>
  </si>
  <si>
    <t xml:space="preserve">   Hilfe zur Überwindung besonderer sozialer</t>
  </si>
  <si>
    <t>Grundsicherung im Alter und bei Erwerbs-</t>
  </si>
  <si>
    <t>Durchführung des Asylbewerber-</t>
  </si>
  <si>
    <t xml:space="preserve"> </t>
  </si>
  <si>
    <t xml:space="preserve">  leistungsgesetz</t>
  </si>
  <si>
    <t xml:space="preserve">Soziale Einrichtungen (ohne Einrichtungen </t>
  </si>
  <si>
    <t>der Jugendhilfe)</t>
  </si>
  <si>
    <t xml:space="preserve">   Soziale Einrichtungen für Ältere</t>
  </si>
  <si>
    <t>Soziale Einrichtungen (ohne Ein-
richtungen der Jugendhilfe)</t>
  </si>
  <si>
    <t xml:space="preserve">    (ohne Pflegeeinrichtungen)</t>
  </si>
  <si>
    <t xml:space="preserve">   Soziale Einrichtungen für pflege-</t>
  </si>
  <si>
    <t xml:space="preserve">    bedürftige Menschen</t>
  </si>
  <si>
    <t xml:space="preserve">   Soziale Einrichtungen für Behinderte</t>
  </si>
  <si>
    <t xml:space="preserve">   Soziale Einrichtungen für Wohnungslose</t>
  </si>
  <si>
    <t xml:space="preserve">   Soziale Einrichtungen für Aussiedler</t>
  </si>
  <si>
    <t xml:space="preserve">    und Ausländer</t>
  </si>
  <si>
    <t xml:space="preserve">    Andere soziale Einrichtungen</t>
  </si>
  <si>
    <t>Kriegsopferfürsorge und ähnliche</t>
  </si>
  <si>
    <t>Hilfen nach dem Bundes-</t>
  </si>
  <si>
    <t xml:space="preserve"> Maßnahmen</t>
  </si>
  <si>
    <t>versorgungsgesetz</t>
  </si>
  <si>
    <t>Jugendhilfe nach dem KJHG</t>
  </si>
  <si>
    <t xml:space="preserve">    Jugendarbeit</t>
  </si>
  <si>
    <t xml:space="preserve">    Jugendsozialarbeit, erzieherischer</t>
  </si>
  <si>
    <t>Sonstige Leistungen der Kinder, 
Jugend- und Familienhilfe</t>
  </si>
  <si>
    <t xml:space="preserve">      Kinder- und Jugendschutz</t>
  </si>
  <si>
    <t xml:space="preserve">    Förderung der Erziehung </t>
  </si>
  <si>
    <t xml:space="preserve">      in der Familie</t>
  </si>
  <si>
    <t xml:space="preserve">    Förderung von Kindern in Tages-</t>
  </si>
  <si>
    <t>Förderung von Kindern in Tages-</t>
  </si>
  <si>
    <t xml:space="preserve">      einrichtungen und in Tagespflege</t>
  </si>
  <si>
    <t>einrichtungen und Tagespflege</t>
  </si>
  <si>
    <t xml:space="preserve">    Hilfe zur Erziehung</t>
  </si>
  <si>
    <t xml:space="preserve">    Hilfen für junge Volljährige/</t>
  </si>
  <si>
    <t xml:space="preserve">      Inobhutnahme</t>
  </si>
  <si>
    <t>Adoptionsvermittlung, Beistandschaft,</t>
  </si>
  <si>
    <t>Amtspflegschaft und -vormundschaft,</t>
  </si>
  <si>
    <t>Gerichtshilfen</t>
  </si>
  <si>
    <t xml:space="preserve">    Übrige Hilfen</t>
  </si>
  <si>
    <t>46</t>
  </si>
  <si>
    <t xml:space="preserve">    Einrichtungen der Jugendarbeit</t>
  </si>
  <si>
    <t xml:space="preserve">    Jugendwohnheime, Schülerheime,</t>
  </si>
  <si>
    <t>Sonstige Einrichtungen der Kinder-, 
Jugend- und Familienhilfe</t>
  </si>
  <si>
    <t xml:space="preserve">      Wohnheime für Auszubildende</t>
  </si>
  <si>
    <t xml:space="preserve">    Einrichtungen der Familienförderung</t>
  </si>
  <si>
    <t xml:space="preserve">    Einrichtungen für werdende Mütter</t>
  </si>
  <si>
    <t xml:space="preserve">    Tageseinrichtungen für Kinder</t>
  </si>
  <si>
    <t xml:space="preserve">    Erziehungs-, Jugend- und</t>
  </si>
  <si>
    <t xml:space="preserve">      Familienberatungsstellen</t>
  </si>
  <si>
    <t xml:space="preserve">    Einrichtungen für Hilfe zur Erziehung</t>
  </si>
  <si>
    <t xml:space="preserve">      und Hilfe für junge Volljährige sowie</t>
  </si>
  <si>
    <t xml:space="preserve">      für die Inobhutnahme</t>
  </si>
  <si>
    <t xml:space="preserve">    Einrichtungen der Mitarbeiterfortbildung</t>
  </si>
  <si>
    <t xml:space="preserve">    Sonstige Einrichtungen</t>
  </si>
  <si>
    <t>Förderung von anderen Trägern der</t>
  </si>
  <si>
    <t xml:space="preserve">Förderung von Trägern der </t>
  </si>
  <si>
    <t>Wohlfahrtspflege</t>
  </si>
  <si>
    <t>Weitere soziale Bereiche</t>
  </si>
  <si>
    <t xml:space="preserve">   Unterhaltsvorschuss</t>
  </si>
  <si>
    <t xml:space="preserve">   Grundsicherung für Arbeitsuchende
    (nach SGB II)</t>
  </si>
  <si>
    <t>Grundsicherung für Arbeitsuchende nach dem Zweiten Buch Sozialgesetzbuch (SGB II)</t>
  </si>
  <si>
    <t xml:space="preserve">    Vollzug der Betreuungsgesetzes</t>
  </si>
  <si>
    <t xml:space="preserve">    Hilfe für Heimkehrer und politische</t>
  </si>
  <si>
    <t xml:space="preserve">Hilfen für Heimkehrer und </t>
  </si>
  <si>
    <t xml:space="preserve">      Häftlinge</t>
  </si>
  <si>
    <t>politische Häftlinge</t>
  </si>
  <si>
    <t>Sonstige soziale Angelegenheiten</t>
  </si>
  <si>
    <t xml:space="preserve">Sonstige soziale Hilfen und </t>
  </si>
  <si>
    <t>Leistungen</t>
  </si>
  <si>
    <t>Gesundheit, Sport, Erholung</t>
  </si>
  <si>
    <t>Gesundheitsverwaltung</t>
  </si>
  <si>
    <t>Gesundheitsverwaltung (fiktives Produkt*)</t>
  </si>
  <si>
    <t>Krankenhäuser</t>
  </si>
  <si>
    <t xml:space="preserve">Sonstige Einrichtungen und </t>
  </si>
  <si>
    <t xml:space="preserve">  Maßnahmen der Gesundheitspflege</t>
  </si>
  <si>
    <t>Eigene Sportstätten</t>
  </si>
  <si>
    <t>Badeanstalten</t>
  </si>
  <si>
    <t>Park- und Gartenanlagen</t>
  </si>
  <si>
    <t>Öffentliches Grün, Landschaftsbau</t>
  </si>
  <si>
    <t>Sonstige Erholungseinrichtungen</t>
  </si>
  <si>
    <t>Bau- und Wohnungswesen, Verkehr</t>
  </si>
  <si>
    <t>Bauverwaltung</t>
  </si>
  <si>
    <t>Bauverwaltung (fiktives Produkt*)</t>
  </si>
  <si>
    <t>Städteplanung, Vermessung, Bauordnung</t>
  </si>
  <si>
    <t xml:space="preserve">Wohnungsbauförderung und </t>
  </si>
  <si>
    <t xml:space="preserve">  Wohnungsfürsorge</t>
  </si>
  <si>
    <t xml:space="preserve">    Bundesstraßen</t>
  </si>
  <si>
    <t xml:space="preserve">    Landes- bzw. Staatsstraßen</t>
  </si>
  <si>
    <t>Straßenbeleuchtung und -reinigung</t>
  </si>
  <si>
    <t xml:space="preserve">    Straßenbeleuchtung</t>
  </si>
  <si>
    <t xml:space="preserve">    Straßenreinigung</t>
  </si>
  <si>
    <t>Wasserläufe, Wasserbau</t>
  </si>
  <si>
    <t>Öffentliche Einrichtungen, Wirtschaftsförderung</t>
  </si>
  <si>
    <t>Abfallbeseitigung</t>
  </si>
  <si>
    <t>Märkte</t>
  </si>
  <si>
    <t>Allgemeine Einrichtungen und Unternehmen</t>
  </si>
  <si>
    <t>Schlacht- und Viehhöfe</t>
  </si>
  <si>
    <t>Bestattungswesen</t>
  </si>
  <si>
    <t>Sonstige öffentliche Einrichtungen</t>
  </si>
  <si>
    <t>Hilfsbetriebe der Verwaltung</t>
  </si>
  <si>
    <t xml:space="preserve">Förderung der Land- und </t>
  </si>
  <si>
    <t xml:space="preserve">  Forstwirtschaft</t>
  </si>
  <si>
    <t>Fremdenverkehr, sonstige Förderung</t>
  </si>
  <si>
    <t xml:space="preserve">  von Wirtschaft und Verkehr</t>
  </si>
  <si>
    <t xml:space="preserve">  Förderung des Nahverkehrs (ÖPNV)</t>
  </si>
  <si>
    <t xml:space="preserve">  Sonstiges</t>
  </si>
  <si>
    <t>Wirtschaftliche Unternehmen, allgemeines</t>
  </si>
  <si>
    <t>Grund- und Sondervermögen</t>
  </si>
  <si>
    <t>Verwaltung der wirtschaftlichen</t>
  </si>
  <si>
    <t>Verwaltung der wirtschaftlichen
  Unternehmen (fiktives Produkt*)</t>
  </si>
  <si>
    <t xml:space="preserve">  Unternehmen</t>
  </si>
  <si>
    <t>Versorgungsunternehmen</t>
  </si>
  <si>
    <t xml:space="preserve">    Elektrizitätsversorgung</t>
  </si>
  <si>
    <t xml:space="preserve">    Gasversorgung</t>
  </si>
  <si>
    <t xml:space="preserve">    Wasserversorgung</t>
  </si>
  <si>
    <t xml:space="preserve">    Fernwärmeversorgung</t>
  </si>
  <si>
    <t xml:space="preserve">    Kombinierte Versorgungsunternehmen</t>
  </si>
  <si>
    <t>Verkehrsunternehmen</t>
  </si>
  <si>
    <t>Sonstiger Personen- und Güter-</t>
  </si>
  <si>
    <t>verkehr</t>
  </si>
  <si>
    <t>Kombinierte Versorgungs- und</t>
  </si>
  <si>
    <t xml:space="preserve">  Verkehrsunternehmen</t>
  </si>
  <si>
    <t>Unternehmen der Wirtschaftsförderung</t>
  </si>
  <si>
    <t xml:space="preserve">Land- und forstwirtschaftliche </t>
  </si>
  <si>
    <t xml:space="preserve">Kur- und Badebetriebe </t>
  </si>
  <si>
    <t>Sonstige wirtschaftliche Unternehmen</t>
  </si>
  <si>
    <t>Allgemeines Grundvermögen</t>
  </si>
  <si>
    <t>Allgemeines Grundvermögen (fiktives Produkt*)</t>
  </si>
  <si>
    <t>Allgemeines Sondervermögen</t>
  </si>
  <si>
    <t>Allgemeines Sondervermögen (fiktives Produkt*)</t>
  </si>
  <si>
    <t>Steuern, allgemeine Zuweisungen</t>
  </si>
  <si>
    <t xml:space="preserve">  und allgemeine Umlagen</t>
  </si>
  <si>
    <t>* Fett und kursiv = Fiktives Produkt für den statistischen Nachweis nur im Statistischen Bundesamt, dient zur Überführung der Kameralistik in die Doppik.</t>
  </si>
  <si>
    <t>7 Überleitung Konto - Gruppierung</t>
  </si>
  <si>
    <t>Konto</t>
  </si>
  <si>
    <t>Gruppierung</t>
  </si>
  <si>
    <t>Gemeindeanteil an der Einkommensteuer</t>
  </si>
  <si>
    <t>Vergnügungssteuer</t>
  </si>
  <si>
    <t>Jagdsteuer</t>
  </si>
  <si>
    <t>Grunderwerbsteuer</t>
  </si>
  <si>
    <t>024</t>
  </si>
  <si>
    <t>Sonstige örtliche Steuern</t>
  </si>
  <si>
    <t>Fremdenverkehrsabgabe</t>
  </si>
  <si>
    <t>Sonstige steuerähnliche Einzahlungen</t>
  </si>
  <si>
    <t>Leistungen nach dem Familienleistungsausgleich</t>
  </si>
  <si>
    <t>091</t>
  </si>
  <si>
    <t>6052</t>
  </si>
  <si>
    <t>Leistungen des Landes aus der Umsetzung des 4. Gesetzes für moderne Dienstleistungen am Arbeitsmarkt</t>
  </si>
  <si>
    <t>092</t>
  </si>
  <si>
    <t>6053</t>
  </si>
  <si>
    <t>Leistungen des Landes aus dem Ausgleich von Sonderlasten bei der Zusammenführung von Arbeitslosen- und Sozialhilfe nach § 11 Abs. 3a FAG</t>
  </si>
  <si>
    <t>093</t>
  </si>
  <si>
    <t>6111</t>
  </si>
  <si>
    <t>Schlüsselzuweisungen vom Land</t>
  </si>
  <si>
    <t>6121</t>
  </si>
  <si>
    <t>Bedarfszuweisungen vom Land</t>
  </si>
  <si>
    <t>6122</t>
  </si>
  <si>
    <t>Bedarfszuweisungen von G/Gv.</t>
  </si>
  <si>
    <t>6130</t>
  </si>
  <si>
    <t xml:space="preserve">   vom Bund</t>
  </si>
  <si>
    <t>6131</t>
  </si>
  <si>
    <t xml:space="preserve">   vom Land</t>
  </si>
  <si>
    <t>6132</t>
  </si>
  <si>
    <t xml:space="preserve">   von Gemeinden/Gv.</t>
  </si>
  <si>
    <t>6140</t>
  </si>
  <si>
    <t>170</t>
  </si>
  <si>
    <t>6141</t>
  </si>
  <si>
    <t>171</t>
  </si>
  <si>
    <t>6142</t>
  </si>
  <si>
    <t>172</t>
  </si>
  <si>
    <t>6143</t>
  </si>
  <si>
    <t xml:space="preserve">   von Zweckverbänden und dergl.</t>
  </si>
  <si>
    <t>173</t>
  </si>
  <si>
    <t>6144</t>
  </si>
  <si>
    <t xml:space="preserve">   von der gesetzlichen Sozialversicherung</t>
  </si>
  <si>
    <t>174</t>
  </si>
  <si>
    <t>6145</t>
  </si>
  <si>
    <t xml:space="preserve">   von verbundene Unternehmungen, Beteiligungen</t>
  </si>
  <si>
    <t>175</t>
  </si>
  <si>
    <t>6146</t>
  </si>
  <si>
    <t xml:space="preserve">   vom sonstigen öffentlichen Sonderrechnungen</t>
  </si>
  <si>
    <t>176</t>
  </si>
  <si>
    <t>6147</t>
  </si>
  <si>
    <t xml:space="preserve">   von privaten Unternehmen</t>
  </si>
  <si>
    <t>177</t>
  </si>
  <si>
    <t>6148</t>
  </si>
  <si>
    <t xml:space="preserve">   von übrigen Bereichen</t>
  </si>
  <si>
    <t>178</t>
  </si>
  <si>
    <t>6182</t>
  </si>
  <si>
    <t>Allg. Umlagen von Gemeinden/Gv.</t>
  </si>
  <si>
    <t>Aufgabenbezogene Leistungsbeteiligungen des Bundes</t>
  </si>
  <si>
    <t>191 Produkt abhängig</t>
  </si>
  <si>
    <t>6211</t>
  </si>
  <si>
    <t>Kostenbeiträge und Aufwendungsersatz; Kostenersatz</t>
  </si>
  <si>
    <t>6212</t>
  </si>
  <si>
    <t>Übergeleitete Unterhaltsansprüche gegen bürgerlich-rechtliche Unterhaltsverpflichtete</t>
  </si>
  <si>
    <t>6213</t>
  </si>
  <si>
    <t>Leistungen von Sozialleistungsträgern</t>
  </si>
  <si>
    <t>245</t>
  </si>
  <si>
    <t>6214</t>
  </si>
  <si>
    <t>Sonstige Ersatzleistungen</t>
  </si>
  <si>
    <t>247</t>
  </si>
  <si>
    <t>6215</t>
  </si>
  <si>
    <t>Rückzahlung gewährter Hilfen (Tilgung und Zinsen von Darlehen)</t>
  </si>
  <si>
    <t>249</t>
  </si>
  <si>
    <t>6221</t>
  </si>
  <si>
    <t>6222</t>
  </si>
  <si>
    <t>6223</t>
  </si>
  <si>
    <t>255</t>
  </si>
  <si>
    <t>6224</t>
  </si>
  <si>
    <t>257</t>
  </si>
  <si>
    <t>6225</t>
  </si>
  <si>
    <t>259</t>
  </si>
  <si>
    <t>6230</t>
  </si>
  <si>
    <t>230</t>
  </si>
  <si>
    <t>6231</t>
  </si>
  <si>
    <t>6232</t>
  </si>
  <si>
    <t>232</t>
  </si>
  <si>
    <t>6233</t>
  </si>
  <si>
    <t>233</t>
  </si>
  <si>
    <t>6234</t>
  </si>
  <si>
    <t>234</t>
  </si>
  <si>
    <t>6235</t>
  </si>
  <si>
    <t>235</t>
  </si>
  <si>
    <t>6236</t>
  </si>
  <si>
    <t>236</t>
  </si>
  <si>
    <t>6237</t>
  </si>
  <si>
    <t>237</t>
  </si>
  <si>
    <t>6238</t>
  </si>
  <si>
    <t>238</t>
  </si>
  <si>
    <t>6291</t>
  </si>
  <si>
    <t>Andere sonstige Transfereinzahlungen</t>
  </si>
  <si>
    <t>268</t>
  </si>
  <si>
    <t>6311</t>
  </si>
  <si>
    <t>Verwaltungsgebühren</t>
  </si>
  <si>
    <t>6321</t>
  </si>
  <si>
    <t>Benutzungsgebühren und ähnliche Entgelte</t>
  </si>
  <si>
    <t>6361</t>
  </si>
  <si>
    <t>Zweckgebundene Abgaben</t>
  </si>
  <si>
    <t>6411</t>
  </si>
  <si>
    <t>Mieten und Pachten</t>
  </si>
  <si>
    <t>14</t>
  </si>
  <si>
    <t>6421</t>
  </si>
  <si>
    <t>Einzahlungen aus dem Verkauf von Vorräten</t>
  </si>
  <si>
    <t>13</t>
  </si>
  <si>
    <t>6461</t>
  </si>
  <si>
    <t>Sonstige privatrechtliche Leistungsentgelte</t>
  </si>
  <si>
    <t>157</t>
  </si>
  <si>
    <t>Einzahlungen aus Kostenerstattungen, Kostenumlagen</t>
  </si>
  <si>
    <t>160</t>
  </si>
  <si>
    <t>6481</t>
  </si>
  <si>
    <t>161</t>
  </si>
  <si>
    <t>6482</t>
  </si>
  <si>
    <t>162</t>
  </si>
  <si>
    <t>6483</t>
  </si>
  <si>
    <t>163</t>
  </si>
  <si>
    <t>6484</t>
  </si>
  <si>
    <t>164</t>
  </si>
  <si>
    <t>6485</t>
  </si>
  <si>
    <t>165</t>
  </si>
  <si>
    <t>6486</t>
  </si>
  <si>
    <t>166</t>
  </si>
  <si>
    <t>6487</t>
  </si>
  <si>
    <t>167</t>
  </si>
  <si>
    <t>6488</t>
  </si>
  <si>
    <t>168</t>
  </si>
  <si>
    <t>6511</t>
  </si>
  <si>
    <t>Konzessionsabgaben</t>
  </si>
  <si>
    <t>22</t>
  </si>
  <si>
    <t>6521</t>
  </si>
  <si>
    <t>Erstattung von Steuern</t>
  </si>
  <si>
    <t>159</t>
  </si>
  <si>
    <t>Bußgelder</t>
  </si>
  <si>
    <t>260</t>
  </si>
  <si>
    <t>Säumniszuschläge</t>
  </si>
  <si>
    <t>Einzahlungen aus der Inanspruchnahme von Gewährverträgen und Bürgschaften</t>
  </si>
  <si>
    <t>Fehlbelegungsabgabe</t>
  </si>
  <si>
    <t>6591</t>
  </si>
  <si>
    <t>Andere sonstige Einzahlungen aus laufender Verwaltungstätigkeit</t>
  </si>
  <si>
    <t>Zinseinzahlungen</t>
  </si>
  <si>
    <t>6610</t>
  </si>
  <si>
    <t>200</t>
  </si>
  <si>
    <t>6611</t>
  </si>
  <si>
    <t>201</t>
  </si>
  <si>
    <t>6612</t>
  </si>
  <si>
    <t>202</t>
  </si>
  <si>
    <t>6613</t>
  </si>
  <si>
    <t>203</t>
  </si>
  <si>
    <t>6614</t>
  </si>
  <si>
    <t>204</t>
  </si>
  <si>
    <t>6615</t>
  </si>
  <si>
    <t xml:space="preserve">   von verbundenen Unternehmen, Beteiligungen</t>
  </si>
  <si>
    <t>205</t>
  </si>
  <si>
    <t>6616</t>
  </si>
  <si>
    <t xml:space="preserve">   von sonstigen öffentlichen Sonderrechnungen</t>
  </si>
  <si>
    <t>206</t>
  </si>
  <si>
    <t>6617</t>
  </si>
  <si>
    <t xml:space="preserve">   von Kreditinstituten</t>
  </si>
  <si>
    <t>207</t>
  </si>
  <si>
    <t>6618</t>
  </si>
  <si>
    <t xml:space="preserve">   vom sonstigen inländischen Bereich</t>
  </si>
  <si>
    <t>208</t>
  </si>
  <si>
    <t>6619</t>
  </si>
  <si>
    <t xml:space="preserve">   vom sonstigen ausländischen Bereich </t>
  </si>
  <si>
    <t>6651</t>
  </si>
  <si>
    <t>Gewinnanteile aus verbundenen Unternehmen und Beteiligungen</t>
  </si>
  <si>
    <t>21</t>
  </si>
  <si>
    <t>6691</t>
  </si>
  <si>
    <t>Sonstige Finanzeinzahlungen</t>
  </si>
  <si>
    <t>265</t>
  </si>
  <si>
    <t xml:space="preserve">Investitionszuwendungen </t>
  </si>
  <si>
    <t>6810</t>
  </si>
  <si>
    <t>360</t>
  </si>
  <si>
    <t>6811</t>
  </si>
  <si>
    <t>361</t>
  </si>
  <si>
    <t>6812</t>
  </si>
  <si>
    <t>362</t>
  </si>
  <si>
    <t>6813</t>
  </si>
  <si>
    <t>363</t>
  </si>
  <si>
    <t>6814</t>
  </si>
  <si>
    <t>364</t>
  </si>
  <si>
    <t>6815</t>
  </si>
  <si>
    <t>365</t>
  </si>
  <si>
    <t>6816</t>
  </si>
  <si>
    <t>366</t>
  </si>
  <si>
    <t>6817</t>
  </si>
  <si>
    <t>367</t>
  </si>
  <si>
    <t>6818</t>
  </si>
  <si>
    <t>368</t>
  </si>
  <si>
    <t>Einzahlungen aus der Veräußerung von Grundstücken und Gebäuden</t>
  </si>
  <si>
    <t>340</t>
  </si>
  <si>
    <t>6831</t>
  </si>
  <si>
    <t>Einzahlungen aus der Veräußerung von beweglichen Vermögensgegenständen oberhalb der Wertgrenze i.H.v. 410 Euro</t>
  </si>
  <si>
    <t>6832</t>
  </si>
  <si>
    <t>Einzahlungen aus der Veräußerung von beweglichen Vermögensgegenständen unterhalb der Wertgrenze i.H.v. 410 Euro</t>
  </si>
  <si>
    <t>6842</t>
  </si>
  <si>
    <t>Börsennotierte Aktien</t>
  </si>
  <si>
    <t>33</t>
  </si>
  <si>
    <t>6843</t>
  </si>
  <si>
    <t>Nichtbörsennotierte Aktien</t>
  </si>
  <si>
    <t>6844</t>
  </si>
  <si>
    <t>Sonstige Anteilsrechte</t>
  </si>
  <si>
    <t>6845</t>
  </si>
  <si>
    <t xml:space="preserve">Investmentzertifikate </t>
  </si>
  <si>
    <t>6846</t>
  </si>
  <si>
    <t xml:space="preserve">Kapitalmarktpapiere </t>
  </si>
  <si>
    <t>6847</t>
  </si>
  <si>
    <t xml:space="preserve">Geldmarktpapiere </t>
  </si>
  <si>
    <t>6848</t>
  </si>
  <si>
    <t xml:space="preserve">Finanzderivate </t>
  </si>
  <si>
    <t>6851</t>
  </si>
  <si>
    <t>Einzahlungen aus der Abwicklung von Baumaßnahmen</t>
  </si>
  <si>
    <t>347</t>
  </si>
  <si>
    <t>Rückflüsse von Ausleihungen</t>
  </si>
  <si>
    <t>6860</t>
  </si>
  <si>
    <t>320</t>
  </si>
  <si>
    <t>6861</t>
  </si>
  <si>
    <t>321</t>
  </si>
  <si>
    <t>6862</t>
  </si>
  <si>
    <t>322</t>
  </si>
  <si>
    <t>6863</t>
  </si>
  <si>
    <t>323</t>
  </si>
  <si>
    <t>6864</t>
  </si>
  <si>
    <t>324</t>
  </si>
  <si>
    <t>6865</t>
  </si>
  <si>
    <t>325</t>
  </si>
  <si>
    <t>6866</t>
  </si>
  <si>
    <t>326</t>
  </si>
  <si>
    <t>6867</t>
  </si>
  <si>
    <t>327</t>
  </si>
  <si>
    <t>6868</t>
  </si>
  <si>
    <t>328</t>
  </si>
  <si>
    <t>6869</t>
  </si>
  <si>
    <t>6881</t>
  </si>
  <si>
    <t>Beiträge und ähnliche Entgelte</t>
  </si>
  <si>
    <t>35</t>
  </si>
  <si>
    <t>6911</t>
  </si>
  <si>
    <t>Einzahlungen aus Anleihen</t>
  </si>
  <si>
    <t>378</t>
  </si>
  <si>
    <t>Kreditaufnahmen für Investitionen</t>
  </si>
  <si>
    <t>6920</t>
  </si>
  <si>
    <t>370</t>
  </si>
  <si>
    <t>6921</t>
  </si>
  <si>
    <t>371</t>
  </si>
  <si>
    <t>6922</t>
  </si>
  <si>
    <t>372</t>
  </si>
  <si>
    <t>6923</t>
  </si>
  <si>
    <t>373</t>
  </si>
  <si>
    <t>6924</t>
  </si>
  <si>
    <t>374</t>
  </si>
  <si>
    <t>6925</t>
  </si>
  <si>
    <t>375</t>
  </si>
  <si>
    <t>6926</t>
  </si>
  <si>
    <t>376</t>
  </si>
  <si>
    <t>6927</t>
  </si>
  <si>
    <t>377</t>
  </si>
  <si>
    <t>6928</t>
  </si>
  <si>
    <t>6929</t>
  </si>
  <si>
    <t>Aufnahme von Krediten zur Liquiditätssicherung</t>
  </si>
  <si>
    <t>6937</t>
  </si>
  <si>
    <t>Kein Nachweis</t>
  </si>
  <si>
    <t>6947</t>
  </si>
  <si>
    <t xml:space="preserve">Sonstige Wertpapierverschuldung </t>
  </si>
  <si>
    <t>Rückflüsse von Darlehen (ohne Ausleihungen)</t>
  </si>
  <si>
    <t>6950</t>
  </si>
  <si>
    <t>6951</t>
  </si>
  <si>
    <t>6952</t>
  </si>
  <si>
    <t>6953</t>
  </si>
  <si>
    <t>6954</t>
  </si>
  <si>
    <t>6955</t>
  </si>
  <si>
    <t>6956</t>
  </si>
  <si>
    <t>6957</t>
  </si>
  <si>
    <t>6958</t>
  </si>
  <si>
    <t>6959</t>
  </si>
  <si>
    <t>Beamte</t>
  </si>
  <si>
    <t>Tariflich Beschäftigte</t>
  </si>
  <si>
    <t>Sonstige Beschäftigte</t>
  </si>
  <si>
    <t>416</t>
  </si>
  <si>
    <t>430</t>
  </si>
  <si>
    <t>434</t>
  </si>
  <si>
    <t>438</t>
  </si>
  <si>
    <t>440</t>
  </si>
  <si>
    <t>444</t>
  </si>
  <si>
    <t>448</t>
  </si>
  <si>
    <t>7041</t>
  </si>
  <si>
    <t>Beihilfen, Unterstützungsleistungen für Beschäftigte</t>
  </si>
  <si>
    <t>45</t>
  </si>
  <si>
    <t>420</t>
  </si>
  <si>
    <t>428</t>
  </si>
  <si>
    <t>7141</t>
  </si>
  <si>
    <t>Beihilfen, Unterstützungsleistungen für Versorgungsempfänger</t>
  </si>
  <si>
    <t>7211</t>
  </si>
  <si>
    <t>Unterhaltung der Grundstücke und baulichen Anlagen</t>
  </si>
  <si>
    <t>50</t>
  </si>
  <si>
    <t>7221</t>
  </si>
  <si>
    <t>Unterhaltung des sonstigen unbeweglichen Vermögens unterhalb der Wertgrenze i.H.v. 410 Euro</t>
  </si>
  <si>
    <t>7222</t>
  </si>
  <si>
    <t>Unterhaltung des sonstigen unbeweglichen Vermögens oberhalb der Wertgrenze i.H.v. 410 Euro</t>
  </si>
  <si>
    <t>7231</t>
  </si>
  <si>
    <t>53</t>
  </si>
  <si>
    <t>7232</t>
  </si>
  <si>
    <t>Leasing</t>
  </si>
  <si>
    <t>7241</t>
  </si>
  <si>
    <t>Bewirtschaftung der Grundstücke und baulichen Anlagen</t>
  </si>
  <si>
    <t>54</t>
  </si>
  <si>
    <t>7251</t>
  </si>
  <si>
    <t>Haltung von Fahrzeugen</t>
  </si>
  <si>
    <t>7261</t>
  </si>
  <si>
    <t>Besondere zahlungswirksame Aufwendungen für Beschäftigte</t>
  </si>
  <si>
    <t>7271</t>
  </si>
  <si>
    <t>Besondere Verwaltungs- und Betriebsauszahlungen</t>
  </si>
  <si>
    <t>638</t>
  </si>
  <si>
    <t>7281</t>
  </si>
  <si>
    <t>Erwerb von Vorräten</t>
  </si>
  <si>
    <t>7291</t>
  </si>
  <si>
    <t>Auszahlungen für sonstige Dienstleistungen</t>
  </si>
  <si>
    <t>7310</t>
  </si>
  <si>
    <t xml:space="preserve">   an Bund</t>
  </si>
  <si>
    <t>710</t>
  </si>
  <si>
    <t>7311</t>
  </si>
  <si>
    <t xml:space="preserve">   an Land</t>
  </si>
  <si>
    <t>711</t>
  </si>
  <si>
    <t>7312</t>
  </si>
  <si>
    <t xml:space="preserve">   an Gemeinden/Gv.</t>
  </si>
  <si>
    <t>712</t>
  </si>
  <si>
    <t>7313</t>
  </si>
  <si>
    <t xml:space="preserve">   an Zweckverbänden und dergl.</t>
  </si>
  <si>
    <t>713</t>
  </si>
  <si>
    <t>7314</t>
  </si>
  <si>
    <t xml:space="preserve">   an die gesetzliche Sozialversicherung</t>
  </si>
  <si>
    <t>714</t>
  </si>
  <si>
    <t>7315</t>
  </si>
  <si>
    <t xml:space="preserve">   an verbundene Unternehmungen, Beteiligungen</t>
  </si>
  <si>
    <t>715</t>
  </si>
  <si>
    <t>7316</t>
  </si>
  <si>
    <t xml:space="preserve">   an sonstige öffentlichen Sonderrechnungen</t>
  </si>
  <si>
    <t>716</t>
  </si>
  <si>
    <t>7317</t>
  </si>
  <si>
    <t xml:space="preserve">   an private Unternehmen</t>
  </si>
  <si>
    <t>717</t>
  </si>
  <si>
    <t>7318</t>
  </si>
  <si>
    <t xml:space="preserve">   an übrige Bereiche</t>
  </si>
  <si>
    <t>718</t>
  </si>
  <si>
    <t>7320</t>
  </si>
  <si>
    <t>720</t>
  </si>
  <si>
    <t>7321</t>
  </si>
  <si>
    <t>721</t>
  </si>
  <si>
    <t>7322</t>
  </si>
  <si>
    <t>722</t>
  </si>
  <si>
    <t>7323</t>
  </si>
  <si>
    <t>723</t>
  </si>
  <si>
    <t>7324</t>
  </si>
  <si>
    <t>724</t>
  </si>
  <si>
    <t>7325</t>
  </si>
  <si>
    <t>725</t>
  </si>
  <si>
    <t>7326</t>
  </si>
  <si>
    <t>726</t>
  </si>
  <si>
    <t>7327</t>
  </si>
  <si>
    <t>727</t>
  </si>
  <si>
    <t>7328</t>
  </si>
  <si>
    <t>728</t>
  </si>
  <si>
    <t>7331</t>
  </si>
  <si>
    <t>Soziale Leistungen außerhalb von Einrichtungen</t>
  </si>
  <si>
    <t>73 -79 Produkt abhängig</t>
  </si>
  <si>
    <t>7332</t>
  </si>
  <si>
    <t>Soziale Leistungen innerhalb von Einrichtungen</t>
  </si>
  <si>
    <t>7339</t>
  </si>
  <si>
    <t xml:space="preserve">Sonstige soziale Leistungen
</t>
  </si>
  <si>
    <t>Gewerbesteuerumlage</t>
  </si>
  <si>
    <t>810</t>
  </si>
  <si>
    <t>Finanzierungsbeteiligung Fonds Deutsche Einheit</t>
  </si>
  <si>
    <t>7350</t>
  </si>
  <si>
    <t>820</t>
  </si>
  <si>
    <t>7351</t>
  </si>
  <si>
    <t>821</t>
  </si>
  <si>
    <t>7352</t>
  </si>
  <si>
    <t>822</t>
  </si>
  <si>
    <t>7353</t>
  </si>
  <si>
    <t>823</t>
  </si>
  <si>
    <t>7354</t>
  </si>
  <si>
    <t>824</t>
  </si>
  <si>
    <t>7370</t>
  </si>
  <si>
    <t>830</t>
  </si>
  <si>
    <t>7371</t>
  </si>
  <si>
    <t>831</t>
  </si>
  <si>
    <t>7372</t>
  </si>
  <si>
    <t>832</t>
  </si>
  <si>
    <t>7373</t>
  </si>
  <si>
    <t>833</t>
  </si>
  <si>
    <t>7391</t>
  </si>
  <si>
    <t>Sonstige Transferzahlungen</t>
  </si>
  <si>
    <t>841</t>
  </si>
  <si>
    <t>7411</t>
  </si>
  <si>
    <t>Sonstige Personal- und Versorgungsauszahlungen</t>
  </si>
  <si>
    <t>Auszahlungen für ehrenamtliche und sonstige Tätigkeit</t>
  </si>
  <si>
    <t>40</t>
  </si>
  <si>
    <t>Sonstige Auszahlungen für die Inanspruchnahme von Rechten und Diensten</t>
  </si>
  <si>
    <t>661</t>
  </si>
  <si>
    <t>7431</t>
  </si>
  <si>
    <t>Geschäftsauszahlungen</t>
  </si>
  <si>
    <t>65</t>
  </si>
  <si>
    <t>7441</t>
  </si>
  <si>
    <t>Steuern, Versicherungen, Schadensfälle</t>
  </si>
  <si>
    <t>64</t>
  </si>
  <si>
    <t>Erstattungen für Auszahlungen von Dritten aus laufender Verwaltungstätigkeit</t>
  </si>
  <si>
    <t>7450</t>
  </si>
  <si>
    <t>670</t>
  </si>
  <si>
    <t>7451</t>
  </si>
  <si>
    <t>671</t>
  </si>
  <si>
    <t>7452</t>
  </si>
  <si>
    <t>672</t>
  </si>
  <si>
    <t>7453</t>
  </si>
  <si>
    <t>673</t>
  </si>
  <si>
    <t>7454</t>
  </si>
  <si>
    <t>674</t>
  </si>
  <si>
    <t>7455</t>
  </si>
  <si>
    <t>675</t>
  </si>
  <si>
    <t>7456</t>
  </si>
  <si>
    <t>676</t>
  </si>
  <si>
    <t>7457</t>
  </si>
  <si>
    <t>677</t>
  </si>
  <si>
    <t>7458</t>
  </si>
  <si>
    <t>678</t>
  </si>
  <si>
    <t>691 - 693 Produkt abhängig</t>
  </si>
  <si>
    <t>Auszahlungen aus der Inanspruchnahme von Gewährverträgen und Bürgschaften</t>
  </si>
  <si>
    <t>840</t>
  </si>
  <si>
    <t>7491</t>
  </si>
  <si>
    <t>Weitere sonstige Auszahlungen aus laufender Verwaltungstätigkeit</t>
  </si>
  <si>
    <t>Zinsauszahlungen</t>
  </si>
  <si>
    <t>7510</t>
  </si>
  <si>
    <t>800</t>
  </si>
  <si>
    <t>7511</t>
  </si>
  <si>
    <t>801</t>
  </si>
  <si>
    <t>7512</t>
  </si>
  <si>
    <t>802</t>
  </si>
  <si>
    <t>7513</t>
  </si>
  <si>
    <t>803</t>
  </si>
  <si>
    <t>7514</t>
  </si>
  <si>
    <t>804</t>
  </si>
  <si>
    <t>7515</t>
  </si>
  <si>
    <t xml:space="preserve">   an verbundene Unternehmen, Beteiligungen</t>
  </si>
  <si>
    <t>805</t>
  </si>
  <si>
    <t>7516</t>
  </si>
  <si>
    <t xml:space="preserve">   an sonstige öffentliche Sonderrechnungen</t>
  </si>
  <si>
    <t>806</t>
  </si>
  <si>
    <t>7517</t>
  </si>
  <si>
    <t xml:space="preserve">   an Kreditinstitute</t>
  </si>
  <si>
    <t>807</t>
  </si>
  <si>
    <t>7518</t>
  </si>
  <si>
    <t xml:space="preserve">   an sonstigen inländischen Bereich</t>
  </si>
  <si>
    <t>808</t>
  </si>
  <si>
    <t>7519</t>
  </si>
  <si>
    <t xml:space="preserve">   an sonstigen ausländischen Bereich </t>
  </si>
  <si>
    <t>7591</t>
  </si>
  <si>
    <t>Kreditbeschaffungskosten</t>
  </si>
  <si>
    <t>990</t>
  </si>
  <si>
    <t>7592</t>
  </si>
  <si>
    <t>Verzinsung von Steuernachzahlungen</t>
  </si>
  <si>
    <t>845</t>
  </si>
  <si>
    <t>7599</t>
  </si>
  <si>
    <t>Sonstige Finanzauszahlungen</t>
  </si>
  <si>
    <t>7810</t>
  </si>
  <si>
    <t>980</t>
  </si>
  <si>
    <t>7811</t>
  </si>
  <si>
    <t>981</t>
  </si>
  <si>
    <t>7812</t>
  </si>
  <si>
    <t>982</t>
  </si>
  <si>
    <t>7813</t>
  </si>
  <si>
    <t>983</t>
  </si>
  <si>
    <t>7814</t>
  </si>
  <si>
    <t>984</t>
  </si>
  <si>
    <t>7815</t>
  </si>
  <si>
    <t>985</t>
  </si>
  <si>
    <t>7816</t>
  </si>
  <si>
    <t>986</t>
  </si>
  <si>
    <t>7817</t>
  </si>
  <si>
    <t>987</t>
  </si>
  <si>
    <t>7818</t>
  </si>
  <si>
    <t>988</t>
  </si>
  <si>
    <t>7821</t>
  </si>
  <si>
    <t>Erwerb von Grundstücken und Gebäuden</t>
  </si>
  <si>
    <t>932</t>
  </si>
  <si>
    <t>7831</t>
  </si>
  <si>
    <t>Auszahlungen aus dem Erwerb von beweglichen Sachen des Anlagevermögens oberhalb der Wertgrenze i.H.v. 410 Euro</t>
  </si>
  <si>
    <t>935</t>
  </si>
  <si>
    <t>7832</t>
  </si>
  <si>
    <t>Auszahlungen aus dem Erwerb von beweglichen Sachen des Anlagevermögens unterhalb der Wertgrenze i.H.v. 410 Euro</t>
  </si>
  <si>
    <t>7833</t>
  </si>
  <si>
    <t>Auszahlungen für die Ablösung von Dauerlasten</t>
  </si>
  <si>
    <t>991</t>
  </si>
  <si>
    <t>7842</t>
  </si>
  <si>
    <t>930</t>
  </si>
  <si>
    <t>7843</t>
  </si>
  <si>
    <t>7844</t>
  </si>
  <si>
    <t>7845</t>
  </si>
  <si>
    <t>7846</t>
  </si>
  <si>
    <t>7847</t>
  </si>
  <si>
    <t>7848</t>
  </si>
  <si>
    <t>7851</t>
  </si>
  <si>
    <t>Auszahlungen für Hochbaumaßnahmen</t>
  </si>
  <si>
    <t>94</t>
  </si>
  <si>
    <t>7852</t>
  </si>
  <si>
    <t>Auszahlungen für Tiefbaumaßnahmen</t>
  </si>
  <si>
    <t>7853</t>
  </si>
  <si>
    <t>Auszahlungen für sonstige Baumaßnahmen</t>
  </si>
  <si>
    <t>Gewährung von Ausleihungen</t>
  </si>
  <si>
    <t>7860</t>
  </si>
  <si>
    <t>920</t>
  </si>
  <si>
    <t>7861</t>
  </si>
  <si>
    <t>921</t>
  </si>
  <si>
    <t>7862</t>
  </si>
  <si>
    <t>922</t>
  </si>
  <si>
    <t>7863</t>
  </si>
  <si>
    <t>923</t>
  </si>
  <si>
    <t>7864</t>
  </si>
  <si>
    <t>924</t>
  </si>
  <si>
    <t>7865</t>
  </si>
  <si>
    <t>925</t>
  </si>
  <si>
    <t>7866</t>
  </si>
  <si>
    <t>926</t>
  </si>
  <si>
    <t>7867</t>
  </si>
  <si>
    <t>927</t>
  </si>
  <si>
    <t>7868</t>
  </si>
  <si>
    <t>928</t>
  </si>
  <si>
    <t>7869</t>
  </si>
  <si>
    <t>7911</t>
  </si>
  <si>
    <t>Auszahlungen aus Anleihen</t>
  </si>
  <si>
    <t>978</t>
  </si>
  <si>
    <t>Tilgung von Krediten für Investitionen</t>
  </si>
  <si>
    <t>7920</t>
  </si>
  <si>
    <t>970</t>
  </si>
  <si>
    <t>7921</t>
  </si>
  <si>
    <t>971</t>
  </si>
  <si>
    <t>7922</t>
  </si>
  <si>
    <t>972</t>
  </si>
  <si>
    <t>7923</t>
  </si>
  <si>
    <t>973</t>
  </si>
  <si>
    <t>7924</t>
  </si>
  <si>
    <t>974</t>
  </si>
  <si>
    <t>7925</t>
  </si>
  <si>
    <t>975</t>
  </si>
  <si>
    <t>7926</t>
  </si>
  <si>
    <t>976</t>
  </si>
  <si>
    <t>7927</t>
  </si>
  <si>
    <t>977</t>
  </si>
  <si>
    <t>7928</t>
  </si>
  <si>
    <t>7929</t>
  </si>
  <si>
    <t>Tilgung von Krediten zur Liquiditätssicherung</t>
  </si>
  <si>
    <t>7937</t>
  </si>
  <si>
    <t>kein Nachweis</t>
  </si>
  <si>
    <t>7947</t>
  </si>
  <si>
    <t>Tilgung von sonstigen Wertpapierschulden</t>
  </si>
  <si>
    <t>Gewährung von Darlehen (ohne Ausleihungen)</t>
  </si>
  <si>
    <t>7950</t>
  </si>
  <si>
    <t>7951</t>
  </si>
  <si>
    <t>7952</t>
  </si>
  <si>
    <t>7953</t>
  </si>
  <si>
    <t>7954</t>
  </si>
  <si>
    <t>7955</t>
  </si>
  <si>
    <t>7956</t>
  </si>
  <si>
    <t>7957</t>
  </si>
  <si>
    <t>7958</t>
  </si>
  <si>
    <t>7959</t>
  </si>
  <si>
    <t>JAB-Text</t>
  </si>
  <si>
    <t>JAB-Code</t>
  </si>
  <si>
    <t>Übernahme/Berechnungen</t>
  </si>
  <si>
    <t>Gruppierung/Text</t>
  </si>
  <si>
    <t>Umsatzerlöse</t>
  </si>
  <si>
    <t>0401</t>
  </si>
  <si>
    <t>100%</t>
  </si>
  <si>
    <t>0415</t>
  </si>
  <si>
    <t>0440</t>
  </si>
  <si>
    <t>Erträge aus anderen Wertpapieren und Ausleihungen</t>
  </si>
  <si>
    <t xml:space="preserve">   des Finanzanlagevermögens </t>
  </si>
  <si>
    <t>0441</t>
  </si>
  <si>
    <t>Gr. 207 Zinseinnahmen v. priv. Unternehmen</t>
  </si>
  <si>
    <t xml:space="preserve">   Sonstige Zinsen und ähnliche Erträge</t>
  </si>
  <si>
    <t>0442</t>
  </si>
  <si>
    <t xml:space="preserve">Gr. 208 Zinseinahmen von übrigen Bereichen </t>
  </si>
  <si>
    <t>0465</t>
  </si>
  <si>
    <t>Gr. 21 Gewinnanteile aus Unternehmen
          und Beteiligungen</t>
  </si>
  <si>
    <t xml:space="preserve">Löhne und Gehälter </t>
  </si>
  <si>
    <t>0426</t>
  </si>
  <si>
    <t>anteilig</t>
  </si>
  <si>
    <t xml:space="preserve">0427 </t>
  </si>
  <si>
    <t>0427./. 0428
dann Anteilsberechnung</t>
  </si>
  <si>
    <t xml:space="preserve">      darunter:  Aufwendungen für Altersversorgung </t>
  </si>
  <si>
    <t>0428</t>
  </si>
  <si>
    <t>0424</t>
  </si>
  <si>
    <t xml:space="preserve">Gr. 638 Weitere Verwaltungs- und
               Betriebsausgaben </t>
  </si>
  <si>
    <t>0435</t>
  </si>
  <si>
    <t>0450</t>
  </si>
  <si>
    <t>0451</t>
  </si>
  <si>
    <t>0480</t>
  </si>
  <si>
    <t>0481</t>
  </si>
  <si>
    <t>Immaterielle Vermögensgegenstände, Zugang</t>
  </si>
  <si>
    <t>6002</t>
  </si>
  <si>
    <t>Gr. 932 Erwerb von Grundstücken</t>
  </si>
  <si>
    <t>6003</t>
  </si>
  <si>
    <t>Sachanlagen (Geschäfts-, Betriebs- und andere Bauten), Zugang</t>
  </si>
  <si>
    <t>6502</t>
  </si>
  <si>
    <t>6503</t>
  </si>
  <si>
    <t>Sachanlagen (Wohnbauten), Zugang</t>
  </si>
  <si>
    <t>6602</t>
  </si>
  <si>
    <t>6603</t>
  </si>
  <si>
    <t>6702</t>
  </si>
  <si>
    <t>6703</t>
  </si>
  <si>
    <t>Sachanlagen (Grundstücke mit Erbbaurechten Dritter), Zugang</t>
  </si>
  <si>
    <t>6802</t>
  </si>
  <si>
    <t>6803</t>
  </si>
  <si>
    <t>Sachanlagen (Bauten auf fremden Grundstücken), Zugang</t>
  </si>
  <si>
    <t>6902</t>
  </si>
  <si>
    <t>6903</t>
  </si>
  <si>
    <t>Sachanlagen (Fahrzeuge), Zugang</t>
  </si>
  <si>
    <t>8002</t>
  </si>
  <si>
    <t>Gr. 935 Erwerb von bewegl. Sachen des Anlagevermögens</t>
  </si>
  <si>
    <t>8003</t>
  </si>
  <si>
    <t>Sachanlagen (Technische Anlagen und Maschinen), Zugang</t>
  </si>
  <si>
    <t>8102</t>
  </si>
  <si>
    <t>8103</t>
  </si>
  <si>
    <t>Sachanlagen (Einrichtungen, Ausstattungen), Zugang</t>
  </si>
  <si>
    <t>8302</t>
  </si>
  <si>
    <t>8303</t>
  </si>
  <si>
    <t>8502</t>
  </si>
  <si>
    <t>Finanzanlagen (Anteile an verbundenen Unternehmen), Zugang</t>
  </si>
  <si>
    <t>9102</t>
  </si>
  <si>
    <t>Finanzanlagen (Ausleihungen an verbundene Unternehmen), Zugang</t>
  </si>
  <si>
    <t>9202</t>
  </si>
  <si>
    <t>Finanzanlagen (Beteiligungen), Zugang</t>
  </si>
  <si>
    <t>9302</t>
  </si>
  <si>
    <t>9402</t>
  </si>
  <si>
    <t>Finanzanlagen (Wertpapiere des Anlagevermögens), Zugang</t>
  </si>
  <si>
    <t>9502</t>
  </si>
  <si>
    <t>Finanzanlagen (Sonstige Ausleihungen), Zulagen</t>
  </si>
  <si>
    <t>9602</t>
  </si>
  <si>
    <t>3 Gruppierungsübersicht</t>
  </si>
  <si>
    <t>Grupp.
Nr.</t>
  </si>
  <si>
    <t>Enthalten in</t>
  </si>
  <si>
    <t>Tabelle 1.2
Lfd. Nr. der 
Vorspalte</t>
  </si>
  <si>
    <t>Tabelle 1.3
Lfd. Nr. der 
Vorspalte</t>
  </si>
  <si>
    <t>Tabelle 2
Lfd. Nr. der 
Kopfspalte</t>
  </si>
  <si>
    <r>
      <t xml:space="preserve">Tabelle 3 und 4
Lfd. Nr. der 
Vorspalte </t>
    </r>
    <r>
      <rPr>
        <vertAlign val="superscript"/>
        <sz val="10"/>
        <rFont val="MetaNormalLF-Roman"/>
        <family val="2"/>
      </rPr>
      <t>1</t>
    </r>
  </si>
  <si>
    <t xml:space="preserve">    Grundsteuer A</t>
  </si>
  <si>
    <t xml:space="preserve">    Grundsteuer B</t>
  </si>
  <si>
    <t xml:space="preserve">    Gewerbesteuer (netto)</t>
  </si>
  <si>
    <t>Gemeinschaftsteuern</t>
  </si>
  <si>
    <t xml:space="preserve">    Gemeindeanteil an der Einkommensteuer</t>
  </si>
  <si>
    <t xml:space="preserve">    Gemeindeanteil an der Umsatzsteuer</t>
  </si>
  <si>
    <t xml:space="preserve">    Vergnügungssteuer für die Vorführung
      von Bildstreifen</t>
  </si>
  <si>
    <t xml:space="preserve">    Sonstige Vergnügungssteuer</t>
  </si>
  <si>
    <t xml:space="preserve">    Hundesteuer</t>
  </si>
  <si>
    <t xml:space="preserve">    Getränkesteuer</t>
  </si>
  <si>
    <t xml:space="preserve">    Schankerlaubnissteuer</t>
  </si>
  <si>
    <t xml:space="preserve">    Jagd- und Fischereisteuer</t>
  </si>
  <si>
    <t xml:space="preserve">    Zweitwohnungssteuer</t>
  </si>
  <si>
    <t>028</t>
  </si>
  <si>
    <t xml:space="preserve">    Verpackungssteuer</t>
  </si>
  <si>
    <t xml:space="preserve">    Sonstige Steuern</t>
  </si>
  <si>
    <t>Steuerähnliche Einnahmen</t>
  </si>
  <si>
    <t xml:space="preserve">    Fremdenverkehrsabgaben</t>
  </si>
  <si>
    <t xml:space="preserve">    Abgaben an Spielbanken</t>
  </si>
  <si>
    <t xml:space="preserve">    Sonstige steuerähnliche Einnahmen</t>
  </si>
  <si>
    <t xml:space="preserve">    vom Land</t>
  </si>
  <si>
    <t xml:space="preserve">    von Gemeinden/Gv.</t>
  </si>
  <si>
    <t xml:space="preserve">    vom Bund</t>
  </si>
  <si>
    <t>09</t>
  </si>
  <si>
    <t>Ausgleichsleistungen</t>
  </si>
  <si>
    <t xml:space="preserve">    Ausgleichsleistungen nach dem Familien-
      leistungsausgleich</t>
  </si>
  <si>
    <t xml:space="preserve">092
</t>
  </si>
  <si>
    <t xml:space="preserve">Leistungen des Landes aus der Umsetzung
  des Vierten Gesetzes für moderne Dienst-
  leistungen am Arbeitsmarkt
  </t>
  </si>
  <si>
    <t>Leistungen des Landes aus dem Aus-
  gleich von Sonderlasten bei der Zusammen-
  führung von Arbeitslosen- und Sozialhilfe
  nach § 11 Abs. 3a FAG</t>
  </si>
  <si>
    <t>Einnahmen aus Verwaltung und Betrieb</t>
  </si>
  <si>
    <t>Einnahmen aus Verkauf</t>
  </si>
  <si>
    <t>Sonstige Verwaltungs- und Betriebseinnahmen</t>
  </si>
  <si>
    <t xml:space="preserve">    Sonstige Verwaltungs- und 
      Betriebseinnahmen (ohne Mehrwertsteuer)</t>
  </si>
  <si>
    <t xml:space="preserve">    Vermischte Einnahmen</t>
  </si>
  <si>
    <t xml:space="preserve">    Vermischte Einnahmen des Verwaltungs-HH</t>
  </si>
  <si>
    <t xml:space="preserve">    Mehrwertsteuer</t>
  </si>
  <si>
    <t>Erstattungen v. Ausgaben d. Verwaltungs-HH</t>
  </si>
  <si>
    <t xml:space="preserve">
66</t>
  </si>
  <si>
    <t xml:space="preserve">    von Zweckverbände und dgl.</t>
  </si>
  <si>
    <t xml:space="preserve">    von der gesetzlichen Sozialversicherung</t>
  </si>
  <si>
    <t xml:space="preserve">    von kommunalen Sonderrechnungen</t>
  </si>
  <si>
    <t xml:space="preserve">    von sonstigen öffentl. Sonderrechnungen</t>
  </si>
  <si>
    <t xml:space="preserve">    von privaten Unternehmen</t>
  </si>
  <si>
    <t xml:space="preserve">    von übrigen Bereichen</t>
  </si>
  <si>
    <t xml:space="preserve">    Innere Verrechnung</t>
  </si>
  <si>
    <t>Zuweisungen und Zuschüsse für laufende
  Zwecke</t>
  </si>
  <si>
    <t>191</t>
  </si>
  <si>
    <t>Leistungsbeteiligung bei Leistungen für
  Unterkunft und Heizung an Arbeitsuchende</t>
  </si>
  <si>
    <t>Sonstige Finanzeinnahmen</t>
  </si>
  <si>
    <t xml:space="preserve">    aus inneren Darlehen</t>
  </si>
  <si>
    <t>Gewinnanteile von wirtschaftlichen
  Unternehmen und aus Beteiligungen</t>
  </si>
  <si>
    <t>Ersatz von sozialen Leistungen außerhalb
  von Einrichtungen</t>
  </si>
  <si>
    <t xml:space="preserve">    Kostenbeiträge und Aufwendungsersatz,
      Kostenersatz</t>
  </si>
  <si>
    <t xml:space="preserve">    Übergeleitete Unterhaltsansprüche gegen
      bürgerlich rechtliche Unterhaltsverpflichtete</t>
  </si>
  <si>
    <t xml:space="preserve">    Leistungen von Sozialleistungsträgern</t>
  </si>
  <si>
    <t xml:space="preserve">    Sonstige Ersatzleistungen</t>
  </si>
  <si>
    <t xml:space="preserve">    Rückzahlung gewährter Hilfen
      (Tilgung und Zinsen von Darlehen)</t>
  </si>
  <si>
    <t>Ersatz von sozialen Leistungen
  in Einrichtungen</t>
  </si>
  <si>
    <t>Weitere Finanzeinnahmen</t>
  </si>
  <si>
    <t xml:space="preserve">    Bußgelder</t>
  </si>
  <si>
    <t xml:space="preserve">    Säumniszuschläge und dgl.</t>
  </si>
  <si>
    <t xml:space="preserve">    Einnahmen aus der Inanspruchnahme von
      Bürgschaften, Gewährleistungen usw.</t>
  </si>
  <si>
    <t xml:space="preserve">    Fehlbelegungsabgabe</t>
  </si>
  <si>
    <t xml:space="preserve">    Verzinsung von Steuernachforderungen und
      -erstattungen</t>
  </si>
  <si>
    <t xml:space="preserve">    Sonstige</t>
  </si>
  <si>
    <t>Kalkulatorische Einnahmen</t>
  </si>
  <si>
    <t xml:space="preserve">    Abschreibungen</t>
  </si>
  <si>
    <t xml:space="preserve">    Verzinsung des Anlagekapitals</t>
  </si>
  <si>
    <t xml:space="preserve">    Kalkulatorische Rückstellungen</t>
  </si>
  <si>
    <t>Zuführung vom Vermögenshaushalt</t>
  </si>
  <si>
    <t>Einnahmen des Verwaltungshaushalt</t>
  </si>
  <si>
    <r>
      <t>80</t>
    </r>
    <r>
      <rPr>
        <vertAlign val="superscript"/>
        <sz val="9"/>
        <rFont val="MetaNormalLF-Roman"/>
        <family val="2"/>
      </rPr>
      <t>a</t>
    </r>
  </si>
  <si>
    <t>Einnahmen des Vermögenshaushalts</t>
  </si>
  <si>
    <t>Zuführung vom Verwaltungshaushalt</t>
  </si>
  <si>
    <t>Entnahmen aus Rücklagen</t>
  </si>
  <si>
    <t>Rückflüsse aus Darlehen</t>
  </si>
  <si>
    <t>Einnahmen aus der Veräußerung von
  Beteiligungen</t>
  </si>
  <si>
    <t>Einnahmen aus der Veräußerung von Sachen
  des Anlagevermögens</t>
  </si>
  <si>
    <t xml:space="preserve">    Grundstücke</t>
  </si>
  <si>
    <t xml:space="preserve">    Bewegliche Sachen</t>
  </si>
  <si>
    <t xml:space="preserve">    Einnahmen aus der Abwicklung von
      Baumaßnahmen</t>
  </si>
  <si>
    <t>Zuweisungen und Zuschüsse für Investitionen
  und Investitionsförderungsmaßnahmen</t>
  </si>
  <si>
    <t xml:space="preserve">
71</t>
  </si>
  <si>
    <t xml:space="preserve">
96</t>
  </si>
  <si>
    <t xml:space="preserve">    Innere Darlehen </t>
  </si>
  <si>
    <r>
      <t>94</t>
    </r>
    <r>
      <rPr>
        <vertAlign val="superscript"/>
        <sz val="9"/>
        <rFont val="MetaNormalLF-Roman"/>
        <family val="2"/>
      </rPr>
      <t>b</t>
    </r>
  </si>
  <si>
    <t>Einnahmen des Verwaltungs- und Vermögens-
  haushalts</t>
  </si>
  <si>
    <r>
      <t>73</t>
    </r>
    <r>
      <rPr>
        <vertAlign val="superscript"/>
        <sz val="9"/>
        <rFont val="MetaNormalLF-Roman"/>
        <family val="2"/>
      </rPr>
      <t>a)</t>
    </r>
  </si>
  <si>
    <r>
      <t>95</t>
    </r>
    <r>
      <rPr>
        <vertAlign val="superscript"/>
        <sz val="9"/>
        <rFont val="MetaNormalLF-Roman"/>
        <family val="2"/>
      </rPr>
      <t>a</t>
    </r>
  </si>
  <si>
    <t>Personalausgaben</t>
  </si>
  <si>
    <t>Aufwendungen für ehrenamtliche Tätigkeiten</t>
  </si>
  <si>
    <t>Dienstbezüge und dgl.</t>
  </si>
  <si>
    <t xml:space="preserve">    Beamte</t>
  </si>
  <si>
    <t xml:space="preserve">
2</t>
  </si>
  <si>
    <t xml:space="preserve">    Arbeitnehmer</t>
  </si>
  <si>
    <t xml:space="preserve">    Beschäftigungsentgelte und dgl.</t>
  </si>
  <si>
    <t>Versorgungsbezüge</t>
  </si>
  <si>
    <t>Beiträge zu Versorgungskassen</t>
  </si>
  <si>
    <t xml:space="preserve">
5</t>
  </si>
  <si>
    <t>Beiträge zur gesetzlichen Sozialversicherung</t>
  </si>
  <si>
    <t xml:space="preserve">
3
</t>
  </si>
  <si>
    <t>Beihilfen, Unterstützungen und dgl.</t>
  </si>
  <si>
    <t>Personalnebenausgaben</t>
  </si>
  <si>
    <t>5/6</t>
  </si>
  <si>
    <t>Sächlicher Verwaltungs- und Betriebsaufwand</t>
  </si>
  <si>
    <t>Unterhaltung der Grundstücke und
  baulichen Anlagen</t>
  </si>
  <si>
    <t>Unterhaltung des sonstigen unbeweglichen
  Vermögens</t>
  </si>
  <si>
    <t>Geräte, Ausstattungs- und Ausrüstungsgegen-
  stände, sonstige Gebrauchsgegenstände</t>
  </si>
  <si>
    <t>Bewirtschaftung der Grundstücke, baulichen
  Anlagen usw.</t>
  </si>
  <si>
    <t>Besondere Aufwendungen für Bedienstete</t>
  </si>
  <si>
    <t>Weitere Verwaltungs- und Betriebsausgaben,
  Schülerbeförderungskosten</t>
  </si>
  <si>
    <t xml:space="preserve">
16</t>
  </si>
  <si>
    <t xml:space="preserve">
8</t>
  </si>
  <si>
    <t xml:space="preserve">    Weitere Verwaltungs- und Betriebsausgaben</t>
  </si>
  <si>
    <t xml:space="preserve">    Schülerbeförderungskosten</t>
  </si>
  <si>
    <t>Steuern, Versicherung, Schadensfälle</t>
  </si>
  <si>
    <t>Geschäftsausgaben</t>
  </si>
  <si>
    <t>Weitere allgemeine sächliche Ausgaben</t>
  </si>
  <si>
    <t>8
8</t>
  </si>
  <si>
    <t xml:space="preserve">    Verfügungsmittel</t>
  </si>
  <si>
    <t>Erstattungen von Ausgaben des Verwaltungs-
  haushalts</t>
  </si>
  <si>
    <t xml:space="preserve">    an Bund</t>
  </si>
  <si>
    <t xml:space="preserve">    an Land</t>
  </si>
  <si>
    <t xml:space="preserve">    an Gemeinden/Gv.</t>
  </si>
  <si>
    <t xml:space="preserve">    an Zweckverbände und dgl.</t>
  </si>
  <si>
    <t xml:space="preserve">    an die gesetzliche Sozialversicherung</t>
  </si>
  <si>
    <t xml:space="preserve">    an kommunale Sonderrechnungen</t>
  </si>
  <si>
    <t xml:space="preserve">    an sonstigen öffentl. Sonderrechnungen</t>
  </si>
  <si>
    <t xml:space="preserve">    an private Unternehmen</t>
  </si>
  <si>
    <t xml:space="preserve">    an übrige Bereiche</t>
  </si>
  <si>
    <t>Aufgabenbezogene Leistungsbeteiligungen
  an Arbeitsgemeinschaften (nach SGB II)</t>
  </si>
  <si>
    <t>691</t>
  </si>
  <si>
    <t xml:space="preserve">    bei Leistungen für Unterkunft und Heizung
      an Arbeitsuchende</t>
  </si>
  <si>
    <t>692</t>
  </si>
  <si>
    <t xml:space="preserve">    bei Leistungen zur Eingliederung von
      Arbeitsuchenden</t>
  </si>
  <si>
    <t>693</t>
  </si>
  <si>
    <t xml:space="preserve">    bei einmaligen Leistungen an Arbeit-
      suchende</t>
  </si>
  <si>
    <t>Leistungen für Bildung und Teilhabe nach § 28 SGB II</t>
  </si>
  <si>
    <t>Zuweisungen und Zuschüsse
  (nicht für Investitionen)</t>
  </si>
  <si>
    <t>Zuweisungen und sonstige Zuschüsse für
  laufende Zwecke</t>
  </si>
  <si>
    <t>Leistungen der Sozialhilfe an natürliche
  Personen außerhalb von Einrichtungen</t>
  </si>
  <si>
    <t>Leistungen der Sozialhilfe an natürliche
  Personen in Einrichtungen</t>
  </si>
  <si>
    <t>Leistungen an Kriegsopfer und ähnliche
  Anspruchsberechtigte</t>
  </si>
  <si>
    <t>Leistungen der Jugendhilfe außerhalb von
  Einrichtungen</t>
  </si>
  <si>
    <t>Leistungen der Jugendhilfe in Einrichtungen</t>
  </si>
  <si>
    <t>Sonstige soziale Leistungen</t>
  </si>
  <si>
    <t xml:space="preserve">  Leistungen für Bildung und Teilhabe
    nach § 6b BKGG</t>
  </si>
  <si>
    <t xml:space="preserve">  Originäre Leistungen für Bildung und Teilhabe
    nach § 28 SGB II</t>
  </si>
  <si>
    <t xml:space="preserve">  Leistungen für Unterkunft und Heizung
    an Arbeitsuchende (nach SGB II)</t>
  </si>
  <si>
    <t xml:space="preserve">784
</t>
  </si>
  <si>
    <t xml:space="preserve">  Leistungen zur Eingliederung von Arbeit-
    suchenden (nach SGB II)
    </t>
  </si>
  <si>
    <t xml:space="preserve">  Einmalige Leistungen an Arbeitsuchende
    (nach SGB XII)</t>
  </si>
  <si>
    <t>Sonstiges</t>
  </si>
  <si>
    <t>Leistungen nach dem Asylbewerberleistungs-
  gesetz</t>
  </si>
  <si>
    <t>Sonstige Finanzausgaben</t>
  </si>
  <si>
    <t xml:space="preserve">    für innere Darlehen</t>
  </si>
  <si>
    <t>Steuerbeteiligungen</t>
  </si>
  <si>
    <t xml:space="preserve">    Gewerbesteuerumlage</t>
  </si>
  <si>
    <t>Weitere Finanzausgaben</t>
  </si>
  <si>
    <t xml:space="preserve">    Inanspruchnahme aus Bürgschaften,
      Gewähr- und ähnlichen Verträgen</t>
  </si>
  <si>
    <t xml:space="preserve">    Sonstiges</t>
  </si>
  <si>
    <t>Zuführung zum Vermögenshaushalt</t>
  </si>
  <si>
    <t>Deckung von Fehlbeträgen (Sollfehlbeträgen)</t>
  </si>
  <si>
    <t>Ausgaben des Verwaltungshaushalts</t>
  </si>
  <si>
    <r>
      <t>30</t>
    </r>
    <r>
      <rPr>
        <vertAlign val="superscript"/>
        <sz val="9"/>
        <rFont val="MetaNormalLF-Roman"/>
        <family val="2"/>
      </rPr>
      <t>a</t>
    </r>
  </si>
  <si>
    <t>Ausgaben des Vermögenshaushalts</t>
  </si>
  <si>
    <t>Zuführung zum Verwaltungshaushalt</t>
  </si>
  <si>
    <t>Zuführungen an Rücklagen</t>
  </si>
  <si>
    <t xml:space="preserve">    Erwerb von Beteiligungen, Kapitaleinlagen</t>
  </si>
  <si>
    <t xml:space="preserve">    Erwerb von Grundstücken</t>
  </si>
  <si>
    <t xml:space="preserve">    Erwerb von beweglichen Sachen des 
      Anlagevermögens</t>
  </si>
  <si>
    <t>Baumaßnahmen</t>
  </si>
  <si>
    <t>Tilgung von Krediten, Rückzahlung innerer
  Darlehen</t>
  </si>
  <si>
    <t xml:space="preserve">
39</t>
  </si>
  <si>
    <t xml:space="preserve">    Innere Darlehen</t>
  </si>
  <si>
    <t>Zuweisungen u. Zuschüsse für Investitionen</t>
  </si>
  <si>
    <t xml:space="preserve">
29</t>
  </si>
  <si>
    <t xml:space="preserve">
15</t>
  </si>
  <si>
    <t xml:space="preserve">
45</t>
  </si>
  <si>
    <t xml:space="preserve">    Kreditbeschaffungskosten</t>
  </si>
  <si>
    <t xml:space="preserve">    Ablösung von Dauerlasten</t>
  </si>
  <si>
    <t xml:space="preserve">    Deckung von Fehlbeträgen (Sollfehlbeträge)</t>
  </si>
  <si>
    <r>
      <t>47</t>
    </r>
    <r>
      <rPr>
        <vertAlign val="superscript"/>
        <sz val="9"/>
        <rFont val="MetaNormalLF-Roman"/>
        <family val="2"/>
      </rPr>
      <t>b</t>
    </r>
  </si>
  <si>
    <t>Ausgaben des Verwaltungs- und Vermögens-
  haushalts</t>
  </si>
  <si>
    <r>
      <t>38</t>
    </r>
    <r>
      <rPr>
        <vertAlign val="superscript"/>
        <sz val="10"/>
        <rFont val="MetaNormalLF-Roman"/>
        <family val="2"/>
      </rPr>
      <t>a</t>
    </r>
  </si>
  <si>
    <r>
      <t>46</t>
    </r>
    <r>
      <rPr>
        <vertAlign val="superscript"/>
        <sz val="9"/>
        <rFont val="MetaNormalLF-Roman"/>
        <family val="2"/>
      </rPr>
      <t>a</t>
    </r>
  </si>
  <si>
    <r>
      <t>48</t>
    </r>
    <r>
      <rPr>
        <vertAlign val="superscript"/>
        <sz val="9"/>
        <rFont val="MetaNormalLF-Roman"/>
        <family val="2"/>
      </rPr>
      <t>a</t>
    </r>
  </si>
  <si>
    <t>a Ohne Zahlungen von gleicher Ebene.</t>
  </si>
  <si>
    <t>b Ohne besondere Finanzierungsvorgänge.</t>
  </si>
  <si>
    <t>1 Zeilenbelegung je nach Tabellentyp.</t>
  </si>
  <si>
    <t xml:space="preserve">Rechnungsergebnisse der kommunalen Kern- </t>
  </si>
  <si>
    <t xml:space="preserve">und Extrahaushalte </t>
  </si>
  <si>
    <t>erfassten Gemeinden und Gemeindeverbände sowie</t>
  </si>
  <si>
    <t>* Kursiv = Fiktives Produkt für den statistischen Nachweis nur im Statistischen Bundesamt, dient zur Überführung der Kameralistik in die Doppik.</t>
  </si>
  <si>
    <t>Gymnasien, Kollegs(ohne berufl. Gymnasien)</t>
  </si>
  <si>
    <t xml:space="preserve">312  </t>
  </si>
  <si>
    <t>Gemeindestrassen</t>
  </si>
  <si>
    <t xml:space="preserve"> 6 Überleitung Gliederung - Produkt</t>
  </si>
  <si>
    <t>Aufgabenbezogene Leistungsbeteiligungen an gemeinsamen Einrichtungen (gE)</t>
  </si>
  <si>
    <t>1  Anzahl der in der Rechnungsstatistik der Kommunalfinanzen</t>
  </si>
  <si>
    <t xml:space="preserve">   Schwierigkeiten</t>
  </si>
  <si>
    <t xml:space="preserve">   Hilfe in anderen Lebenslagen</t>
  </si>
  <si>
    <t xml:space="preserve">minderung (nach SGB XII) </t>
  </si>
  <si>
    <t>Straßenbeleuchtung (fiktives Produkt*)</t>
  </si>
  <si>
    <t>___________</t>
  </si>
  <si>
    <t>Fachserie 14  Reihe  3.3</t>
  </si>
  <si>
    <t xml:space="preserve">Bei diesen Einheiten handelt es sich um kommunale Eigenbetriebe, rechtlich selbständige Wirtschaftsunternehmen von Gemeinden/Gv. und auch Krankenhäuser mit kaufmännischer doppelter Buchführung, wenn Gemeinden/Gv. oder Zweckverbände Träger oder mit mehr als 50 % an ihnen beteiligt sind und die im Sinne des Schalenkonzepts der Finanzstatistiken Extrahaushalte sind (siehe unten, Nr. 4). Diese Statistik erstreckt sich auch auf Zweckverbände. </t>
  </si>
  <si>
    <t>Nach § 3 Abs. 2 Nr. 1 FPStatG  melden in der jährlichen kommunalen Rechnungsstatistik Gemeinden und Gemeindeverbände, die das kameralistische Rechnungswesen anwenden, die Ist-Ausgaben und Ist-Einnahmen nach Arten (Gruppierungsplan) und Aufgabenbereichen (Gliederungsplan) an das Statistische Landesamt. Gemeinden und Gemeindeverbände, die das neue kommunale Haushaltsrecht (Doppik) anwenden, melden die Ein- und Auszahlungen nach Arten (Finanzrechnung) und Produktgruppen (Produktrahmen) entsprechend der Bundessystematik. Länderbesonderheiten sind auf den bundeseinheitlichen Systematikrahmen umgestellt.</t>
  </si>
  <si>
    <t>- entweder die Daten der Gewinn- und Verlustrechnung, des Anlagenachweises sowie der Behandlung des Jahresergebnisses erfasst, soweit sie sich aus dem      
   Anhang ergeben, wenn das kaufmännische Rechnungswesen angewendet wird, 
- oder die Ist-Einnahmen und Ist-Ausgaben nach Arten sowie nach Aufgabenbereichen oder Produktgruppen entsprechend der für die Gemeinden und Gemeindeverbände
  maßgeblichen finanzstatistischen Systematik bei Anwendung des kameralen Rechnungswesens.
- oder die Einzahlungen und Auszahlungen nach Arten sowie nach Produktgruppen entsprechend der für die Gemeinden und Gemeindeverbände
  maßgeblichen finanzstatistischen Systematik bei Anwendung des doppischen Rechnungswesens.</t>
  </si>
  <si>
    <t xml:space="preserve">Alle Extrahaushalte (innere Schale) und übrigen Fonds, Einrichtungen und Unternehmen (äußere Schale) (einschließlich der Zweckverbände) in privater oder öffentlicher Rechtsform sind dem kommunalen Bereich zugeordnet, wenn Gemeinden/Gv. Träger bzw. direkt oder indirekt mit mehr als 50 % an ihnen beteiligt sind. Als institutionelle Einheiten im Sinne des ESVG verfügen sie über Entscheidungsfreiheit über ihre Hauptfunktion und ein eigenes, vollständiges Rechnungswesen. Sie werden jedoch von den Kernhaushalten der Gemeinden/Gv. direkt oder indirekt bestimmt. </t>
  </si>
  <si>
    <t>(Nachweise nur aus dem kameral gebuchten Ländermaterial)</t>
  </si>
  <si>
    <t xml:space="preserve">Der Finanzierungssaldo in Abgrenzung der Finanzstatistik ist der Saldo der bereinigten Ausgaben und der bereinigten Einnahmen zuzüglich des Saldos der haushaltstechnischen Verrechnungen. Übersteigen die Einnahmen die Ausgaben liegt ein Finanzierungsüberschuss vor. </t>
  </si>
  <si>
    <t>Öffentlicher Gesamthaushalt
- Bund
- Länder einschl. Stadtstaaten
- Gemeinden und Gemeindeverbände
- Zweckverbände und andere juristische Personen zwischengemeindlicher Zusammenarbeit (Extrahaushalt)
- Gesetzliche Sozialversicherungen
- Kommunale Sonderrechnungen (Extrahaushalt)</t>
  </si>
  <si>
    <t>Zur Verbuchung „innerer Verrechnungen“ stehen bei einigen Einnahme-/Ausgabearten eigene Systematikpositionen  (Untergruppe ...9) zur Verfügung. Bei doppisch buchenden Einheiten werden keine inneren Verrechnungen erhoben.</t>
  </si>
  <si>
    <t xml:space="preserve">Der Produktrahmen ist die Mindestgliederung der Leistungen, die von den Kommunen erbracht werden. Er ist entstanden, nachdem die Ständige Konferenz der Innenminister und Senatoren der Länder im Jahre 2003 beschlossen hat, das bisherige kameralistische Haushalts- und Rechnungswesen der Gemeinden der Länder und Gemeindeverbände durch ein neues reformiertes Haushaltsrecht zu ersetzen, das handelsrechtliche Normen mit den Anforderungen der kommunalen Verwaltungen verbindet. Die Umstellung der kommunalen Haushalte läuft seit 2005, sie ist aber noch nicht in allen Ländern abgeschlossen. Aufgrund des mittlerweile hohen Anteils doppisch buchender Kommunen und um Verzerrungen bei der Darstellung der kommunalen Aufgaben zu vermindern, werden in dieser Fachserie die Funktionen im doppischen Produktrahmen und die Zahlungsarten im kameralen Gruppierungsplan dargestellt, weil diese jeweils den dichteren Aggregationszustand darstellen. </t>
  </si>
  <si>
    <t xml:space="preserve">Zur Vervollständigung des Schalenkonzepts werden in dieser Darstellung die "kommunalen Sonderrechnungen" (Zahlungsbereich 5, bei doppisch buchenden Einheiten "verbundene Unternehmen, Beteiligungen und Sondervermögen") in den Begriff "Öffentlicher Gesamthaushalt" einbezogen. Neben den kommunalen Sonderrechnungen gehören zum Öffentlichen Gesamthaushalt auch der Bund, die Länder, die Gemeinden/Gv., die Zweckverbände u. dgl. und die gesetzlichen Sozialversicherungen. Kreditgeschäfte mit der gesetzlichen Sozialversicherung werden ab dem Berichtsjahr 2013  auch in den Öffentlichen Gesamthaushalt einbezogen. </t>
  </si>
  <si>
    <t xml:space="preserve">In dieser Veröffentlichung werden die Ergebnisse der Kernhaushalte und der Extrahaushalte gemeinsam nachgewiesen. Die Ergebnisse sind dabei nach den Produktbereichen und Produktgruppen sowie ausgewählten Produkten des neuen kommunalen Haushaltsrechts gegliedert. Die Einnahmen und Ausgaben werden nach dem Gruppierungsplan der kommunalen Haushaltssystematik nachgewiesen. </t>
  </si>
  <si>
    <t>Bei Extrahaushalten mit kaufmännischem Rechnungswesen, die ihre Jahresabschlüsse nach Handelsgesetzbuch (HGB) melden, gibt es keine Unterscheidung von Zahlungsbereichen, lediglich Differenzierungen von Zuweisungen im Bereich des Öffentlichen Gesamthaushalts.</t>
  </si>
  <si>
    <r>
      <t xml:space="preserve">8 Zuordnung der JAB </t>
    </r>
    <r>
      <rPr>
        <b/>
        <vertAlign val="superscript"/>
        <sz val="12"/>
        <rFont val="MetaNormalLF-Roman"/>
        <family val="2"/>
      </rPr>
      <t>*</t>
    </r>
    <r>
      <rPr>
        <b/>
        <sz val="12"/>
        <rFont val="MetaNormalLF-Roman"/>
        <family val="2"/>
      </rPr>
      <t>-Codes auf Gruppierungen der kommunalen Ebene</t>
    </r>
  </si>
  <si>
    <t>Gr. 11 Benutzungsgebühren und ähnliche Entgelte</t>
  </si>
  <si>
    <t>Sonstige betriebliche Erträge ohne Zuweisungen und Zuschüsse von öffentlichen Haushalten für Investitionen und laufende Zwecke, außerordentliche Erträge
   darunter:</t>
  </si>
  <si>
    <t>0415 ./. (0408 + 0409) + 0470</t>
  </si>
  <si>
    <t>Gr. 360 Zuweisungen für Investitionen vom Bund</t>
  </si>
  <si>
    <t>0408 + 0403 + 0404</t>
  </si>
  <si>
    <t>Gr. 361 Zuweisungen für Investitionen vom Land</t>
  </si>
  <si>
    <t>Gr. 362 Zuweisungen für Investitionen von Gemeinden/Gv.</t>
  </si>
  <si>
    <t>Gr. 364 Zuweisungen für Investitionen von der gesetzlichen Sozialversicherung</t>
  </si>
  <si>
    <t xml:space="preserve">      für laufende Zwecke, Erträge aus Verlustübernahme vom Bund</t>
  </si>
  <si>
    <t>04091</t>
  </si>
  <si>
    <t>Gr. 170 Zuweisungen für laufende Zwecke vom Bund</t>
  </si>
  <si>
    <t xml:space="preserve">      für laufende Zwecke, Erträge aus Verlustübernahme vom Land</t>
  </si>
  <si>
    <t>04092</t>
  </si>
  <si>
    <t>Gr. 171 Zuweisungen für laufende Zwecke vom Land</t>
  </si>
  <si>
    <t xml:space="preserve">Gr. 172 Zuweisungen für laufende Zwecke von Gemeinden/Gv.        </t>
  </si>
  <si>
    <t>Gr. 174 Zuweisungen für laufende Zwecke von der gesetzlichen Sozialversicherung</t>
  </si>
  <si>
    <t xml:space="preserve">anteilig </t>
  </si>
  <si>
    <t>Gr. 414 Dienstbezüge und dgl. der Arbeitnehmer</t>
  </si>
  <si>
    <t xml:space="preserve">   dar.: Beamtenbezüge</t>
  </si>
  <si>
    <t>04261</t>
  </si>
  <si>
    <t xml:space="preserve">Gr. 410 Bezüge Beamte </t>
  </si>
  <si>
    <t xml:space="preserve">Soziale Abgaben und Aufwendungen für  Altersversorgung und Unterstützung </t>
  </si>
  <si>
    <t>Gr. 444 Beiträge zur gesetzlichen Sozialversicherung für Arbeitnehmer</t>
  </si>
  <si>
    <t>0427</t>
  </si>
  <si>
    <t>Gr. 424 Versorgungsbezüge der Arbeitnehmer</t>
  </si>
  <si>
    <t xml:space="preserve">Materialaufwand, sonstige betriebliche Aufwendungen, außerordentliche Aufwendungen  </t>
  </si>
  <si>
    <t>Sonstige betriebliche Aufwendungen</t>
  </si>
  <si>
    <t>Erträge aus Beteiligungen</t>
  </si>
  <si>
    <t>Gr. 21 Gewinnanteile v. wirtschaftlichen Unternehmen und aus Beteiligungen</t>
  </si>
  <si>
    <t>Zinsen u.ä. Aufwendungen (ohne Zinsen an öffentliche Haushalte)</t>
  </si>
  <si>
    <t>0450./.0451</t>
  </si>
  <si>
    <t>Gr. 807 Zinsausgaben an private Unternehmen</t>
  </si>
  <si>
    <t>Zinsen an öffentliche Haushalte</t>
  </si>
  <si>
    <t>Gr. 802 Zinsausgaben an Gemeinden/Gv.</t>
  </si>
  <si>
    <t>Erträge aus Gewinngemeinschaften, (Teil-) Gewinnabführungsverträgen</t>
  </si>
  <si>
    <t>Aufwendungen aus Verlustübernahme</t>
  </si>
  <si>
    <t>0466</t>
  </si>
  <si>
    <t>Gr. 715 Zuweisungen und sonstige Zuschüsse für laufende Zwecke an kommunale Sonderrechnungen</t>
  </si>
  <si>
    <t>0470</t>
  </si>
  <si>
    <t>Nicht aufgegliederte Einnahmen aus wirtschaftlicher
Tätigkeit und aus Vermögen (ohne Zinsen) (FEU)</t>
  </si>
  <si>
    <t>0471</t>
  </si>
  <si>
    <t xml:space="preserve">Gr. 638 Weitere Verwaltungs- und Betriebsausgaben </t>
  </si>
  <si>
    <t xml:space="preserve">Steuern vom Einkommen und vom Ertrag, sonstige Steuern  </t>
  </si>
  <si>
    <t>Gr. 64 Steuern, Versicherungen, Schadensfälle</t>
  </si>
  <si>
    <t>Erträge aus Verlustübernahme</t>
  </si>
  <si>
    <t>0485</t>
  </si>
  <si>
    <t>Gr. 172 Zuweisungen für laufende Zwecke von Gemeinden/Gv.</t>
  </si>
  <si>
    <t>Abgeführte Gewinne aufgrund Gewinngemeinschaften (Teil-) Gewinnabführungsverträgen</t>
  </si>
  <si>
    <t>0486</t>
  </si>
  <si>
    <t>Gr. 712 Zuweisungen und sonstige Zuschüsse für laufende Zwecke an Gemeinden/Gv.</t>
  </si>
  <si>
    <t xml:space="preserve">Immaterielle Vermögensgegenstände, Abgang </t>
  </si>
  <si>
    <t>100 %</t>
  </si>
  <si>
    <t>Gr. 340 Einnahmen aus der Veräußerung von Grundstücken</t>
  </si>
  <si>
    <t xml:space="preserve">   abzügl. Abschreibungen</t>
  </si>
  <si>
    <t>6010</t>
  </si>
  <si>
    <t>minus bei 6003</t>
  </si>
  <si>
    <t>Gr. 94 Baumaßnahmen</t>
  </si>
  <si>
    <t>Sachanlagen (Geschäfts-, Betriebs- und andere Bauten), Abgang abzügl. Abschreibungen</t>
  </si>
  <si>
    <t>6510</t>
  </si>
  <si>
    <t>minus bei 6503</t>
  </si>
  <si>
    <t xml:space="preserve">Sachanlagen (Wohnbauten), Abgang </t>
  </si>
  <si>
    <t>minus bei 6603</t>
  </si>
  <si>
    <t>Sachanlagen (Grundstücke und grundstücksgleiche Rechte ohne Bauten), Zugang</t>
  </si>
  <si>
    <t xml:space="preserve">Sachanlagen (Grundstücke ohne Bauten), Abgang </t>
  </si>
  <si>
    <t xml:space="preserve">Gr. 340 Grundstücke     </t>
  </si>
  <si>
    <t>6710</t>
  </si>
  <si>
    <t>minus bei 6703</t>
  </si>
  <si>
    <t xml:space="preserve">Sachanlagen (Grundstücke mit Erbbaurechten Dritter), Abgang </t>
  </si>
  <si>
    <t>minus bei 6803</t>
  </si>
  <si>
    <t xml:space="preserve">Sachanlagen (Bauten auf fremden Grundstücken), Abgang </t>
  </si>
  <si>
    <t>6910</t>
  </si>
  <si>
    <t>minus bei 6903</t>
  </si>
  <si>
    <t>Fahrzeuge für Personen-/Güterverkehr, Abgang</t>
  </si>
  <si>
    <t>Gr. 345 Einnahmen aus der Abwicklung von Baumaßnahmen</t>
  </si>
  <si>
    <t>8010</t>
  </si>
  <si>
    <t>minus bei 8003</t>
  </si>
  <si>
    <t xml:space="preserve">Sachanlagen (Technische Anlagen und Maschinen), Abgang </t>
  </si>
  <si>
    <t>8110</t>
  </si>
  <si>
    <t>minus bei 8103</t>
  </si>
  <si>
    <t xml:space="preserve">Sachanlagen (Einrichtungen, Ausstattungen), Abgang </t>
  </si>
  <si>
    <t>8310</t>
  </si>
  <si>
    <t>minus bei 8303</t>
  </si>
  <si>
    <t>Bauvorbereitungskosten, Zugang</t>
  </si>
  <si>
    <t xml:space="preserve">Gr. 94 Baumaßnahmen </t>
  </si>
  <si>
    <t xml:space="preserve">Bauvorbereitungskosten </t>
  </si>
  <si>
    <t>8503</t>
  </si>
  <si>
    <t>8510</t>
  </si>
  <si>
    <t>minus bei 8503</t>
  </si>
  <si>
    <t>Zuschüsse, Beihilfen und andere Vermögensvorteile, Zugang</t>
  </si>
  <si>
    <t>8602</t>
  </si>
  <si>
    <t xml:space="preserve">Zuschüsse, Beihilfen und andere Vermögensvorteile </t>
  </si>
  <si>
    <t>8603</t>
  </si>
  <si>
    <t>8610</t>
  </si>
  <si>
    <t>minus bei 8603</t>
  </si>
  <si>
    <t>Gr. 930 Erwerb von Beteiligungen, Kapitaleinlagen</t>
  </si>
  <si>
    <t xml:space="preserve">Anteile an verbundenen Unternehmen </t>
  </si>
  <si>
    <t>9103</t>
  </si>
  <si>
    <t>Gr. 33 Einnahmen aus der Veräußerung von Beteiligungen und Rückflüsse von Kapitaleinlagen</t>
  </si>
  <si>
    <t xml:space="preserve">    abzügl. Abschreibungen</t>
  </si>
  <si>
    <t>9110</t>
  </si>
  <si>
    <t>minus bei 9103</t>
  </si>
  <si>
    <t>Gr. 922 Gewährung von Darlehen an Gemeinden/Gv.</t>
  </si>
  <si>
    <t>Gr. 86a Nicht aufgegliederte Darlehen an sonstige Bereiche (FEU)</t>
  </si>
  <si>
    <t>Ausleihungen an verbundene Unternehmen abzügl. Abschreibungen</t>
  </si>
  <si>
    <t>9203</t>
  </si>
  <si>
    <t>Gr. 322 Rückflüsse von Darlehen von Gemeinden/Gv.</t>
  </si>
  <si>
    <r>
      <t>Gr. 18a</t>
    </r>
    <r>
      <rPr>
        <vertAlign val="superscript"/>
        <sz val="12"/>
        <rFont val="MetaNormalLF-Roman"/>
        <family val="2"/>
      </rPr>
      <t>1</t>
    </r>
    <r>
      <rPr>
        <sz val="12"/>
        <rFont val="MetaNormalLF-Roman"/>
        <family val="2"/>
      </rPr>
      <t xml:space="preserve"> Nicht aufgegliederte Darlehensrückflüsse aus sonstigen öffentlichen Bereichen (FEU)</t>
    </r>
  </si>
  <si>
    <t>9210</t>
  </si>
  <si>
    <t>minus bei 9203</t>
  </si>
  <si>
    <t>Beteiligungen</t>
  </si>
  <si>
    <t>9303</t>
  </si>
  <si>
    <t>9303 ./. 9310</t>
  </si>
  <si>
    <t>9310</t>
  </si>
  <si>
    <t>minus bei 9303</t>
  </si>
  <si>
    <t>Finanzanlagen (Ausleihungen an Unternehmen mit
     bestehendem Beteiligungsverhältnis), Zugang</t>
  </si>
  <si>
    <t xml:space="preserve">Ausleihungen an Unternehmen mit bestehendem Beteiligungsverhältnis abzügl. Abschreibungen </t>
  </si>
  <si>
    <t>9403</t>
  </si>
  <si>
    <t>9410</t>
  </si>
  <si>
    <t>minus bei 9403</t>
  </si>
  <si>
    <t>Wertpapiere des Anlagevermögens abzügl. Abschreibungen</t>
  </si>
  <si>
    <t>9503</t>
  </si>
  <si>
    <t>9510</t>
  </si>
  <si>
    <t>minus bei 9503</t>
  </si>
  <si>
    <t xml:space="preserve">Sonstige Ausleihungen </t>
  </si>
  <si>
    <t>9603</t>
  </si>
  <si>
    <t>9610</t>
  </si>
  <si>
    <t>minus bei 9603</t>
  </si>
  <si>
    <r>
      <t>*</t>
    </r>
    <r>
      <rPr>
        <sz val="12"/>
        <rFont val="MetaNormalLF-Roman"/>
        <family val="2"/>
      </rPr>
      <t xml:space="preserve"> JAB = Jahresabschluss der öffentlichen Fonds, Einrichtungen und Unternehmen. </t>
    </r>
  </si>
  <si>
    <t xml:space="preserve">    Schlüssel 18a als Grupp. 32a und Schlüssel 86a als Grupp. 92a verarbeitet.</t>
  </si>
  <si>
    <r>
      <t xml:space="preserve">  Zuweisungen und Zuschüsse von öffentlichen Haushalten  
 </t>
    </r>
    <r>
      <rPr>
        <sz val="8"/>
        <rFont val="MetaNormalLF-Roman"/>
        <family val="2"/>
      </rPr>
      <t xml:space="preserve"> </t>
    </r>
    <r>
      <rPr>
        <sz val="12"/>
        <rFont val="MetaNormalLF-Roman"/>
        <family val="2"/>
      </rPr>
      <t xml:space="preserve">
      für Investitionen vom Bund</t>
    </r>
  </si>
  <si>
    <t>04081</t>
  </si>
  <si>
    <t xml:space="preserve">      für Investitionen vom Land</t>
  </si>
  <si>
    <t>04082</t>
  </si>
  <si>
    <t xml:space="preserve">      für Investitionen von Gemeinden</t>
  </si>
  <si>
    <t>04083</t>
  </si>
  <si>
    <t xml:space="preserve">      für Investitionen von der gesetzlichen Sozialversicherung</t>
  </si>
  <si>
    <t>04084</t>
  </si>
  <si>
    <t xml:space="preserve">      für laufende Zwecke, Erträge aus Verlustübernahme von Gemeinden</t>
  </si>
  <si>
    <t>04093</t>
  </si>
  <si>
    <t xml:space="preserve">      für laufende Zwecke, Erträge aus Verlustübernahme von der gesetzl. Sozialversicherung</t>
  </si>
  <si>
    <t>04094</t>
  </si>
  <si>
    <t>Gr.45 Beihilfen, Unterstützungen und dgl.</t>
  </si>
  <si>
    <r>
      <t xml:space="preserve">Gr. 13a </t>
    </r>
    <r>
      <rPr>
        <vertAlign val="superscript"/>
        <sz val="12"/>
        <rFont val="MetaNormalLF-Roman"/>
        <family val="2"/>
      </rPr>
      <t xml:space="preserve">1 </t>
    </r>
    <r>
      <rPr>
        <sz val="12"/>
        <rFont val="MetaNormalLF-Roman"/>
        <family val="2"/>
      </rPr>
      <t xml:space="preserve">Sonstige Einnahmen  aus wirtschaftlicher Tätigkeit     </t>
    </r>
  </si>
  <si>
    <t>13a</t>
  </si>
  <si>
    <t xml:space="preserve">1 Sonderschlüssel für den statistischen Nachweis. Schlüssel E01 (vierteljährliche Kassenergebnisse) wird als Grupp. 13a, </t>
  </si>
  <si>
    <t>2015</t>
  </si>
  <si>
    <t>Zusammenfassende Übersichten 2015</t>
  </si>
  <si>
    <t>Ausgaben und Einnahmen der kommunalen Kern- und Extrahaushalte nach Produktrahmen und Arten 2015</t>
  </si>
  <si>
    <t>Ausgaben und Einnahmen der kommunalen Kern- und Extrahaushalte nach Produktrahmen, Arten und Ländern 2015</t>
  </si>
  <si>
    <t>Ausgaben und Einnahmen der kommunalen Extrahaushalte nach Produktrahmen und Arten 2015</t>
  </si>
  <si>
    <t>Anzahl der in der Rechnungsstatistik der Kommunalfinanzen erfassten Gemeinden/Gv. sowie Einwohnerzahlen zum 30.06.2015</t>
  </si>
  <si>
    <t>Zuordnung der JAB-Codes auf Gruppierungen der kommunalen Ebene 2015</t>
  </si>
  <si>
    <t xml:space="preserve">Der vorliegende Bericht enthält die nach dem Schalenkonzept der Finanzstatistiken (siehe unten, Nr. 4) integrierten Rechnungsergebnisse (Berichtsjahr 2015) der Kern- und Extrahaushalte der Gemeinden und Gemeindeverbände (Gv.). Diese integrierte Form der Darstellung ergänzt die auf die Kernhaushalte und Zweckverbände beschränkte Fachserie 14 Reihe 3.3.1, die im Juni 2017 veröffentlicht wurde. </t>
  </si>
  <si>
    <t>Einwohnerzahlen 2015</t>
  </si>
  <si>
    <t>Gebietsstand 30.06.2015</t>
  </si>
  <si>
    <t>4  Zuordnungsschlüssel für den Tabellenteil</t>
  </si>
  <si>
    <t>© Statistisches Bundesamt (Destatis), 2018</t>
  </si>
  <si>
    <t>Außerordentliche Erträge</t>
  </si>
  <si>
    <t>Außerordentliche Aufwendungen</t>
  </si>
  <si>
    <t xml:space="preserve">  Grundstücke </t>
  </si>
  <si>
    <t xml:space="preserve">  Bewegliche Sachen </t>
  </si>
  <si>
    <t>3111, 3112, 3113, 3114, 3115, 3116, 3119</t>
  </si>
  <si>
    <t>3111-3116, 3119, 3121 - 3126, 3129</t>
  </si>
  <si>
    <t>3111</t>
  </si>
  <si>
    <t>Hilfe zum Lebensunterhalt</t>
  </si>
  <si>
    <t>3112</t>
  </si>
  <si>
    <t>Hilfe zur Pflege</t>
  </si>
  <si>
    <t>3113</t>
  </si>
  <si>
    <t>Eingliederungshilfe für behinderte Menschen</t>
  </si>
  <si>
    <t>3114</t>
  </si>
  <si>
    <t>Hilfe zur Gesundheit</t>
  </si>
  <si>
    <t>3115</t>
  </si>
  <si>
    <t>Hilfe zur Überwindung sozialer Schwierigkeiten</t>
  </si>
  <si>
    <t>und in anderen Lebenslagen</t>
  </si>
  <si>
    <t>3116</t>
  </si>
  <si>
    <t>Grundsicherung im Alter und bei Erwerbsminderung</t>
  </si>
  <si>
    <t>3119</t>
  </si>
  <si>
    <t>Nicht aufteilbar</t>
  </si>
  <si>
    <t>Zusammenfassende Übersichten</t>
  </si>
  <si>
    <t>1.1 Ausgaben und Einnahmen der kommunalen Kern- und Extrahaushalte 2015</t>
  </si>
  <si>
    <t>Flächenländer zusammen</t>
  </si>
  <si>
    <t>Mill. EUR</t>
  </si>
  <si>
    <t>Lfd. Nr.</t>
  </si>
  <si>
    <t>davon</t>
  </si>
  <si>
    <t>Kernhaushalte</t>
  </si>
  <si>
    <t>Extrahaushalte zusammen</t>
  </si>
  <si>
    <t>Sonstige Extrahaushalte der Gemeinden</t>
  </si>
  <si>
    <t>Kameral und Doppisch buchend</t>
  </si>
  <si>
    <t>Ausgaben der laufenden Rechnung</t>
  </si>
  <si>
    <t xml:space="preserve">  Personalausgaben                                  </t>
  </si>
  <si>
    <t xml:space="preserve">  Laufender Sachaufwand                             </t>
  </si>
  <si>
    <t xml:space="preserve">  Sonstige laufende Zuweisungen und Zuschüsse       </t>
  </si>
  <si>
    <t xml:space="preserve">     dar.: Soziale Leistungen                       </t>
  </si>
  <si>
    <t xml:space="preserve">  Zinsausgaben                                      </t>
  </si>
  <si>
    <t xml:space="preserve">  ./. Zahlungen von gleicher Ebene                  </t>
  </si>
  <si>
    <t xml:space="preserve">Ausgaben der laufenden Rechnung                   </t>
  </si>
  <si>
    <t>Ausgaben der Kapitalrechnung</t>
  </si>
  <si>
    <t xml:space="preserve">  Sachinvestitionen                                 </t>
  </si>
  <si>
    <t xml:space="preserve">     dar.: Baumaßnahmen                             </t>
  </si>
  <si>
    <t xml:space="preserve">               Erwerb von Sachvermögen                  </t>
  </si>
  <si>
    <t xml:space="preserve">  Vermögensübertragungen                            </t>
  </si>
  <si>
    <t xml:space="preserve">  Gewährung von Darlehen                            </t>
  </si>
  <si>
    <t xml:space="preserve">  Erwerb von Beteiligungen, Kapitaleinlagen         </t>
  </si>
  <si>
    <t xml:space="preserve">  Schuldentilgung beim Öffentlichen Gesamthaushalt            </t>
  </si>
  <si>
    <t xml:space="preserve">Ausgaben der Kapitalrechnung                      </t>
  </si>
  <si>
    <t>Bereinigte Ausgaben (ohne besondere Finanzierungsvorgänge)</t>
  </si>
  <si>
    <t>Einnahmen der laufenden Rechnung</t>
  </si>
  <si>
    <t xml:space="preserve">   Steuern (netto)                                    </t>
  </si>
  <si>
    <t xml:space="preserve">     dar.: Grundsteuer A und B                      </t>
  </si>
  <si>
    <t xml:space="preserve">               Gewerbesteuer netto                </t>
  </si>
  <si>
    <t xml:space="preserve">               Gemeindeanteil an der Einkommensteuer    </t>
  </si>
  <si>
    <t xml:space="preserve">  Einnahmen aus wirtschaftlicher Tätigkeit       </t>
  </si>
  <si>
    <t xml:space="preserve">     dar.: Konzessionsabgaben                       </t>
  </si>
  <si>
    <t xml:space="preserve">  Zinseinnahmen                                     </t>
  </si>
  <si>
    <t xml:space="preserve">  Laufende Zuweisungen                              </t>
  </si>
  <si>
    <t xml:space="preserve">    dar.: Schlüsselzuweisungen vom Land            </t>
  </si>
  <si>
    <t xml:space="preserve">  Verwaltungs- u. Benutzungsgebühren</t>
  </si>
  <si>
    <t xml:space="preserve">  Sonstige laufende Einnahmen                       </t>
  </si>
  <si>
    <t xml:space="preserve">Einnahmen der laufenden Rechnung                  </t>
  </si>
  <si>
    <t>Einnahmen der Kapitalrechnung</t>
  </si>
  <si>
    <t xml:space="preserve">  Veräußerung von Vermögen                         </t>
  </si>
  <si>
    <t xml:space="preserve">     dar.: Zuweisungen für Investitionen vom Land   </t>
  </si>
  <si>
    <t xml:space="preserve">  Rückflüsse von Darlehen                           </t>
  </si>
  <si>
    <t xml:space="preserve">  Schuldenaufnahmen beim Öffentlichen Gesamthaushalt</t>
  </si>
  <si>
    <t xml:space="preserve">Einnahmen der Kapitalrechnung                     </t>
  </si>
  <si>
    <t xml:space="preserve">Bereinigte Einnahmen  (ohne besondere Finanzierungsvorgänge)                            </t>
  </si>
  <si>
    <t xml:space="preserve">Saldo der haushaltstechnischen Verrechnungen      </t>
  </si>
  <si>
    <t xml:space="preserve">Finanzierungssaldo                                </t>
  </si>
  <si>
    <t>1  Zusammenfassende Übersichten 2015</t>
  </si>
  <si>
    <t>1.2 Gesamtwirtschaftliche Darstellung der Ausgaben und Einnahmen der kommunalen Kern- und Extrahaushalte nach Ländern</t>
  </si>
  <si>
    <t>Lfd.
Nr.</t>
  </si>
  <si>
    <t>Ausgabe- /Einnahmeart</t>
  </si>
  <si>
    <t>Baden-
Württemberg</t>
  </si>
  <si>
    <t>Mecklenburg-
Vorpommern</t>
  </si>
  <si>
    <t>Nordrhein-
Westfalen</t>
  </si>
  <si>
    <t>Rheinland-
Pfalz</t>
  </si>
  <si>
    <t>Sachsen-
Anhalt</t>
  </si>
  <si>
    <t>Schleswig-
Holstein</t>
  </si>
  <si>
    <t>Laufender Sachaufwand</t>
  </si>
  <si>
    <t>Unterhaltungsaufwand</t>
  </si>
  <si>
    <t>Geräte usw.</t>
  </si>
  <si>
    <t>Bewirtschaftung der Grundstücke und 
   baulichen  Anlagen</t>
  </si>
  <si>
    <t>Bewirtschaftung der Grundstücke und
    baulichen  Anlagen</t>
  </si>
  <si>
    <t>Sonst. laufender Sach- und Verwaltungsaufwand</t>
  </si>
  <si>
    <t>an andere Bereiche</t>
  </si>
  <si>
    <t>Laufende Übertragungen</t>
  </si>
  <si>
    <t>./. Zahlungen von gleicher Ebene</t>
  </si>
  <si>
    <t>Sachinvestitionen</t>
  </si>
  <si>
    <t>Erwerb von Grundstücken</t>
  </si>
  <si>
    <t>Erwerb von beweglichen Sachen des Anlageverm.</t>
  </si>
  <si>
    <t>Erwerb von Beteiligungen</t>
  </si>
  <si>
    <t>Tilgung von Krediten an Öffentlichen
     Gesamthaushalt</t>
  </si>
  <si>
    <t>Sonstige Ausgaben der Kapitalrechnung</t>
  </si>
  <si>
    <t>Steuern (netto)</t>
  </si>
  <si>
    <t>Gebühren</t>
  </si>
  <si>
    <t>Einnahmen aus wirtschaftlicher Tätigkeit</t>
  </si>
  <si>
    <t>Gewinnanteile</t>
  </si>
  <si>
    <t>Darlehensrückflüsse</t>
  </si>
  <si>
    <t>Einnahmen aus der Veräußerung von Beteiligungen</t>
  </si>
  <si>
    <t>Einnahmen aus der Veräußerung
    von Sachen des Anlagevermögens</t>
  </si>
  <si>
    <t>Einnahmen aus Krediten vom Öffentlichem
     Gesamthaushalt</t>
  </si>
  <si>
    <t>Bereinigte Ausgaben (ohne besondere
     Finanzierungsvorgänge)</t>
  </si>
  <si>
    <t>Bereinigte Einnahmen (ohne besondere
     Finanzierungsvorgänge)</t>
  </si>
  <si>
    <r>
      <t>Finanzierungssaldo</t>
    </r>
    <r>
      <rPr>
        <vertAlign val="superscript"/>
        <sz val="10"/>
        <rFont val="MetaNormalLF-Roman"/>
        <family val="2"/>
      </rPr>
      <t xml:space="preserve"> 1</t>
    </r>
  </si>
  <si>
    <t>Ausgaben</t>
  </si>
  <si>
    <t>Tilgung am Kreditmarkt und 
    bei anderen Bereichen</t>
  </si>
  <si>
    <t xml:space="preserve">Tilgung am Kreditmarkt und bei 
     anderen Bereichen </t>
  </si>
  <si>
    <t>Rückzahlung Innerer Darlehen</t>
  </si>
  <si>
    <t>Deckung von Fehlbeträgen (Sollfehlbeträge)</t>
  </si>
  <si>
    <t>Einnahmen</t>
  </si>
  <si>
    <t>Schuldenaufnahmen am Kreditmarkt und 
    bei anderen Bereichen</t>
  </si>
  <si>
    <t>Bereinigte Ausgaben/Einnahmen 
(einschl. besondere Finanzierungsvorgänge)</t>
  </si>
  <si>
    <t>Bereinigte Ausgaben (einschl. besondere
     Finanzierungsvorgänge)</t>
  </si>
  <si>
    <t>Bereinigte Einnahmen (einschl. besondere
     Finanzierungsvorgänge)</t>
  </si>
  <si>
    <r>
      <t xml:space="preserve">Mehrausgaben (-)/Mehreinnahmen (+) </t>
    </r>
    <r>
      <rPr>
        <vertAlign val="superscript"/>
        <sz val="10"/>
        <rFont val="MetaNormalLF-Roman"/>
        <family val="2"/>
      </rPr>
      <t>1</t>
    </r>
  </si>
  <si>
    <t>1 Einschl. Saldo der haushaltstechnischen Verrechnungen.</t>
  </si>
  <si>
    <t>1.3 Finanzwirtschaftliche Darstellung der Ausgaben und Einnahmen der kommunalen Kern- und Extrahaushalte nach Ländern</t>
  </si>
  <si>
    <t>Nach Ländern</t>
  </si>
  <si>
    <t>Unmittelbare Ausgaben
     (ohne Zahlungen an andere Bereiche)</t>
  </si>
  <si>
    <t>Beamtenbezüge</t>
  </si>
  <si>
    <t>Sonstige Personalausgaben</t>
  </si>
  <si>
    <t>Versorgungsbezüge, Beiträge zu Versorgungskassen</t>
  </si>
  <si>
    <t>Unterhaltungsaufwand, Geräte
      Ausstattungs- und Ausrüstungsgegenstände</t>
  </si>
  <si>
    <t>Bewirtschaftung der Grundstücke
     und der baulichen Anlagen</t>
  </si>
  <si>
    <t>Zinsausgaben an andere Bereiche</t>
  </si>
  <si>
    <t>Übriger laufende Sachaufwand</t>
  </si>
  <si>
    <t>Erwerb von Sachanlagen</t>
  </si>
  <si>
    <t>Zahlungen an andere Bereiche</t>
  </si>
  <si>
    <t>Zuschüsse für laufende und
     investive Zwecke</t>
  </si>
  <si>
    <t>Leistungen der Sozialhilfe</t>
  </si>
  <si>
    <t>außerhalb von Einrichtungen</t>
  </si>
  <si>
    <t>in Einrichtungen</t>
  </si>
  <si>
    <t>Leistungen an Kriegsopfer u. a. Anspruchsberechtigte</t>
  </si>
  <si>
    <t>Leistungen der Jugendhilfe</t>
  </si>
  <si>
    <t>Leistungen nach dem Asylbewerberleistungsgesetz</t>
  </si>
  <si>
    <t>Zahlungen an Öffentlichen Gesamthaushalt</t>
  </si>
  <si>
    <t>Zuweisungen</t>
  </si>
  <si>
    <t xml:space="preserve">Zinsausgaben an Öffentlichen Gesamthaushalt
     </t>
  </si>
  <si>
    <t>Allgemeine Zuweisungen und Umlagen</t>
  </si>
  <si>
    <t xml:space="preserve">Tilgung von Krediten an Öffentlichen Gesamthaushalt
     </t>
  </si>
  <si>
    <t xml:space="preserve">Tilgung von Krediten an Öffentlichen Gesamthaushalt
    </t>
  </si>
  <si>
    <t>Bruttoausgaben</t>
  </si>
  <si>
    <t xml:space="preserve">Bruttoausgaben </t>
  </si>
  <si>
    <t>./. Zahlungen von anderen Ebenen</t>
  </si>
  <si>
    <t xml:space="preserve">Tilgung am Kreditmarkt und bei anderen Bereichen
   </t>
  </si>
  <si>
    <t>Nettoausgaben
      (einschl. besondere Finanzierungsvorgänge)</t>
  </si>
  <si>
    <t>Unmittelbare Einnahmen
      (ohne Zahlungen von anderen Bereichen)</t>
  </si>
  <si>
    <t>Gebühren, zweckgebundene Abgaben</t>
  </si>
  <si>
    <t>Steuern, steuerähnliche Einnahmen (netto)</t>
  </si>
  <si>
    <t>Einnahmen aus der Veräußerung
     von Beteiligungen usw.</t>
  </si>
  <si>
    <t>Einnahmen aus der Veräußerung
      von Sachen des Anlagevermögens</t>
  </si>
  <si>
    <t>Zahlungen von anderen Bereichen</t>
  </si>
  <si>
    <t>Zuschüsse</t>
  </si>
  <si>
    <t>Ersatz von sozialen Leistungen</t>
  </si>
  <si>
    <t>Unmittelbare Einnahmen</t>
  </si>
  <si>
    <t>Einnahmen aus Krediten vom
     Öffentlichen Gesamthaushalt</t>
  </si>
  <si>
    <t xml:space="preserve">Bruttoeinnahmen </t>
  </si>
  <si>
    <t xml:space="preserve">Schuldenaufnahmen am Kreditmarkt und bei
     anderen Bereichen </t>
  </si>
  <si>
    <t>Nettoeinnahmen
      (einschl. besondere Finanzierungsvorgänge)</t>
  </si>
  <si>
    <t>1.4 Ausgaben und Einnahmen der kommunalen Kern- und Extrahaushalte nach Produktrahmen und Arten</t>
  </si>
  <si>
    <r>
      <t xml:space="preserve">Bereinigte
Ausgaben
des Ver-
waltungs-
haushalts </t>
    </r>
    <r>
      <rPr>
        <vertAlign val="superscript"/>
        <sz val="10"/>
        <rFont val="MetaNormalLF-Roman"/>
        <family val="2"/>
      </rPr>
      <t>1</t>
    </r>
  </si>
  <si>
    <t>Darunter</t>
  </si>
  <si>
    <r>
      <t xml:space="preserve">Bereinigte
Ausgaben
des Ver-
mögens-
haushalts </t>
    </r>
    <r>
      <rPr>
        <vertAlign val="superscript"/>
        <sz val="10"/>
        <rFont val="MetaNormalLF-Roman"/>
        <family val="2"/>
      </rPr>
      <t>1</t>
    </r>
  </si>
  <si>
    <r>
      <t xml:space="preserve">Bereinigte
Ausgaben
insgesamt </t>
    </r>
    <r>
      <rPr>
        <vertAlign val="superscript"/>
        <sz val="10"/>
        <rFont val="MetaNormalLF-Roman"/>
        <family val="2"/>
      </rPr>
      <t>1</t>
    </r>
  </si>
  <si>
    <t>Nachricht-
lich:
Netto-
ausgaben</t>
  </si>
  <si>
    <r>
      <t xml:space="preserve">Bereinigte
Einnahmen
des Ver-
waltungs-
haushalts </t>
    </r>
    <r>
      <rPr>
        <vertAlign val="superscript"/>
        <sz val="10"/>
        <rFont val="MetaNormalLF-Roman"/>
        <family val="2"/>
      </rPr>
      <t>1</t>
    </r>
  </si>
  <si>
    <r>
      <t xml:space="preserve">Bereinigte
Einnahmen
des Ver-
mögens-
haushalts </t>
    </r>
    <r>
      <rPr>
        <vertAlign val="superscript"/>
        <sz val="10"/>
        <rFont val="MetaNormalLF-Roman"/>
        <family val="2"/>
      </rPr>
      <t>1</t>
    </r>
  </si>
  <si>
    <r>
      <t xml:space="preserve">Bereinigte
Einnahmen
insgesamt </t>
    </r>
    <r>
      <rPr>
        <vertAlign val="superscript"/>
        <sz val="10"/>
        <rFont val="MetaNormalLF-Roman"/>
        <family val="2"/>
      </rPr>
      <t>1</t>
    </r>
  </si>
  <si>
    <t>Personal-
ausgaben</t>
  </si>
  <si>
    <t>Laufender
Sach-
aufwand</t>
  </si>
  <si>
    <t>Laufende
Über-
tragungen</t>
  </si>
  <si>
    <t>Baumaß-
nahmen</t>
  </si>
  <si>
    <r>
      <t xml:space="preserve">Erwerb-
von Ver-
mögen </t>
    </r>
    <r>
      <rPr>
        <vertAlign val="superscript"/>
        <sz val="10"/>
        <rFont val="MetaNormalLF-Roman"/>
        <family val="2"/>
      </rPr>
      <t>2</t>
    </r>
  </si>
  <si>
    <t>Zuweisun-
gen und Zu-
schüsse für
Investitionen</t>
  </si>
  <si>
    <t>Gebühren,
Steuern u.
steuer-
ähnliche
Einnahmen</t>
  </si>
  <si>
    <t>Einnahmen
aus wirt-
schaftlicher
Tätigkeit</t>
  </si>
  <si>
    <r>
      <t>Veräus-
serung von
Vermögen</t>
    </r>
    <r>
      <rPr>
        <vertAlign val="superscript"/>
        <sz val="10"/>
        <rFont val="MetaNormalLF-Roman"/>
        <family val="2"/>
      </rPr>
      <t xml:space="preserve"> 2</t>
    </r>
  </si>
  <si>
    <t>Beiträge
und
ähnliche
Entgelte</t>
  </si>
  <si>
    <t>Zuweisun-
gen u. Zu-
schüsse f.
Investitionen</t>
  </si>
  <si>
    <t>Theater, Musikpflege, Musikschulen</t>
  </si>
  <si>
    <t>Grundversorgung und Hilfe nach dem SGB XII *</t>
  </si>
  <si>
    <t>Grundsicherung für Arbeitsuchende nach dem SGB II *</t>
  </si>
  <si>
    <t>Soziale Einrichtungen (ohne Einrichtungen             
     der Jugendhilfe)</t>
  </si>
  <si>
    <t>Leistungen nach dem Bundesversorgungsgesetz)</t>
  </si>
  <si>
    <t>Gemeindestraßen, Kreisstraßen</t>
  </si>
  <si>
    <t>Insgesamt</t>
  </si>
  <si>
    <t>1 Bereinigt um Zahlungen von gleicher Ebene, einschl. besondere Finanzierungsvorgänge, ohne haushaltstechnische Verrechnungen.</t>
  </si>
  <si>
    <t>2 Einschl. Erwerb bzw. Veräußerung von Beteiligungen.</t>
  </si>
  <si>
    <t>1.5 Baumaßnahmen der kommunalen Kern- und Extrahaushalte nach Produktrahmen</t>
  </si>
  <si>
    <r>
      <t>Grund- und Hauptschulen</t>
    </r>
    <r>
      <rPr>
        <vertAlign val="superscript"/>
        <sz val="10"/>
        <rFont val="MetaNormalLF-Roman"/>
        <family val="2"/>
      </rPr>
      <t xml:space="preserve"> 1</t>
    </r>
  </si>
  <si>
    <r>
      <t xml:space="preserve">Grund- und Hauptschulen </t>
    </r>
    <r>
      <rPr>
        <vertAlign val="superscript"/>
        <sz val="10"/>
        <rFont val="MetaNormalLF-Roman"/>
        <family val="2"/>
      </rPr>
      <t>1</t>
    </r>
  </si>
  <si>
    <r>
      <t>Gymnasien, Kollegs</t>
    </r>
    <r>
      <rPr>
        <vertAlign val="superscript"/>
        <sz val="10"/>
        <rFont val="MetaNormalLF-Roman"/>
        <family val="2"/>
      </rPr>
      <t xml:space="preserve"> 2</t>
    </r>
  </si>
  <si>
    <r>
      <t>Gymnasien und Kollegs</t>
    </r>
    <r>
      <rPr>
        <vertAlign val="superscript"/>
        <sz val="10"/>
        <rFont val="MetaNormalLF-Roman"/>
        <family val="2"/>
      </rPr>
      <t xml:space="preserve"> 2</t>
    </r>
  </si>
  <si>
    <t xml:space="preserve">Insgesamt                  </t>
  </si>
  <si>
    <t xml:space="preserve">Insgesamt               </t>
  </si>
  <si>
    <t>1 In Niedersachsen nur Grundschulen.</t>
  </si>
  <si>
    <t>2 In Niedersachsen z.T. unter übrigem Schulwesen nachgewiesen.</t>
  </si>
  <si>
    <t>1.6 Personalausgaben der kommunalen Kern- und Extrahaushalte nach Produktrahmen</t>
  </si>
  <si>
    <t>Schulträgeraufgaben *</t>
  </si>
  <si>
    <t>Soziale Einrichtungen *
     (ohne Einrichtungen der Jugendhilfe)</t>
  </si>
  <si>
    <t>1 Zusammenfassende Übersichten 2015</t>
  </si>
  <si>
    <t>1.7 Zahlungsverkehr der kommunalen Kern- und Extrahaushalte nach Arten</t>
  </si>
  <si>
    <t>1.7.1 Flächenländer zusammen</t>
  </si>
  <si>
    <t xml:space="preserve">- Ausgaben - </t>
  </si>
  <si>
    <t xml:space="preserve">- Einnahmen - </t>
  </si>
  <si>
    <t>1 000 EUR</t>
  </si>
  <si>
    <t xml:space="preserve"> Erstattungen von Ausgaben des Verwaltungshaushalts                          </t>
  </si>
  <si>
    <t xml:space="preserve"> Schlüsselzuweisungen                                       </t>
  </si>
  <si>
    <t xml:space="preserve">      an Bund                          </t>
  </si>
  <si>
    <t xml:space="preserve">      vom Land                                                  </t>
  </si>
  <si>
    <t xml:space="preserve">      an Land                                                   </t>
  </si>
  <si>
    <t xml:space="preserve"> Bedarfszuweisungen                                         </t>
  </si>
  <si>
    <t xml:space="preserve">      an Gemeinden/Gv.                                              </t>
  </si>
  <si>
    <t xml:space="preserve">      an Zweckverbände u. dgl.                                  </t>
  </si>
  <si>
    <t xml:space="preserve">      von Gemeinden/Gv.                                             </t>
  </si>
  <si>
    <t xml:space="preserve">      an die gesetzliche Sozialversicherung</t>
  </si>
  <si>
    <t xml:space="preserve"> Sonstige allgemeine Zuweisungen                            </t>
  </si>
  <si>
    <t xml:space="preserve">      an kommunale Sonderrechnungen                                 </t>
  </si>
  <si>
    <t xml:space="preserve">      von Bund               </t>
  </si>
  <si>
    <t xml:space="preserve">      an sonstige öffentliche Sonderrechnungen                       </t>
  </si>
  <si>
    <t xml:space="preserve">      an private Unternehmen                                    </t>
  </si>
  <si>
    <t xml:space="preserve">      an übrige Bereiche                                        </t>
  </si>
  <si>
    <t xml:space="preserve"> Allgemeine Umlagen von Gemeinden/Gv.                           </t>
  </si>
  <si>
    <t xml:space="preserve">      Innere Verrechnungen                                      </t>
  </si>
  <si>
    <t xml:space="preserve"> Ausgleichsleistungen vom Land                                </t>
  </si>
  <si>
    <t xml:space="preserve"> Zuweisungen und sonstige Zuschüsse für laufende Zwecke     </t>
  </si>
  <si>
    <t xml:space="preserve">      an Bund                                                   </t>
  </si>
  <si>
    <t xml:space="preserve">      von Bund </t>
  </si>
  <si>
    <t xml:space="preserve">      von Zweckverbänden u. dgl.                                 </t>
  </si>
  <si>
    <t xml:space="preserve">      von der gesetzlichen Sozialversicherung   </t>
  </si>
  <si>
    <t xml:space="preserve">      von kommunalen Sonderrechnungen                                </t>
  </si>
  <si>
    <t xml:space="preserve">      von sonstigen öffentlichen Sonderrechnungen                      </t>
  </si>
  <si>
    <t xml:space="preserve">      von privaten Unternehmen                                   </t>
  </si>
  <si>
    <t xml:space="preserve">      von übrigen Bereichen                                     </t>
  </si>
  <si>
    <t xml:space="preserve"> Schuldendiensthilfen                                       </t>
  </si>
  <si>
    <t xml:space="preserve"> Zuweisungen und Zuschüsse für laufende Zwecke              </t>
  </si>
  <si>
    <t xml:space="preserve">      von Bund</t>
  </si>
  <si>
    <t xml:space="preserve">      an Zweckverbände und dgl.                                 </t>
  </si>
  <si>
    <t xml:space="preserve">      von kommunalen Sonderrechnungen                           </t>
  </si>
  <si>
    <t xml:space="preserve">      von sonstigen öffentlichen Sonderrechnungen                   </t>
  </si>
  <si>
    <t xml:space="preserve">      von privaten Unternehmen                                  </t>
  </si>
  <si>
    <t xml:space="preserve"> Zinsausgaben                                               </t>
  </si>
  <si>
    <t xml:space="preserve">      an Bund                </t>
  </si>
  <si>
    <t xml:space="preserve"> Zinseinnahmen                                              </t>
  </si>
  <si>
    <t xml:space="preserve">      von Bund            </t>
  </si>
  <si>
    <t xml:space="preserve">      von Land                                                  </t>
  </si>
  <si>
    <t xml:space="preserve">      von Zweckverbänden und dgl.                                </t>
  </si>
  <si>
    <t xml:space="preserve">      für Innere Darlehen                                       </t>
  </si>
  <si>
    <t xml:space="preserve"> Allgemeine Zuweisungen                                     </t>
  </si>
  <si>
    <t xml:space="preserve">      von Bund     </t>
  </si>
  <si>
    <t xml:space="preserve"> Allgemeine Umlagen                                         </t>
  </si>
  <si>
    <t xml:space="preserve">      von Zweckverbände und dgl.                                </t>
  </si>
  <si>
    <t xml:space="preserve">      von sonstigen öffentlichen Sonderrechnungen               </t>
  </si>
  <si>
    <t xml:space="preserve"> Gewährung von Darlehen                                     </t>
  </si>
  <si>
    <t xml:space="preserve">      an Bund       </t>
  </si>
  <si>
    <t xml:space="preserve"> Rückflüsse von Darlehen                                     </t>
  </si>
  <si>
    <t xml:space="preserve">      von Bund                                                   </t>
  </si>
  <si>
    <t xml:space="preserve">      vom Land                                                   </t>
  </si>
  <si>
    <t xml:space="preserve">      von kommunalen Sonderrechnungen                            </t>
  </si>
  <si>
    <t xml:space="preserve">      von sonstigen öffentlichen Sonderrechnungen                    </t>
  </si>
  <si>
    <t xml:space="preserve">  Tilgung von Krediten, Rückzahlung innerer Darlehen        </t>
  </si>
  <si>
    <t xml:space="preserve">      an Bund            </t>
  </si>
  <si>
    <t xml:space="preserve">      von übrigen Bereichen                                      </t>
  </si>
  <si>
    <t xml:space="preserve"> Zuweisungen und Zuschüsse für Investitionen </t>
  </si>
  <si>
    <t xml:space="preserve">   und Investitionsförderungsmaßnahmen</t>
  </si>
  <si>
    <t xml:space="preserve">      von Bund  </t>
  </si>
  <si>
    <t xml:space="preserve">      an kommunale Sonderrechnungen                             </t>
  </si>
  <si>
    <t xml:space="preserve">      an sonstige öffentliche Sonderrechnungen                  </t>
  </si>
  <si>
    <t xml:space="preserve">      von Zweckverbänden u. dgl.                                </t>
  </si>
  <si>
    <t xml:space="preserve">      an übrigen Bereiche                                       </t>
  </si>
  <si>
    <t xml:space="preserve">      Innere Darlehen                                           </t>
  </si>
  <si>
    <t xml:space="preserve"> Zuweisungen und Zuschüsse für Investitionen                </t>
  </si>
  <si>
    <t xml:space="preserve">      an Bund             </t>
  </si>
  <si>
    <t xml:space="preserve"> Einnahmen aus Krediten und Inneren Darlehen                </t>
  </si>
  <si>
    <t xml:space="preserve">      von Bund   </t>
  </si>
  <si>
    <t xml:space="preserve">      an sonstigen öffentl. Sonderrechnungen                    </t>
  </si>
  <si>
    <t xml:space="preserve"> Abführungen an den Erblastentilgungsfonds                       </t>
  </si>
  <si>
    <t>1.7.2 Früheres Bundesgebiet</t>
  </si>
  <si>
    <t>1.7.3 Neue Länder</t>
  </si>
  <si>
    <t>1.8 Steuern und steuerähnliche Einnahmen der kommunalen Kernhaushalte nach Arten und Ländern</t>
  </si>
  <si>
    <t>Steuerart</t>
  </si>
  <si>
    <t>Vergnügungssteuer für die Vorführung
    von Bildstreifen</t>
  </si>
  <si>
    <t>1.9 Bereinigte Ausgaben der kommunalen Kern- und Extrahaushalte nach Ländern und Produktoberbereichen</t>
  </si>
  <si>
    <t>Land</t>
  </si>
  <si>
    <t>Zentrale Finanz-leistungen</t>
  </si>
  <si>
    <t>1.10 Bereinigte Ausgaben der kommunalen Extrahaushalte nach Ländern und Produktoberbereichen</t>
  </si>
  <si>
    <t>2 Ausgaben und Einnahmen der kommunalen Kern- und Extrahaushalte nach Produktrahmen und Arten 2015</t>
  </si>
  <si>
    <t>Pr.
Nr.</t>
  </si>
  <si>
    <t>Unterhaltung
der Grund-
stücke und
baulichen
Anlagen</t>
  </si>
  <si>
    <t>Unterhaltung
des sonstigen
unbeweg-
lichen
Vermögens</t>
  </si>
  <si>
    <t>Geräte, Aus-
stattungs- u.
Ausrüstungs-
gegenstände,
sonstige Ge-
brauchsgegen-
stände</t>
  </si>
  <si>
    <t>Mieten
und 
Pachten</t>
  </si>
  <si>
    <t>Bewirtschaf-
tung d. Grund-
stücke und
baulichen
Anlagen</t>
  </si>
  <si>
    <t>Haltung
von
Fahrzeugen</t>
  </si>
  <si>
    <t>Besondere
Aufwendungen
für 
Bedienstete</t>
  </si>
  <si>
    <t>Weitere
Verwaltungs-
u. Betriebs-
ausgaben</t>
  </si>
  <si>
    <t>Steuern, Ver-
sicherungen,
Schadens-
fälle</t>
  </si>
  <si>
    <t>Geschäfts-
aus-
gaben</t>
  </si>
  <si>
    <t>Weitere
allgemeine
sächliche
Ausgaben</t>
  </si>
  <si>
    <t>Erstattung von Ausgaben
d. Verwaltungshaushalts</t>
  </si>
  <si>
    <t>Zuw. u. sonstige Zusch. f.
lfd. Zwecke, allg. Zuw. u. Umlagen</t>
  </si>
  <si>
    <t>Leistungen der Sozial-
und Jugendhilfe</t>
  </si>
  <si>
    <t>Leistungen
an Kriegsopfer,
Asylbewerber u.
sonstige
soziale
Leistungen</t>
  </si>
  <si>
    <t>Sonstige
Ausgaben
des Verwaltungs-
haushalts</t>
  </si>
  <si>
    <t>Abzüglich
Zahlungen von
gleicher Ebene</t>
  </si>
  <si>
    <t>Ausgaben
des Verwaltungs-
haushalts</t>
  </si>
  <si>
    <t>Erwerb von
Beteilig-
ungen,
Kapital-
einlagen</t>
  </si>
  <si>
    <t>Erwerb
von
Grund-
stücken</t>
  </si>
  <si>
    <t>Erwerb von 
bewegl. 
Sachen des
Anlage-
vermögens</t>
  </si>
  <si>
    <t>Zuweisungen u. Zuschüsse
für Investitionen</t>
  </si>
  <si>
    <t>Sonstige
Ausgaben
des
Vermögens-
haushalts</t>
  </si>
  <si>
    <t>Ausgaben
des
Vermögens-
haushalts</t>
  </si>
  <si>
    <t>Ausgaben d.
Verwaltungs-
u. Vermögens-
haushalts
zusammen</t>
  </si>
  <si>
    <t>Abzüglich
Haushalts-
technische
Verrech-
nungen</t>
  </si>
  <si>
    <t>Bereinigte
Ausgaben</t>
  </si>
  <si>
    <t>Abzüglich
Zahlungen
von anderen
Ebenen</t>
  </si>
  <si>
    <t>Netto-
Ausgaben</t>
  </si>
  <si>
    <t>Nachrichtlich:
Brutto-
Ausgaben</t>
  </si>
  <si>
    <t>Steuern und
steuerähnl.
Einn. (netto)
Gebühren,
zweckgeb.
Abgaben</t>
  </si>
  <si>
    <t>Einnahmen
aus
Verkauf</t>
  </si>
  <si>
    <t>Mieten
und
Pachten</t>
  </si>
  <si>
    <t>Sonstige
Verw. - und
Betriebs-
einnahmen</t>
  </si>
  <si>
    <t>Erstattung von Ausgaben des
Verwaltungshaushalts</t>
  </si>
  <si>
    <t>Zuweisungen und Umlagen
u. Zuschüsse f. lfd. Zwecke</t>
  </si>
  <si>
    <t>Gewinnan-
teile, Ersatz
v. soz. Leist.
außerhalb
von Ein-
richtungen</t>
  </si>
  <si>
    <t>Konzessions-
abgaben, Er-
satz v. soz.
Leistungen
in Ein-
richtungen</t>
  </si>
  <si>
    <t>Sonstige
Einnahmen
des
Verwaltungs-
haushalts</t>
  </si>
  <si>
    <t>Einnahmen
des
Verwaltungs-
haushalts</t>
  </si>
  <si>
    <t>Einnahmen
aus d. Ver-
äußerung
v. Beteilig-
ungen usw.</t>
  </si>
  <si>
    <t>Einnahmen aus Veräußer-
ungen d. Anlagevermögens</t>
  </si>
  <si>
    <t>Zuweisungen und Zuschüsse für Investitionen 
usw.</t>
  </si>
  <si>
    <t>Beiträge
und ähnl.
Entgelte,
sonst. Einn.
d. Vermög.-
haushalts</t>
  </si>
  <si>
    <t>Einnahmen
des
Vermögens-
haushalts</t>
  </si>
  <si>
    <t>Einnahmen d.
Verwaltungs-
u. Ver-
mögens-
haushalts
zusammen</t>
  </si>
  <si>
    <t>Bereinigte
Einnahmen</t>
  </si>
  <si>
    <t>Abzüglich
Zahlungen
v. anderen
Ebenen</t>
  </si>
  <si>
    <t>Nettoein-
nahmen</t>
  </si>
  <si>
    <t>Nachrichtlich:
Bruttoein-
nahmen</t>
  </si>
  <si>
    <t>Dienst-
bezüge</t>
  </si>
  <si>
    <t>Beiträge
z. gesetzl.
Sozialver-
sicherung</t>
  </si>
  <si>
    <t>Versorg-
ungs-
bezüge
u. dgl.</t>
  </si>
  <si>
    <t>Beiträge zu
Versorg.-
kassen</t>
  </si>
  <si>
    <t>Aufwendung-
en für
ehrenamtl.
Tätigkeit</t>
  </si>
  <si>
    <t>Beihilfen
Unter-
stützungen
u. dgl.</t>
  </si>
  <si>
    <t>Personal-
neben-
ausgaben</t>
  </si>
  <si>
    <t>an
Öffentlichen
Gesamt-haushalt</t>
  </si>
  <si>
    <t>an
andere
Bereiche</t>
  </si>
  <si>
    <t>Abschreib-ungen</t>
  </si>
  <si>
    <t>Verzinsung
des Anlage-
kapitals</t>
  </si>
  <si>
    <t>Kalkulatorische
Rücklagen</t>
  </si>
  <si>
    <t>außerhalb von
Einrichtungen</t>
  </si>
  <si>
    <t>in
Einrichtungen</t>
  </si>
  <si>
    <t>vom
Öffentlichen
Gesamt-haushalt</t>
  </si>
  <si>
    <t>von
anderen
Bereichen</t>
  </si>
  <si>
    <t>Grund-
stücke</t>
  </si>
  <si>
    <t>Bewegliche
Sachen</t>
  </si>
  <si>
    <t>Schulverwaltung*</t>
  </si>
  <si>
    <t>Verwaltung kultureller Angelegenheiten*</t>
  </si>
  <si>
    <t xml:space="preserve">Musikpflege </t>
  </si>
  <si>
    <t xml:space="preserve">291
</t>
  </si>
  <si>
    <t>Förderung von Kirchengemeinden und 
sonstigen Religionsgemeinschaften</t>
  </si>
  <si>
    <t>30-35</t>
  </si>
  <si>
    <t xml:space="preserve">Allgemeine Sozialverwaltung*            </t>
  </si>
  <si>
    <t>Verwaltung der Grundsicherung für Arbeitsuchende (nach SBG II)*</t>
  </si>
  <si>
    <t xml:space="preserve">Verwaltung der Jugendhilfe*                 </t>
  </si>
  <si>
    <t xml:space="preserve">Versicherungsamt*           </t>
  </si>
  <si>
    <t xml:space="preserve">Lastenausgleichsverwaltung*                 </t>
  </si>
  <si>
    <t xml:space="preserve">311
</t>
  </si>
  <si>
    <t>Grundversorgung und Hilfen nach dem 
Zwölften Buch Sozialgesetzbuch (SGB XII)</t>
  </si>
  <si>
    <t xml:space="preserve">    Hilfe zum Lebensunterhalt</t>
  </si>
  <si>
    <t xml:space="preserve">    Hilfe zur Pflege</t>
  </si>
  <si>
    <t xml:space="preserve">    Eingliederungshilfe für behinderte Menschen</t>
  </si>
  <si>
    <t xml:space="preserve">    Hilfe zur Gesundheit</t>
  </si>
  <si>
    <t>Hilfe zur Überwindung sozialer Schwierigkeiten und in anderen Lebenslagen</t>
  </si>
  <si>
    <t xml:space="preserve">   Grundsicherung im Alter und bei Erwerbsminderung</t>
  </si>
  <si>
    <t xml:space="preserve">   Nicht aufteilbar</t>
  </si>
  <si>
    <t xml:space="preserve">312
</t>
  </si>
  <si>
    <t>Arbeitslosengeld II (ohne KdU) / Optionsgemeinden</t>
  </si>
  <si>
    <t>Eingliederungsleistungen / Optionsgemeinden</t>
  </si>
  <si>
    <t>Grundsicherung für Arbeitsuchende nach SGB II*</t>
  </si>
  <si>
    <t>313</t>
  </si>
  <si>
    <t xml:space="preserve">315
</t>
  </si>
  <si>
    <t>Soziale Einrichtungen (ohne Einrichtungen der Jugendhilfe)</t>
  </si>
  <si>
    <t xml:space="preserve">Leistungen nach dem Bundesversorgungsgesetz </t>
  </si>
  <si>
    <t>Leistungen für Bildung und Teilhabe nach § 6 BKKG</t>
  </si>
  <si>
    <t>36</t>
  </si>
  <si>
    <t>Förderung von Kindern in Tageseinrichtungen und in Tagespflege</t>
  </si>
  <si>
    <t xml:space="preserve">363
</t>
  </si>
  <si>
    <t>Sonstige Leistungen der Kinder-, Jugend- und Familienhilfe</t>
  </si>
  <si>
    <t xml:space="preserve">367
</t>
  </si>
  <si>
    <t>Sonstige Einrichtungen der Kinder-,
Jugend und Familienhilfe</t>
  </si>
  <si>
    <t>Gesundheitsverwaltung*</t>
  </si>
  <si>
    <t>Bauverwaltung*</t>
  </si>
  <si>
    <t>Räumliche Planungs- und 
Entwicklungsmaßnahmen</t>
  </si>
  <si>
    <t>Verwaltung der wirtschaftlichen Unternehmen*</t>
  </si>
  <si>
    <t>531</t>
  </si>
  <si>
    <t>532</t>
  </si>
  <si>
    <t>533</t>
  </si>
  <si>
    <t>534</t>
  </si>
  <si>
    <t>535</t>
  </si>
  <si>
    <t>537</t>
  </si>
  <si>
    <t>541</t>
  </si>
  <si>
    <t>542</t>
  </si>
  <si>
    <t>543</t>
  </si>
  <si>
    <t xml:space="preserve">Landesstraßen </t>
  </si>
  <si>
    <t>544</t>
  </si>
  <si>
    <t xml:space="preserve">Bundesstraßen </t>
  </si>
  <si>
    <t>545</t>
  </si>
  <si>
    <t>546</t>
  </si>
  <si>
    <t>547</t>
  </si>
  <si>
    <t>Straßenbeleuchtung*</t>
  </si>
  <si>
    <t>Allgemeines Grund- und Sondervermögen*</t>
  </si>
  <si>
    <t>Allgemeines Grundvermögen*</t>
  </si>
  <si>
    <t>Allgemeines Sondervermögen*</t>
  </si>
  <si>
    <t>Gesamthaushalt</t>
  </si>
  <si>
    <t>* Nicht zuordnenbare Angaben aus dem kameralen Nachweis.</t>
  </si>
  <si>
    <t>3 Ausgaben und Einnahmen der kommunalen Kern- und Extrahaushalte nach Produktrahmen, Arten und Ländern 2015</t>
  </si>
  <si>
    <t>1    Zentrale Verwaltung</t>
  </si>
  <si>
    <t>Art der Ausgaben / Einnahmen</t>
  </si>
  <si>
    <t>Baden- Württemberg</t>
  </si>
  <si>
    <t>Mecklenburg- Vorpommern</t>
  </si>
  <si>
    <t>Nordrhein- Westfalen</t>
  </si>
  <si>
    <t>Rheinland- Pfalz</t>
  </si>
  <si>
    <t>Sachsen- Anhalt</t>
  </si>
  <si>
    <t>Schleswig- Holstein</t>
  </si>
  <si>
    <t>Geräte, Ausstattungs- u. Ausrüstungsgegenstände</t>
  </si>
  <si>
    <t>Bewirtschaftung der Grundstücke usw.</t>
  </si>
  <si>
    <t>Weitere Verwaltungs- u. Betriebsausgaben</t>
  </si>
  <si>
    <t>Geschäftsausgaben, weitere allg. sächl. Ausgaben</t>
  </si>
  <si>
    <t>Erstattungen v. Ausgaben d. Verwaltungshaushalts
   an Öffentlichen Gesamthaushalt</t>
  </si>
  <si>
    <t xml:space="preserve">   an andere Bereiche</t>
  </si>
  <si>
    <t>Zuweisungen u. sonstige Zuschüsse für lfd. Zwecke
   an Öffentlichen Gesamthaushalt</t>
  </si>
  <si>
    <t>15</t>
  </si>
  <si>
    <t>16</t>
  </si>
  <si>
    <t>Schuldendiensthilfen
   an Öffentlichen Gesamthaushalt</t>
  </si>
  <si>
    <t>17</t>
  </si>
  <si>
    <t>18</t>
  </si>
  <si>
    <t>Leist. d. Soz.- u. Jugendhilfe außerhalb v. Einricht.</t>
  </si>
  <si>
    <t>19</t>
  </si>
  <si>
    <t>Leist. d. Soz.- u. Jugendhilfe in Einrichtungen</t>
  </si>
  <si>
    <t>20</t>
  </si>
  <si>
    <t>Leist. an Kriegsopfer, sonst. soz. Leistungen</t>
  </si>
  <si>
    <t>Leist. nach dem Asylbewerberleistungsgesetz</t>
  </si>
  <si>
    <t>26</t>
  </si>
  <si>
    <t>29</t>
  </si>
  <si>
    <t>30</t>
  </si>
  <si>
    <t>Ausgaben des Verwaltungshaushalts zusammen</t>
  </si>
  <si>
    <t>Gewährung von Darlehen
   an Öffentlichen Gesamthaushalt</t>
  </si>
  <si>
    <t>34</t>
  </si>
  <si>
    <t>Vermögenserwerb
   Erwerb v. Beteiligungen, Kapitaleinlagen</t>
  </si>
  <si>
    <t xml:space="preserve">   Erwerb v. Grundstücken</t>
  </si>
  <si>
    <t>37</t>
  </si>
  <si>
    <t xml:space="preserve">   Erwerb v. beweglichen Sachen d. Anlagevermögens</t>
  </si>
  <si>
    <t>38</t>
  </si>
  <si>
    <t>Zuweisungen u. Zuschüsse für Investitionen
   an Öffentlichen Gesamthaushalt</t>
  </si>
  <si>
    <t>43</t>
  </si>
  <si>
    <t>Sonstige Ausgaben des Vermögenshaushalts</t>
  </si>
  <si>
    <t>47</t>
  </si>
  <si>
    <t>Ausgaben des Vermögenshaushalts zusammen</t>
  </si>
  <si>
    <t>48</t>
  </si>
  <si>
    <t>Ausgaben d. Verwalt.- u. Vermögenshaush. zusammen</t>
  </si>
  <si>
    <t>49</t>
  </si>
  <si>
    <t>./. Haushaltstechnische Verrechnungen</t>
  </si>
  <si>
    <t>Nettoausgaben</t>
  </si>
  <si>
    <t>61</t>
  </si>
  <si>
    <t>Gebühren, zweckgebundene Ausgaben</t>
  </si>
  <si>
    <t>62</t>
  </si>
  <si>
    <t>63</t>
  </si>
  <si>
    <t>Erstattungen v. Ausgaben d. Verwaltungshaushalts
   vom Öffentlichen Gesamthaushalt</t>
  </si>
  <si>
    <t>66</t>
  </si>
  <si>
    <t xml:space="preserve">   von anderen Bereichen </t>
  </si>
  <si>
    <t>67</t>
  </si>
  <si>
    <t>Zuweisungen und Zuschüsse für laufende Zwecke
   vom Öffentlichen Gesamthaushalt</t>
  </si>
  <si>
    <t>68</t>
  </si>
  <si>
    <t>69</t>
  </si>
  <si>
    <t>Zinseinnahmen
   vom Öffentlichen Gesamthaushalt</t>
  </si>
  <si>
    <t>70</t>
  </si>
  <si>
    <t>71</t>
  </si>
  <si>
    <t>Gewinnanteile, Konzessionsabgaben</t>
  </si>
  <si>
    <t>74</t>
  </si>
  <si>
    <t>Ersatz v. soz. Leist. außerhalb v. Einrichtungen</t>
  </si>
  <si>
    <t>75</t>
  </si>
  <si>
    <t>Ersatz v. soz. Leist. in Einrichtungen</t>
  </si>
  <si>
    <t>77</t>
  </si>
  <si>
    <t>78</t>
  </si>
  <si>
    <t>79</t>
  </si>
  <si>
    <t>80</t>
  </si>
  <si>
    <t>Einnahmen des Verwaltungshaushalts zusammen</t>
  </si>
  <si>
    <t>83</t>
  </si>
  <si>
    <t>Rückflüsse von Darlehen
   vom Öffentlichen Gesamthaushalt</t>
  </si>
  <si>
    <t>Einnahmen a. d. Veräußerung v. Beteiligungen</t>
  </si>
  <si>
    <t>Einnahmen a. d. Veräußerung v. Sachen d. Anlageverm.</t>
  </si>
  <si>
    <t>Zuweisungen und Zuschüsse für Investitionen
   vom Öffentlichen Gesamthaushalt</t>
  </si>
  <si>
    <t xml:space="preserve">Zuweisungen und Zuschüsse für Investitionen
   vom Öffentlichen Gesamthaushalt </t>
  </si>
  <si>
    <t>Einnahmen des Vermögenshaushalts zusammen</t>
  </si>
  <si>
    <t>Einnahmen d. Verwalt.- u. Vermögenshaush. zusammen</t>
  </si>
  <si>
    <t>Nettoeinnahmen</t>
  </si>
  <si>
    <t>Mehrausgaben(-)/Mehreinnahmen</t>
  </si>
  <si>
    <t xml:space="preserve">2    Schule und Kultur 
</t>
  </si>
  <si>
    <t>3    Soziales und Jugend</t>
  </si>
  <si>
    <t>4    Gesundheit und Sport</t>
  </si>
  <si>
    <t>5    Gestaltung der Umwelt</t>
  </si>
  <si>
    <t>6    Zentrale Finanzleistungen</t>
  </si>
  <si>
    <t>Erstattungen von Ausgaben d. Verwaltungshaushalts
   an Öffentlichen Gesamthaushalt</t>
  </si>
  <si>
    <t>Zinsausgaben
   an Öffentlichen Gesamthaushalt</t>
  </si>
  <si>
    <t>23</t>
  </si>
  <si>
    <t>24</t>
  </si>
  <si>
    <t>25</t>
  </si>
  <si>
    <t>27</t>
  </si>
  <si>
    <t>28</t>
  </si>
  <si>
    <t>31</t>
  </si>
  <si>
    <t>32</t>
  </si>
  <si>
    <t>Zuführung an Rücklagen</t>
  </si>
  <si>
    <t>39</t>
  </si>
  <si>
    <t>Tilgung v. Krediten, Rückzahl. Innerer Darlehen
   an Öffentlichen Gesamthaushalt</t>
  </si>
  <si>
    <t xml:space="preserve">   Innere Darlehen</t>
  </si>
  <si>
    <t>44</t>
  </si>
  <si>
    <t>Bedarfszuweisungen 
   vom Land</t>
  </si>
  <si>
    <t>58</t>
  </si>
  <si>
    <t>Sonstige allgemeine Zuweisungen 
   von Bund/Land</t>
  </si>
  <si>
    <t>59</t>
  </si>
  <si>
    <t>60</t>
  </si>
  <si>
    <t>Zinseinnahmen 
   vom Öffentlichen Gesamthaushalt</t>
  </si>
  <si>
    <t xml:space="preserve">   von anderen Bereichen</t>
  </si>
  <si>
    <t>72</t>
  </si>
  <si>
    <t>Schuldendiensthilfen 
   vom Öffentlichen Gesamthaushalt</t>
  </si>
  <si>
    <t>73</t>
  </si>
  <si>
    <t>76</t>
  </si>
  <si>
    <t>81</t>
  </si>
  <si>
    <t>82</t>
  </si>
  <si>
    <t>84</t>
  </si>
  <si>
    <t>88</t>
  </si>
  <si>
    <t>90</t>
  </si>
  <si>
    <t>Einnahmen a. Krediten u. Inneren Darlehen
   vom Öffentlichen Gesamthaushalt</t>
  </si>
  <si>
    <t>Einnahmen a. Krediten u. Inneren Darlehen
   vom Öffentlichen  Gesamthaushalt</t>
  </si>
  <si>
    <t>91</t>
  </si>
  <si>
    <t>92</t>
  </si>
  <si>
    <t>93</t>
  </si>
  <si>
    <t>10000  Summe aller Produkte einschl. bes. Finanzierungsvorgänge</t>
  </si>
  <si>
    <t>Zuweisungen und Zuschüsse für Investitionen
   vom Öffentlichen  Gesamthaushalt</t>
  </si>
  <si>
    <t>10500  Steuerausgleiche</t>
  </si>
  <si>
    <t>12000  Besondere Finanzierungsvorgänge</t>
  </si>
  <si>
    <t>Zuweisungen u. sonstige Zuschüsse für lfd. Zwecke
    an Öffentlichen Gesamthaushalt</t>
  </si>
  <si>
    <t xml:space="preserve">    an andere Bereiche</t>
  </si>
  <si>
    <t>Schuldendiensthilfen
    an Öffentlichen Gesamthaushalt</t>
  </si>
  <si>
    <t>Gewährung von Darlehen
    an Öffentlichen Gesamthaushalt</t>
  </si>
  <si>
    <t>Tilgung v. Krediten, Rückzahl. Innerer Darlehen
    an Öffentlichen Gesamthaushalt</t>
  </si>
  <si>
    <r>
      <t xml:space="preserve">15000  Summe aller Produkte ohne bes. Finanzierungsvorgänge </t>
    </r>
    <r>
      <rPr>
        <b/>
        <vertAlign val="superscript"/>
        <sz val="10"/>
        <rFont val="MetaNormalLF-Roman"/>
        <family val="2"/>
      </rPr>
      <t>1</t>
    </r>
  </si>
  <si>
    <t>1 Einschl. Steuerausgleiche.</t>
  </si>
  <si>
    <t>4 Ausgaben und Einnahmen der kommunalen Extrahaushalte nach Produktrahmen und Arten 2015</t>
  </si>
  <si>
    <r>
      <t xml:space="preserve">2    Schule und Kultur </t>
    </r>
    <r>
      <rPr>
        <b/>
        <vertAlign val="superscript"/>
        <sz val="10"/>
        <rFont val="MetaNormalLF-Roman"/>
        <family val="2"/>
      </rPr>
      <t xml:space="preserve">
</t>
    </r>
  </si>
  <si>
    <t xml:space="preserve">Tilgung v. Krediten, Rückzahl. Innerer Darlehen
   an Öffentlichen Gesamthaushalt </t>
  </si>
  <si>
    <t>89</t>
  </si>
  <si>
    <t>Zinseinnahmen 
   von Gemeinden/Gv.</t>
  </si>
  <si>
    <t xml:space="preserve">   von anderen öffentlichen Bereichen</t>
  </si>
  <si>
    <t xml:space="preserve">   an sonstige Bereiche</t>
  </si>
  <si>
    <t xml:space="preserve">Anhang </t>
  </si>
  <si>
    <t xml:space="preserve">Sonstige
kameral/doppisch
buchende Einheiten </t>
  </si>
  <si>
    <r>
      <t xml:space="preserve">Sonstige Einheiten der Gemeinden </t>
    </r>
    <r>
      <rPr>
        <sz val="10"/>
        <rFont val="MetaNormalLF-Roman"/>
        <family val="2"/>
      </rPr>
      <t xml:space="preserve">  Sektor Staat</t>
    </r>
  </si>
  <si>
    <r>
      <t xml:space="preserve">412 </t>
    </r>
    <r>
      <rPr>
        <vertAlign val="superscript"/>
        <sz val="10"/>
        <rFont val="MetaNormalLF-Roman"/>
        <family val="2"/>
      </rPr>
      <t>1)</t>
    </r>
  </si>
  <si>
    <t xml:space="preserve">Sachsen </t>
  </si>
  <si>
    <t xml:space="preserve">1  Einschließlich 105 Gemeindeverwaltungsverbände. </t>
  </si>
  <si>
    <t>Anzahl der Berichtstellen der kommunalen Kern- und Extrahaushalte 2015</t>
  </si>
  <si>
    <t xml:space="preserve">Die Gemeinden/Gv. und die kameral-doppisch buchenden Extrahaushalte melden die Ergebnisse ihrer Jahresrechnung, z.T. unter Einschaltung kommunaler Rechenzentren, an die Statistischen Landesämter, die die Angaben der Berichtsstellen zu Landesergebnissen zusammenfassen. Gemeinden und Gemeindeverbände mit kameralistischem Rechnungswesen melden die Einnahmen und Ausgaben nach dem Gruppierungsplan kombiniert mit den Aufgabenbereichen des Gliederungsplans. Gemeinden und Gemeindeverbände mit doppischem Rechnungswesen melden die Einzahlungen und Auszahlungen der Finanzrechnung kombiniert mit den Produktgruppen des Produktrahmens. Die Aufbereitung in den Statistischen Landesämtern erfolgt mit Hilfe eines gemeinsamen Verbundprogramms der Länder, das die einheitliche Gestaltung des aufbereiteten Datenmaterials für Bundeszwecke sicherstellt.  Die Statistischen Landesämter liefern aggregierte Ergebnisse an das Statistische Bundesamt, die dort zum Bundesergebnis konzentriert werden. </t>
  </si>
  <si>
    <r>
      <t xml:space="preserve">Die in diese Fachserie einbezogenen kaufmännisch buchenden Extrahaushalte melden ihre Daten in der Regel nach den Vorgaben des Handelsgesetzbuchs über die Gliederung des Jahresabschlusses mit der Bilanz und der Ergebnisrechnung, die um Übersichten über das Anlagevermögen ergänzt werden. Ferner sind diese Einheiten in funktionaler Hinsicht der Klassifikation der Wirtschaftszweige zugeordnet. </t>
    </r>
    <r>
      <rPr>
        <strike/>
        <sz val="9"/>
        <rFont val="MetaNormalLF-Roman"/>
        <family val="2"/>
      </rPr>
      <t xml:space="preserve"> </t>
    </r>
    <r>
      <rPr>
        <sz val="9"/>
        <rFont val="MetaNormalLF-Roman"/>
        <family val="2"/>
      </rPr>
      <t xml:space="preserve">Für die Integration zum öffentlichen Gesamthaushalt müssen die Daten der Extrahaushalte den Gruppierungen und den Produktbereichen der kommunalen Darstellungssystematik zugeordnet werden. Aufgrund der vergleichsweise geringen Differenzierung der Daten der Extrahaushalte kann die Zuordnung nur auf einer verdichteten Ebene erfolgen. Insbesondere gelingt die Bereinigung des Zahlungsverkehrs zwischen Kern- und Extrahaushalten nur unzureichend. </t>
    </r>
  </si>
  <si>
    <t>2  Anzahl der Berichtstellen der kommunalen Kern- und Extrahaushalte Sektor Staat 2015</t>
  </si>
  <si>
    <t>Allgemeine Sozialverwaltung (fiktiv*)</t>
  </si>
  <si>
    <t>minderung</t>
  </si>
  <si>
    <t>Erschienen am 05.07.2018</t>
  </si>
  <si>
    <t>Artikelnummer: 2140330157005</t>
  </si>
  <si>
    <t>Telefon: +49 (0) 611 / 75 24 05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</si>
</sst>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 ##0"/>
    <numFmt numFmtId="165" formatCode="##\ ###\ ##0"/>
    <numFmt numFmtId="166" formatCode="0.0"/>
    <numFmt numFmtId="167" formatCode="[&lt;1]&quot;-&quot;;###\ ###"/>
    <numFmt numFmtId="168" formatCode="#\ ##0"/>
    <numFmt numFmtId="169" formatCode="@*."/>
    <numFmt numFmtId="170" formatCode="@\ *."/>
    <numFmt numFmtId="171" formatCode="General_)"/>
    <numFmt numFmtId="172" formatCode="#\ ##0.0"/>
    <numFmt numFmtId="173" formatCode="#\ ###\ ##0.0"/>
    <numFmt numFmtId="174" formatCode="##\ ##"/>
    <numFmt numFmtId="175" formatCode="##\ ##\ #"/>
    <numFmt numFmtId="176" formatCode="##\ ##\ ##"/>
    <numFmt numFmtId="177" formatCode="##\ ##\ ##\ ###"/>
  </numFmts>
  <fonts count="6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24"/>
      <name val="MetaNormalLF-Roman"/>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sz val="10"/>
      <name val="Arial"/>
      <family val="2"/>
    </font>
    <font>
      <b/>
      <sz val="14"/>
      <name val="MetaNormalLF-Roman"/>
      <family val="2"/>
    </font>
    <font>
      <b/>
      <u/>
      <sz val="10"/>
      <name val="MetaNormalLF-Roman"/>
      <family val="2"/>
    </font>
    <font>
      <b/>
      <sz val="10"/>
      <name val="MetaNormalLF-Roman"/>
      <family val="2"/>
    </font>
    <font>
      <b/>
      <sz val="12"/>
      <name val="MetaNormalLF-Roman"/>
      <family val="2"/>
    </font>
    <font>
      <sz val="12"/>
      <name val="MetaNormalLF-Roman"/>
      <family val="2"/>
    </font>
    <font>
      <b/>
      <sz val="11"/>
      <color rgb="FFFF0000"/>
      <name val="MetaNormalLF-Roman"/>
      <family val="2"/>
    </font>
    <font>
      <sz val="9"/>
      <name val="MetaNormalLF-Roman"/>
      <family val="2"/>
    </font>
    <font>
      <b/>
      <sz val="11"/>
      <name val="MetaNormalLF-Roman"/>
      <family val="2"/>
    </font>
    <font>
      <b/>
      <i/>
      <sz val="10"/>
      <name val="MetaNormalLF-Roman"/>
      <family val="2"/>
    </font>
    <font>
      <b/>
      <i/>
      <sz val="11"/>
      <name val="MetaNormalLF-Roman"/>
      <family val="2"/>
    </font>
    <font>
      <sz val="9"/>
      <color rgb="FF000000"/>
      <name val="MetaNormalLF-Roman"/>
      <family val="2"/>
    </font>
    <font>
      <b/>
      <sz val="9"/>
      <name val="MetaNormalLF-Roman"/>
      <family val="2"/>
    </font>
    <font>
      <strike/>
      <sz val="9"/>
      <name val="MetaNormalLF-Roman"/>
      <family val="2"/>
    </font>
    <font>
      <sz val="9"/>
      <color indexed="10"/>
      <name val="MetaNormalLF-Roman"/>
      <family val="2"/>
    </font>
    <font>
      <sz val="8"/>
      <name val="MetaNormalLF-Roman"/>
      <family val="2"/>
    </font>
    <font>
      <sz val="7"/>
      <name val="MetaNormalLF-Roman"/>
      <family val="2"/>
    </font>
    <font>
      <b/>
      <sz val="7"/>
      <name val="MetaNormalLF-Roman"/>
      <family val="2"/>
    </font>
    <font>
      <sz val="11"/>
      <name val="MetaNormalLF-Roman"/>
      <family val="2"/>
    </font>
    <font>
      <vertAlign val="superscript"/>
      <sz val="10"/>
      <name val="MetaNormalLF-Roman"/>
      <family val="2"/>
    </font>
    <font>
      <sz val="12"/>
      <name val="Arial MT"/>
    </font>
    <font>
      <b/>
      <sz val="12"/>
      <color indexed="8"/>
      <name val="MetaNormalLF-Roman"/>
      <family val="2"/>
    </font>
    <font>
      <sz val="12"/>
      <color indexed="8"/>
      <name val="MetaNormalLF-Roman"/>
      <family val="2"/>
    </font>
    <font>
      <i/>
      <sz val="12"/>
      <color indexed="8"/>
      <name val="MetaNormalLF-Roman"/>
      <family val="2"/>
    </font>
    <font>
      <i/>
      <sz val="12"/>
      <name val="MetaNormalLF-Roman"/>
      <family val="2"/>
    </font>
    <font>
      <b/>
      <i/>
      <sz val="12"/>
      <name val="MetaNormalLF-Roman"/>
      <family val="2"/>
    </font>
    <font>
      <u/>
      <sz val="12"/>
      <name val="MetaNormalLF-Roman"/>
      <family val="2"/>
    </font>
    <font>
      <sz val="12"/>
      <color indexed="10"/>
      <name val="MetaNormalLF-Roman"/>
      <family val="2"/>
    </font>
    <font>
      <sz val="8"/>
      <name val="Arial MT"/>
    </font>
    <font>
      <i/>
      <sz val="11"/>
      <name val="MetaNormalLF-Roman"/>
      <family val="2"/>
    </font>
    <font>
      <sz val="11"/>
      <color indexed="10"/>
      <name val="MetaNormalLF-Roman"/>
      <family val="2"/>
    </font>
    <font>
      <sz val="10"/>
      <color rgb="FFFF0000"/>
      <name val="MetaNormalLF-Roman"/>
      <family val="2"/>
    </font>
    <font>
      <vertAlign val="superscript"/>
      <sz val="9"/>
      <name val="MetaNormalLF-Roman"/>
      <family val="2"/>
    </font>
    <font>
      <u/>
      <sz val="10"/>
      <color theme="10"/>
      <name val="Arial"/>
      <family val="2"/>
    </font>
    <font>
      <b/>
      <sz val="14"/>
      <color rgb="FFFF0000"/>
      <name val="MetaNormalLF-Roman"/>
      <family val="2"/>
    </font>
    <font>
      <sz val="10"/>
      <color indexed="8"/>
      <name val="Arial"/>
      <family val="2"/>
    </font>
    <font>
      <i/>
      <sz val="10"/>
      <name val="MetaNormalLF-Roman"/>
      <family val="2"/>
    </font>
    <font>
      <b/>
      <vertAlign val="superscript"/>
      <sz val="12"/>
      <name val="MetaNormalLF-Roman"/>
      <family val="2"/>
    </font>
    <font>
      <vertAlign val="superscript"/>
      <sz val="12"/>
      <name val="MetaNormalLF-Roman"/>
      <family val="2"/>
    </font>
    <font>
      <sz val="12"/>
      <name val="Arial"/>
      <family val="2"/>
    </font>
    <font>
      <b/>
      <sz val="11"/>
      <color theme="1"/>
      <name val="Calibri"/>
      <family val="2"/>
      <scheme val="minor"/>
    </font>
    <font>
      <b/>
      <vertAlign val="superscript"/>
      <sz val="10"/>
      <name val="MetaNormalLF-Roman"/>
      <family val="2"/>
    </font>
    <font>
      <sz val="11"/>
      <color indexed="8"/>
      <name val="Calibri"/>
      <family val="2"/>
    </font>
    <font>
      <sz val="14.5"/>
      <name val="MetaNormalLF-Roman"/>
      <family val="2"/>
    </font>
    <font>
      <u/>
      <sz val="10"/>
      <color indexed="12"/>
      <name val="Arial"/>
      <family val="2"/>
    </font>
    <font>
      <u/>
      <sz val="10"/>
      <color indexed="12"/>
      <name val="MetaNormalLF-Roman"/>
      <family val="2"/>
    </font>
    <font>
      <sz val="8"/>
      <name val="Times New Roman"/>
      <family val="1"/>
    </font>
    <font>
      <sz val="11"/>
      <color indexed="9"/>
      <name val="Calibri"/>
      <family val="2"/>
    </font>
    <font>
      <sz val="11"/>
      <color theme="1"/>
      <name val="MetaNormalLF-Roman"/>
      <family val="2"/>
    </font>
  </fonts>
  <fills count="21">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1">
    <border>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8"/>
      </top>
      <bottom/>
      <diagonal/>
    </border>
    <border>
      <left/>
      <right style="thin">
        <color indexed="8"/>
      </right>
      <top style="thin">
        <color indexed="8"/>
      </top>
      <bottom/>
      <diagonal/>
    </border>
    <border>
      <left/>
      <right style="thin">
        <color indexed="64"/>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right/>
      <top/>
      <bottom style="thin">
        <color indexed="8"/>
      </bottom>
      <diagonal/>
    </border>
    <border>
      <left/>
      <right style="thin">
        <color indexed="8"/>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thin">
        <color indexed="24"/>
      </top>
      <bottom style="thin">
        <color indexed="24"/>
      </bottom>
      <diagonal/>
    </border>
    <border>
      <left/>
      <right/>
      <top/>
      <bottom style="thin">
        <color indexed="24"/>
      </bottom>
      <diagonal/>
    </border>
    <border>
      <left/>
      <right/>
      <top/>
      <bottom style="thin">
        <color auto="1"/>
      </bottom>
      <diagonal/>
    </border>
    <border>
      <left style="thin">
        <color indexed="8"/>
      </left>
      <right style="thin">
        <color indexed="8"/>
      </right>
      <top style="thin">
        <color indexed="8"/>
      </top>
      <bottom style="thin">
        <color indexed="8"/>
      </bottom>
      <diagonal/>
    </border>
  </borders>
  <cellStyleXfs count="184">
    <xf numFmtId="0" fontId="0" fillId="0" borderId="0"/>
    <xf numFmtId="0" fontId="12" fillId="0" borderId="0" applyNumberFormat="0" applyFill="0" applyBorder="0" applyAlignment="0" applyProtection="0">
      <alignment vertical="top"/>
      <protection locked="0"/>
    </xf>
    <xf numFmtId="0" fontId="12" fillId="0" borderId="0"/>
    <xf numFmtId="0" fontId="12" fillId="0" borderId="0"/>
    <xf numFmtId="0" fontId="12" fillId="0" borderId="0"/>
    <xf numFmtId="171" fontId="32" fillId="0" borderId="0"/>
    <xf numFmtId="0" fontId="32" fillId="0" borderId="0"/>
    <xf numFmtId="171" fontId="32" fillId="0" borderId="0"/>
    <xf numFmtId="0" fontId="12" fillId="0" borderId="0"/>
    <xf numFmtId="0" fontId="12"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1" fontId="32" fillId="0" borderId="0"/>
    <xf numFmtId="0" fontId="4" fillId="0" borderId="0"/>
    <xf numFmtId="0" fontId="45" fillId="0" borderId="0" applyNumberFormat="0" applyFill="0" applyBorder="0" applyAlignment="0" applyProtection="0"/>
    <xf numFmtId="0" fontId="3" fillId="0" borderId="0"/>
    <xf numFmtId="0" fontId="4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56" fillId="0" borderId="0" applyNumberFormat="0" applyFill="0" applyBorder="0" applyAlignment="0" applyProtection="0">
      <alignment vertical="top"/>
      <protection locked="0"/>
    </xf>
    <xf numFmtId="0" fontId="54" fillId="7"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11" borderId="0" applyNumberFormat="0" applyBorder="0" applyAlignment="0" applyProtection="0"/>
    <xf numFmtId="0" fontId="54" fillId="12" borderId="0" applyNumberFormat="0" applyBorder="0" applyAlignment="0" applyProtection="0"/>
    <xf numFmtId="174" fontId="58" fillId="0" borderId="14">
      <alignment horizontal="left"/>
    </xf>
    <xf numFmtId="174" fontId="58" fillId="0" borderId="14">
      <alignment horizontal="left"/>
    </xf>
    <xf numFmtId="174" fontId="58" fillId="0" borderId="14">
      <alignment horizontal="left"/>
    </xf>
    <xf numFmtId="174" fontId="58" fillId="0" borderId="14">
      <alignment horizontal="left"/>
    </xf>
    <xf numFmtId="174" fontId="58" fillId="0" borderId="14">
      <alignment horizontal="left"/>
    </xf>
    <xf numFmtId="174" fontId="58" fillId="0" borderId="40">
      <alignment horizontal="left"/>
    </xf>
    <xf numFmtId="174" fontId="58" fillId="0" borderId="40">
      <alignment horizontal="left"/>
    </xf>
    <xf numFmtId="174" fontId="58" fillId="0" borderId="14">
      <alignment horizontal="left"/>
    </xf>
    <xf numFmtId="174" fontId="58" fillId="0" borderId="14">
      <alignment horizontal="left"/>
    </xf>
    <xf numFmtId="174" fontId="58" fillId="0" borderId="40">
      <alignment horizontal="left"/>
    </xf>
    <xf numFmtId="174" fontId="58" fillId="0" borderId="40">
      <alignment horizontal="left"/>
    </xf>
    <xf numFmtId="174" fontId="58" fillId="0" borderId="40">
      <alignment horizontal="left"/>
    </xf>
    <xf numFmtId="174" fontId="58" fillId="0" borderId="14">
      <alignment horizontal="left"/>
    </xf>
    <xf numFmtId="174" fontId="58" fillId="0" borderId="14">
      <alignment horizontal="left"/>
    </xf>
    <xf numFmtId="174" fontId="58" fillId="0" borderId="14">
      <alignment horizontal="left"/>
    </xf>
    <xf numFmtId="174" fontId="58" fillId="0" borderId="14">
      <alignment horizontal="left"/>
    </xf>
    <xf numFmtId="174" fontId="58" fillId="0" borderId="14">
      <alignment horizontal="left"/>
    </xf>
    <xf numFmtId="174" fontId="58" fillId="0" borderId="40">
      <alignment horizontal="left"/>
    </xf>
    <xf numFmtId="174" fontId="58" fillId="0" borderId="40">
      <alignment horizontal="left"/>
    </xf>
    <xf numFmtId="174" fontId="58" fillId="0" borderId="14">
      <alignment horizontal="left"/>
    </xf>
    <xf numFmtId="0" fontId="54" fillId="13" borderId="0" applyNumberFormat="0" applyBorder="0" applyAlignment="0" applyProtection="0"/>
    <xf numFmtId="0" fontId="54" fillId="14" borderId="0" applyNumberFormat="0" applyBorder="0" applyAlignment="0" applyProtection="0"/>
    <xf numFmtId="0" fontId="54" fillId="15" borderId="0" applyNumberFormat="0" applyBorder="0" applyAlignment="0" applyProtection="0"/>
    <xf numFmtId="0" fontId="54" fillId="10" borderId="0" applyNumberFormat="0" applyBorder="0" applyAlignment="0" applyProtection="0"/>
    <xf numFmtId="0" fontId="54" fillId="13" borderId="0" applyNumberFormat="0" applyBorder="0" applyAlignment="0" applyProtection="0"/>
    <xf numFmtId="0" fontId="54" fillId="16" borderId="0" applyNumberFormat="0" applyBorder="0" applyAlignment="0" applyProtection="0"/>
    <xf numFmtId="175" fontId="58" fillId="0" borderId="14">
      <alignment horizontal="left"/>
    </xf>
    <xf numFmtId="175" fontId="58" fillId="0" borderId="14">
      <alignment horizontal="left"/>
    </xf>
    <xf numFmtId="175" fontId="58" fillId="0" borderId="14">
      <alignment horizontal="left"/>
    </xf>
    <xf numFmtId="175" fontId="58" fillId="0" borderId="14">
      <alignment horizontal="left"/>
    </xf>
    <xf numFmtId="175" fontId="58" fillId="0" borderId="14">
      <alignment horizontal="left"/>
    </xf>
    <xf numFmtId="175" fontId="58" fillId="0" borderId="40">
      <alignment horizontal="left"/>
    </xf>
    <xf numFmtId="175" fontId="58" fillId="0" borderId="40">
      <alignment horizontal="left"/>
    </xf>
    <xf numFmtId="175" fontId="58" fillId="0" borderId="14">
      <alignment horizontal="left"/>
    </xf>
    <xf numFmtId="175" fontId="58" fillId="0" borderId="14">
      <alignment horizontal="left"/>
    </xf>
    <xf numFmtId="175" fontId="58" fillId="0" borderId="40">
      <alignment horizontal="left"/>
    </xf>
    <xf numFmtId="175" fontId="58" fillId="0" borderId="40">
      <alignment horizontal="left"/>
    </xf>
    <xf numFmtId="175" fontId="58" fillId="0" borderId="40">
      <alignment horizontal="left"/>
    </xf>
    <xf numFmtId="175" fontId="58" fillId="0" borderId="14">
      <alignment horizontal="left"/>
    </xf>
    <xf numFmtId="175" fontId="58" fillId="0" borderId="14">
      <alignment horizontal="left"/>
    </xf>
    <xf numFmtId="175" fontId="58" fillId="0" borderId="14">
      <alignment horizontal="left"/>
    </xf>
    <xf numFmtId="175" fontId="58" fillId="0" borderId="14">
      <alignment horizontal="left"/>
    </xf>
    <xf numFmtId="175" fontId="58" fillId="0" borderId="14">
      <alignment horizontal="left"/>
    </xf>
    <xf numFmtId="175" fontId="58" fillId="0" borderId="40">
      <alignment horizontal="left"/>
    </xf>
    <xf numFmtId="175" fontId="58" fillId="0" borderId="40">
      <alignment horizontal="left"/>
    </xf>
    <xf numFmtId="175" fontId="58" fillId="0" borderId="14">
      <alignment horizontal="left"/>
    </xf>
    <xf numFmtId="176" fontId="58" fillId="0" borderId="14">
      <alignment horizontal="left"/>
    </xf>
    <xf numFmtId="176" fontId="58" fillId="0" borderId="14">
      <alignment horizontal="left"/>
    </xf>
    <xf numFmtId="176" fontId="58" fillId="0" borderId="14">
      <alignment horizontal="left"/>
    </xf>
    <xf numFmtId="176" fontId="58" fillId="0" borderId="14">
      <alignment horizontal="left"/>
    </xf>
    <xf numFmtId="176" fontId="58" fillId="0" borderId="14">
      <alignment horizontal="left"/>
    </xf>
    <xf numFmtId="176" fontId="58" fillId="0" borderId="40">
      <alignment horizontal="left"/>
    </xf>
    <xf numFmtId="176" fontId="58" fillId="0" borderId="40">
      <alignment horizontal="left"/>
    </xf>
    <xf numFmtId="176" fontId="58" fillId="0" borderId="14">
      <alignment horizontal="left"/>
    </xf>
    <xf numFmtId="176" fontId="58" fillId="0" borderId="14">
      <alignment horizontal="left"/>
    </xf>
    <xf numFmtId="176" fontId="58" fillId="0" borderId="40">
      <alignment horizontal="left"/>
    </xf>
    <xf numFmtId="176" fontId="58" fillId="0" borderId="40">
      <alignment horizontal="left"/>
    </xf>
    <xf numFmtId="176" fontId="58" fillId="0" borderId="40">
      <alignment horizontal="left"/>
    </xf>
    <xf numFmtId="176" fontId="58" fillId="0" borderId="14">
      <alignment horizontal="left"/>
    </xf>
    <xf numFmtId="176" fontId="58" fillId="0" borderId="14">
      <alignment horizontal="left"/>
    </xf>
    <xf numFmtId="176" fontId="58" fillId="0" borderId="14">
      <alignment horizontal="left"/>
    </xf>
    <xf numFmtId="176" fontId="58" fillId="0" borderId="14">
      <alignment horizontal="left"/>
    </xf>
    <xf numFmtId="176" fontId="58" fillId="0" borderId="14">
      <alignment horizontal="left"/>
    </xf>
    <xf numFmtId="176" fontId="58" fillId="0" borderId="40">
      <alignment horizontal="left"/>
    </xf>
    <xf numFmtId="176" fontId="58" fillId="0" borderId="40">
      <alignment horizontal="left"/>
    </xf>
    <xf numFmtId="176" fontId="58" fillId="0" borderId="14">
      <alignment horizontal="left"/>
    </xf>
    <xf numFmtId="0" fontId="59" fillId="17"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59" fillId="20" borderId="0" applyNumberFormat="0" applyBorder="0" applyAlignment="0" applyProtection="0"/>
    <xf numFmtId="177" fontId="58" fillId="0" borderId="14">
      <alignment horizontal="left"/>
    </xf>
    <xf numFmtId="177" fontId="58" fillId="0" borderId="14">
      <alignment horizontal="left"/>
    </xf>
    <xf numFmtId="177" fontId="58" fillId="0" borderId="14">
      <alignment horizontal="left"/>
    </xf>
    <xf numFmtId="177" fontId="58" fillId="0" borderId="14">
      <alignment horizontal="left"/>
    </xf>
    <xf numFmtId="177" fontId="58" fillId="0" borderId="14">
      <alignment horizontal="left"/>
    </xf>
    <xf numFmtId="177" fontId="58" fillId="0" borderId="40">
      <alignment horizontal="left"/>
    </xf>
    <xf numFmtId="177" fontId="58" fillId="0" borderId="40">
      <alignment horizontal="left"/>
    </xf>
    <xf numFmtId="177" fontId="58" fillId="0" borderId="14">
      <alignment horizontal="left"/>
    </xf>
    <xf numFmtId="177" fontId="58" fillId="0" borderId="14">
      <alignment horizontal="left"/>
    </xf>
    <xf numFmtId="177" fontId="58" fillId="0" borderId="40">
      <alignment horizontal="left"/>
    </xf>
    <xf numFmtId="177" fontId="58" fillId="0" borderId="40">
      <alignment horizontal="left"/>
    </xf>
    <xf numFmtId="177" fontId="58" fillId="0" borderId="40">
      <alignment horizontal="left"/>
    </xf>
    <xf numFmtId="177" fontId="58" fillId="0" borderId="14">
      <alignment horizontal="left"/>
    </xf>
    <xf numFmtId="177" fontId="58" fillId="0" borderId="14">
      <alignment horizontal="left"/>
    </xf>
    <xf numFmtId="177" fontId="58" fillId="0" borderId="14">
      <alignment horizontal="left"/>
    </xf>
    <xf numFmtId="177" fontId="58" fillId="0" borderId="14">
      <alignment horizontal="left"/>
    </xf>
    <xf numFmtId="177" fontId="58" fillId="0" borderId="14">
      <alignment horizontal="left"/>
    </xf>
    <xf numFmtId="177" fontId="58" fillId="0" borderId="40">
      <alignment horizontal="left"/>
    </xf>
    <xf numFmtId="177" fontId="58" fillId="0" borderId="40">
      <alignment horizontal="left"/>
    </xf>
    <xf numFmtId="177" fontId="58" fillId="0" borderId="14">
      <alignment horizontal="left"/>
    </xf>
    <xf numFmtId="0" fontId="12" fillId="0" borderId="0"/>
    <xf numFmtId="0" fontId="60" fillId="0" borderId="0"/>
    <xf numFmtId="0" fontId="12" fillId="0" borderId="0"/>
    <xf numFmtId="0" fontId="12" fillId="0" borderId="0"/>
  </cellStyleXfs>
  <cellXfs count="1009">
    <xf numFmtId="0" fontId="0" fillId="0" borderId="0" xfId="0"/>
    <xf numFmtId="0" fontId="6" fillId="0" borderId="0" xfId="0" applyFont="1"/>
    <xf numFmtId="0" fontId="6" fillId="0" borderId="0" xfId="0" applyFont="1" applyProtection="1">
      <protection locked="0"/>
    </xf>
    <xf numFmtId="0" fontId="8" fillId="0" borderId="0" xfId="0" applyFont="1" applyProtection="1">
      <protection locked="0"/>
    </xf>
    <xf numFmtId="49" fontId="9" fillId="0" borderId="0" xfId="0" applyNumberFormat="1" applyFont="1" applyProtection="1">
      <protection locked="0"/>
    </xf>
    <xf numFmtId="0" fontId="9" fillId="0" borderId="0" xfId="0" applyFont="1" applyProtection="1">
      <protection locked="0"/>
    </xf>
    <xf numFmtId="0" fontId="10" fillId="0" borderId="0" xfId="0" applyFont="1" applyProtection="1">
      <protection locked="0"/>
    </xf>
    <xf numFmtId="49" fontId="11" fillId="0" borderId="0" xfId="0" applyNumberFormat="1" applyFont="1" applyAlignment="1" applyProtection="1">
      <alignment horizontal="left"/>
      <protection locked="0"/>
    </xf>
    <xf numFmtId="0" fontId="6" fillId="0" borderId="0" xfId="0" applyFont="1" applyAlignment="1" applyProtection="1">
      <alignment horizontal="left" indent="1"/>
      <protection locked="0"/>
    </xf>
    <xf numFmtId="0" fontId="6" fillId="0" borderId="0" xfId="0" applyFont="1" applyAlignment="1">
      <alignment horizontal="left" indent="1"/>
    </xf>
    <xf numFmtId="0" fontId="6" fillId="0" borderId="0" xfId="0" applyFont="1" applyAlignment="1" applyProtection="1">
      <alignment horizontal="left"/>
      <protection locked="0"/>
    </xf>
    <xf numFmtId="0" fontId="6" fillId="0" borderId="0" xfId="0" applyFont="1" applyAlignment="1">
      <alignment horizontal="left"/>
    </xf>
    <xf numFmtId="0" fontId="14" fillId="0" borderId="0" xfId="0" applyFont="1" applyAlignment="1">
      <alignment horizontal="left"/>
    </xf>
    <xf numFmtId="0" fontId="15" fillId="0" borderId="0" xfId="0" applyFont="1" applyAlignment="1">
      <alignment horizontal="left"/>
    </xf>
    <xf numFmtId="0" fontId="6" fillId="0" borderId="0" xfId="1" applyFont="1" applyFill="1" applyAlignment="1" applyProtection="1">
      <alignment horizontal="left"/>
    </xf>
    <xf numFmtId="0" fontId="6" fillId="0" borderId="0" xfId="1" applyFont="1" applyFill="1" applyAlignment="1" applyProtection="1"/>
    <xf numFmtId="0" fontId="6" fillId="0" borderId="0" xfId="0" applyFont="1" applyFill="1"/>
    <xf numFmtId="0" fontId="15" fillId="0" borderId="0" xfId="0" applyFont="1"/>
    <xf numFmtId="16" fontId="6" fillId="0" borderId="0" xfId="1" quotePrefix="1" applyNumberFormat="1" applyFont="1" applyFill="1" applyAlignment="1" applyProtection="1">
      <alignment horizontal="left"/>
    </xf>
    <xf numFmtId="0" fontId="6" fillId="0" borderId="0" xfId="1" applyFont="1" applyFill="1" applyAlignment="1" applyProtection="1">
      <alignment horizontal="left" indent="2"/>
    </xf>
    <xf numFmtId="0" fontId="6" fillId="0" borderId="0" xfId="1" quotePrefix="1" applyFont="1" applyAlignment="1" applyProtection="1">
      <alignment horizontal="left"/>
    </xf>
    <xf numFmtId="0" fontId="6" fillId="0" borderId="0" xfId="1" applyFont="1" applyAlignment="1" applyProtection="1">
      <alignment horizontal="left" indent="2"/>
    </xf>
    <xf numFmtId="0" fontId="6" fillId="0" borderId="0" xfId="1" applyFont="1" applyAlignment="1" applyProtection="1"/>
    <xf numFmtId="0" fontId="12" fillId="0" borderId="0" xfId="1" quotePrefix="1" applyFill="1" applyAlignment="1" applyProtection="1">
      <alignment horizontal="left"/>
    </xf>
    <xf numFmtId="0" fontId="12" fillId="0" borderId="0" xfId="1" applyFill="1" applyAlignment="1" applyProtection="1">
      <alignment horizontal="left" indent="2"/>
    </xf>
    <xf numFmtId="0" fontId="6" fillId="0" borderId="0" xfId="1" quotePrefix="1" applyFont="1" applyFill="1" applyAlignment="1" applyProtection="1">
      <alignment horizontal="left"/>
    </xf>
    <xf numFmtId="16" fontId="6" fillId="0" borderId="0" xfId="1" quotePrefix="1" applyNumberFormat="1" applyFont="1" applyAlignment="1" applyProtection="1">
      <alignment horizontal="left"/>
    </xf>
    <xf numFmtId="0" fontId="12" fillId="0" borderId="0" xfId="1" quotePrefix="1" applyAlignment="1" applyProtection="1">
      <alignment horizontal="left"/>
    </xf>
    <xf numFmtId="0" fontId="12" fillId="0" borderId="0" xfId="1" applyAlignment="1" applyProtection="1">
      <alignment horizontal="left" indent="2"/>
    </xf>
    <xf numFmtId="0" fontId="15" fillId="0" borderId="0" xfId="1" applyFont="1" applyFill="1" applyAlignment="1" applyProtection="1">
      <alignment horizontal="left"/>
    </xf>
    <xf numFmtId="0" fontId="15" fillId="0" borderId="0" xfId="1" applyFont="1" applyFill="1" applyAlignment="1" applyProtection="1"/>
    <xf numFmtId="0" fontId="15" fillId="0" borderId="0" xfId="1" applyFont="1" applyAlignment="1" applyProtection="1">
      <alignment horizontal="left"/>
    </xf>
    <xf numFmtId="0" fontId="15" fillId="0" borderId="0" xfId="1" applyFont="1" applyAlignment="1" applyProtection="1"/>
    <xf numFmtId="0" fontId="15" fillId="0" borderId="0" xfId="0" applyFont="1" applyFill="1"/>
    <xf numFmtId="0" fontId="6" fillId="0" borderId="0" xfId="1" applyFont="1" applyAlignment="1" applyProtection="1">
      <alignment horizontal="left"/>
    </xf>
    <xf numFmtId="0" fontId="6" fillId="0" borderId="0" xfId="0" quotePrefix="1" applyFont="1" applyAlignment="1">
      <alignment horizontal="right"/>
    </xf>
    <xf numFmtId="0" fontId="6" fillId="0" borderId="0" xfId="0" applyFont="1" applyAlignment="1">
      <alignment horizontal="right"/>
    </xf>
    <xf numFmtId="0" fontId="6" fillId="0" borderId="0" xfId="0" applyFont="1" applyAlignment="1">
      <alignment horizontal="left" wrapText="1"/>
    </xf>
    <xf numFmtId="0" fontId="16" fillId="0" borderId="0" xfId="2" applyFont="1" applyAlignment="1">
      <alignment horizontal="left" vertical="top" wrapText="1"/>
    </xf>
    <xf numFmtId="0" fontId="12" fillId="0" borderId="0" xfId="2"/>
    <xf numFmtId="0" fontId="17" fillId="0" borderId="0" xfId="2" applyFont="1" applyBorder="1" applyAlignment="1">
      <alignment vertical="top" wrapText="1"/>
    </xf>
    <xf numFmtId="0" fontId="16" fillId="2" borderId="0" xfId="2" applyFont="1" applyFill="1" applyAlignment="1">
      <alignment horizontal="left" vertical="top" wrapText="1"/>
    </xf>
    <xf numFmtId="0" fontId="18" fillId="0" borderId="0" xfId="2" applyFont="1" applyFill="1" applyBorder="1" applyAlignment="1">
      <alignment vertical="top" wrapText="1"/>
    </xf>
    <xf numFmtId="0" fontId="19" fillId="0" borderId="0" xfId="2" applyFont="1" applyAlignment="1">
      <alignment vertical="top" wrapText="1"/>
    </xf>
    <xf numFmtId="0" fontId="19" fillId="0" borderId="0" xfId="3" applyFont="1" applyAlignment="1">
      <alignment vertical="top" wrapText="1"/>
    </xf>
    <xf numFmtId="0" fontId="19" fillId="0" borderId="0" xfId="2" applyFont="1" applyAlignment="1">
      <alignment vertical="center" wrapText="1"/>
    </xf>
    <xf numFmtId="0" fontId="16" fillId="0" borderId="0" xfId="2" applyFont="1" applyFill="1" applyAlignment="1">
      <alignment horizontal="left" vertical="top" wrapText="1"/>
    </xf>
    <xf numFmtId="0" fontId="20" fillId="3" borderId="0" xfId="2" applyFont="1" applyFill="1" applyAlignment="1">
      <alignment horizontal="left" vertical="top" wrapText="1"/>
    </xf>
    <xf numFmtId="0" fontId="19" fillId="0" borderId="0" xfId="0" applyFont="1" applyFill="1" applyAlignment="1">
      <alignment vertical="center" wrapText="1"/>
    </xf>
    <xf numFmtId="0" fontId="21" fillId="0" borderId="0" xfId="2" applyFont="1" applyAlignment="1">
      <alignment vertical="center" wrapText="1"/>
    </xf>
    <xf numFmtId="0" fontId="19" fillId="0" borderId="0" xfId="2" quotePrefix="1" applyFont="1" applyFill="1" applyAlignment="1">
      <alignment vertical="center" wrapText="1"/>
    </xf>
    <xf numFmtId="0" fontId="19" fillId="0" borderId="0" xfId="2" applyFont="1" applyFill="1" applyAlignment="1">
      <alignment vertical="top" wrapText="1"/>
    </xf>
    <xf numFmtId="0" fontId="19" fillId="0" borderId="0" xfId="2" applyFont="1" applyFill="1" applyAlignment="1">
      <alignment vertical="center" wrapText="1"/>
    </xf>
    <xf numFmtId="0" fontId="22" fillId="0" borderId="0" xfId="2" applyFont="1" applyAlignment="1">
      <alignment vertical="center" wrapText="1"/>
    </xf>
    <xf numFmtId="0" fontId="15" fillId="0" borderId="0" xfId="2" applyFont="1" applyAlignment="1">
      <alignment vertical="top" wrapText="1"/>
    </xf>
    <xf numFmtId="0" fontId="15" fillId="0" borderId="0" xfId="2" applyFont="1" applyAlignment="1">
      <alignment vertical="center" wrapText="1"/>
    </xf>
    <xf numFmtId="0" fontId="19" fillId="0" borderId="0" xfId="2" quotePrefix="1" applyFont="1" applyAlignment="1">
      <alignment vertical="top" wrapText="1"/>
    </xf>
    <xf numFmtId="0" fontId="23" fillId="0" borderId="0" xfId="2" applyFont="1" applyFill="1" applyAlignment="1">
      <alignment vertical="center" wrapText="1"/>
    </xf>
    <xf numFmtId="0" fontId="23" fillId="0" borderId="0" xfId="2" applyFont="1" applyFill="1" applyAlignment="1">
      <alignment horizontal="left" vertical="center" wrapText="1"/>
    </xf>
    <xf numFmtId="0" fontId="12" fillId="0" borderId="0" xfId="2" applyAlignment="1">
      <alignment vertical="center"/>
    </xf>
    <xf numFmtId="0" fontId="19" fillId="0" borderId="0" xfId="3" applyFont="1" applyAlignment="1">
      <alignment horizontal="left" vertical="center" wrapText="1"/>
    </xf>
    <xf numFmtId="0" fontId="19" fillId="4" borderId="0" xfId="3" applyFont="1" applyFill="1" applyAlignment="1">
      <alignment horizontal="left" vertical="center" wrapText="1"/>
    </xf>
    <xf numFmtId="0" fontId="19" fillId="0" borderId="0" xfId="3" applyFont="1" applyAlignment="1">
      <alignment vertical="center" wrapText="1"/>
    </xf>
    <xf numFmtId="0" fontId="24" fillId="0" borderId="0" xfId="2" applyFont="1" applyFill="1" applyAlignment="1">
      <alignment horizontal="left" vertical="center" wrapText="1"/>
    </xf>
    <xf numFmtId="0" fontId="19" fillId="0" borderId="0" xfId="2" applyFont="1" applyFill="1" applyAlignment="1">
      <alignment horizontal="left" vertical="center" wrapText="1"/>
    </xf>
    <xf numFmtId="0" fontId="19" fillId="0" borderId="0" xfId="2" applyNumberFormat="1" applyFont="1" applyFill="1" applyAlignment="1">
      <alignment horizontal="left" vertical="center" wrapText="1"/>
    </xf>
    <xf numFmtId="0" fontId="19" fillId="0" borderId="0" xfId="2" applyNumberFormat="1" applyFont="1" applyFill="1" applyAlignment="1">
      <alignment vertical="center" wrapText="1"/>
    </xf>
    <xf numFmtId="0" fontId="20" fillId="0" borderId="0" xfId="2" applyFont="1" applyFill="1" applyAlignment="1">
      <alignment horizontal="left" vertical="top" wrapText="1"/>
    </xf>
    <xf numFmtId="0" fontId="6" fillId="0" borderId="0" xfId="2" applyFont="1" applyAlignment="1">
      <alignment vertical="top" wrapText="1"/>
    </xf>
    <xf numFmtId="0" fontId="28" fillId="0" borderId="0" xfId="2" applyFont="1" applyBorder="1" applyAlignment="1">
      <alignment horizontal="left"/>
    </xf>
    <xf numFmtId="164" fontId="28" fillId="0" borderId="0" xfId="2" applyNumberFormat="1" applyFont="1" applyBorder="1" applyAlignment="1">
      <alignment horizontal="left"/>
    </xf>
    <xf numFmtId="164" fontId="28" fillId="0" borderId="0" xfId="2" applyNumberFormat="1" applyFont="1" applyFill="1" applyBorder="1" applyAlignment="1">
      <alignment horizontal="left"/>
    </xf>
    <xf numFmtId="164" fontId="29" fillId="0" borderId="0" xfId="2" applyNumberFormat="1" applyFont="1" applyBorder="1" applyAlignment="1">
      <alignment horizontal="right"/>
    </xf>
    <xf numFmtId="0" fontId="28" fillId="0" borderId="0" xfId="2" applyFont="1" applyBorder="1"/>
    <xf numFmtId="164" fontId="29" fillId="0" borderId="0" xfId="2" applyNumberFormat="1" applyFont="1" applyFill="1" applyBorder="1" applyAlignment="1">
      <alignment horizontal="left"/>
    </xf>
    <xf numFmtId="0" fontId="24" fillId="0" borderId="0" xfId="2" applyFont="1" applyBorder="1" applyAlignment="1">
      <alignment horizontal="left"/>
    </xf>
    <xf numFmtId="0" fontId="19" fillId="0" borderId="0" xfId="2" applyFont="1" applyBorder="1" applyAlignment="1">
      <alignment horizontal="left"/>
    </xf>
    <xf numFmtId="164" fontId="19" fillId="0" borderId="0" xfId="2" applyNumberFormat="1" applyFont="1" applyBorder="1" applyAlignment="1">
      <alignment horizontal="left"/>
    </xf>
    <xf numFmtId="0" fontId="24" fillId="0" borderId="0" xfId="2" applyFont="1" applyBorder="1" applyAlignment="1">
      <alignment horizontal="centerContinuous"/>
    </xf>
    <xf numFmtId="1" fontId="24" fillId="0" borderId="0" xfId="2" applyNumberFormat="1" applyFont="1" applyBorder="1" applyAlignment="1">
      <alignment horizontal="left"/>
    </xf>
    <xf numFmtId="0" fontId="28" fillId="0" borderId="2" xfId="2" applyFont="1" applyBorder="1" applyAlignment="1">
      <alignment horizontal="center"/>
    </xf>
    <xf numFmtId="0" fontId="28" fillId="0" borderId="0" xfId="2" applyFont="1" applyBorder="1" applyAlignment="1">
      <alignment horizontal="centerContinuous"/>
    </xf>
    <xf numFmtId="164" fontId="28" fillId="0" borderId="0" xfId="2" applyNumberFormat="1" applyFont="1" applyFill="1" applyBorder="1" applyAlignment="1">
      <alignment horizontal="centerContinuous"/>
    </xf>
    <xf numFmtId="164" fontId="28" fillId="0" borderId="3" xfId="2" applyNumberFormat="1" applyFont="1" applyFill="1" applyBorder="1" applyAlignment="1">
      <alignment horizontal="centerContinuous"/>
    </xf>
    <xf numFmtId="1" fontId="28" fillId="0" borderId="4" xfId="2" applyNumberFormat="1" applyFont="1" applyBorder="1" applyAlignment="1">
      <alignment horizontal="center"/>
    </xf>
    <xf numFmtId="0" fontId="28" fillId="0" borderId="0" xfId="2" applyFont="1" applyBorder="1" applyAlignment="1">
      <alignment horizontal="right"/>
    </xf>
    <xf numFmtId="0" fontId="28" fillId="0" borderId="0" xfId="2" applyFont="1" applyBorder="1" applyAlignment="1">
      <alignment horizontal="center"/>
    </xf>
    <xf numFmtId="164" fontId="28" fillId="0" borderId="0" xfId="2" applyNumberFormat="1" applyFont="1" applyFill="1" applyBorder="1" applyAlignment="1">
      <alignment horizontal="center"/>
    </xf>
    <xf numFmtId="164" fontId="28" fillId="0" borderId="0" xfId="2" applyNumberFormat="1" applyFont="1" applyFill="1" applyBorder="1"/>
    <xf numFmtId="1" fontId="28" fillId="0" borderId="5" xfId="2" applyNumberFormat="1" applyFont="1" applyBorder="1" applyAlignment="1">
      <alignment horizontal="center" vertical="center"/>
    </xf>
    <xf numFmtId="0" fontId="28" fillId="0" borderId="0" xfId="2" applyFont="1" applyBorder="1" applyAlignment="1">
      <alignment vertical="center"/>
    </xf>
    <xf numFmtId="0" fontId="28" fillId="0" borderId="0" xfId="2" quotePrefix="1" applyFont="1" applyBorder="1" applyAlignment="1">
      <alignment horizontal="centerContinuous"/>
    </xf>
    <xf numFmtId="1" fontId="28" fillId="0" borderId="3" xfId="2" applyNumberFormat="1" applyFont="1" applyBorder="1" applyAlignment="1">
      <alignment horizontal="center"/>
    </xf>
    <xf numFmtId="0" fontId="28" fillId="0" borderId="2" xfId="2" applyFont="1" applyBorder="1" applyAlignment="1">
      <alignment horizontal="centerContinuous"/>
    </xf>
    <xf numFmtId="0" fontId="28" fillId="0" borderId="0" xfId="2" applyFont="1" applyFill="1" applyBorder="1"/>
    <xf numFmtId="164" fontId="28" fillId="0" borderId="3" xfId="2" applyNumberFormat="1" applyFont="1" applyFill="1" applyBorder="1" applyAlignment="1">
      <alignment horizontal="right"/>
    </xf>
    <xf numFmtId="164" fontId="28" fillId="0" borderId="0" xfId="2" applyNumberFormat="1" applyFont="1" applyFill="1" applyBorder="1" applyAlignment="1"/>
    <xf numFmtId="0" fontId="28" fillId="0" borderId="6" xfId="2" applyFont="1" applyBorder="1" applyAlignment="1"/>
    <xf numFmtId="0" fontId="28" fillId="0" borderId="0" xfId="2" applyFont="1" applyBorder="1" applyAlignment="1"/>
    <xf numFmtId="164" fontId="28" fillId="0" borderId="0" xfId="2" applyNumberFormat="1" applyFont="1" applyBorder="1" applyAlignment="1">
      <alignment horizontal="center"/>
    </xf>
    <xf numFmtId="164" fontId="28" fillId="0" borderId="0" xfId="2" applyNumberFormat="1" applyFont="1" applyBorder="1" applyAlignment="1">
      <alignment horizontal="right"/>
    </xf>
    <xf numFmtId="164" fontId="29" fillId="0" borderId="0" xfId="2" applyNumberFormat="1" applyFont="1" applyBorder="1"/>
    <xf numFmtId="164" fontId="28" fillId="0" borderId="4" xfId="2" applyNumberFormat="1" applyFont="1" applyBorder="1"/>
    <xf numFmtId="164" fontId="28" fillId="0" borderId="7" xfId="2" applyNumberFormat="1" applyFont="1" applyBorder="1" applyAlignment="1">
      <alignment horizontal="right"/>
    </xf>
    <xf numFmtId="164" fontId="28" fillId="0" borderId="0" xfId="2" applyNumberFormat="1" applyFont="1" applyBorder="1"/>
    <xf numFmtId="164" fontId="28" fillId="0" borderId="0" xfId="2" quotePrefix="1" applyNumberFormat="1" applyFont="1" applyBorder="1" applyAlignment="1">
      <alignment horizontal="center"/>
    </xf>
    <xf numFmtId="164" fontId="28" fillId="0" borderId="0" xfId="2" quotePrefix="1" applyNumberFormat="1" applyFont="1" applyBorder="1" applyAlignment="1">
      <alignment horizontal="right"/>
    </xf>
    <xf numFmtId="164" fontId="28" fillId="0" borderId="7" xfId="2" quotePrefix="1" applyNumberFormat="1" applyFont="1" applyBorder="1" applyAlignment="1">
      <alignment horizontal="right"/>
    </xf>
    <xf numFmtId="164" fontId="28" fillId="0" borderId="0" xfId="2" applyNumberFormat="1" applyFont="1" applyFill="1" applyBorder="1" applyAlignment="1">
      <alignment horizontal="right"/>
    </xf>
    <xf numFmtId="164" fontId="29" fillId="0" borderId="0" xfId="2" applyNumberFormat="1" applyFont="1" applyFill="1" applyBorder="1"/>
    <xf numFmtId="164" fontId="28" fillId="0" borderId="4" xfId="2" applyNumberFormat="1" applyFont="1" applyFill="1" applyBorder="1"/>
    <xf numFmtId="164" fontId="28" fillId="0" borderId="0" xfId="2" quotePrefix="1" applyNumberFormat="1" applyFont="1" applyFill="1" applyBorder="1" applyAlignment="1">
      <alignment horizontal="center"/>
    </xf>
    <xf numFmtId="164" fontId="28" fillId="0" borderId="0" xfId="2" quotePrefix="1" applyNumberFormat="1" applyFont="1" applyFill="1" applyBorder="1" applyAlignment="1">
      <alignment horizontal="right"/>
    </xf>
    <xf numFmtId="164" fontId="28" fillId="0" borderId="7" xfId="2" quotePrefix="1" applyNumberFormat="1" applyFont="1" applyFill="1" applyBorder="1" applyAlignment="1">
      <alignment horizontal="right"/>
    </xf>
    <xf numFmtId="1" fontId="28" fillId="0" borderId="0" xfId="2" applyNumberFormat="1" applyFont="1" applyBorder="1" applyAlignment="1">
      <alignment horizontal="center"/>
    </xf>
    <xf numFmtId="164" fontId="29" fillId="0" borderId="0" xfId="2" applyNumberFormat="1" applyFont="1" applyFill="1" applyBorder="1" applyAlignment="1">
      <alignment horizontal="center"/>
    </xf>
    <xf numFmtId="0" fontId="28" fillId="0" borderId="0" xfId="2" applyFont="1" applyFill="1" applyBorder="1" applyAlignment="1">
      <alignment horizontal="right"/>
    </xf>
    <xf numFmtId="166" fontId="28" fillId="0" borderId="0" xfId="2" applyNumberFormat="1" applyFont="1" applyFill="1" applyBorder="1" applyAlignment="1">
      <alignment horizontal="right"/>
    </xf>
    <xf numFmtId="1" fontId="28" fillId="0" borderId="0" xfId="2" applyNumberFormat="1" applyFont="1" applyBorder="1" applyAlignment="1">
      <alignment horizontal="left"/>
    </xf>
    <xf numFmtId="0" fontId="30" fillId="0" borderId="0" xfId="2" applyFont="1" applyBorder="1"/>
    <xf numFmtId="0" fontId="6" fillId="0" borderId="4" xfId="4" applyFont="1" applyFill="1" applyBorder="1"/>
    <xf numFmtId="0" fontId="15" fillId="0" borderId="0" xfId="4" applyFont="1" applyFill="1"/>
    <xf numFmtId="0" fontId="6" fillId="0" borderId="0" xfId="4" applyFont="1" applyFill="1"/>
    <xf numFmtId="0" fontId="19" fillId="0" borderId="0" xfId="4" applyFont="1" applyFill="1"/>
    <xf numFmtId="0" fontId="6" fillId="0" borderId="0" xfId="0" applyNumberFormat="1" applyFont="1" applyFill="1"/>
    <xf numFmtId="0" fontId="19" fillId="0" borderId="0" xfId="0" applyNumberFormat="1" applyFont="1" applyFill="1" applyAlignment="1">
      <alignment vertical="top"/>
    </xf>
    <xf numFmtId="169" fontId="6" fillId="0" borderId="0" xfId="0" applyNumberFormat="1" applyFont="1" applyFill="1"/>
    <xf numFmtId="0" fontId="15" fillId="0" borderId="0" xfId="0" applyNumberFormat="1" applyFont="1" applyFill="1" applyAlignment="1">
      <alignment horizontal="center"/>
    </xf>
    <xf numFmtId="0" fontId="27" fillId="0" borderId="0" xfId="0" applyNumberFormat="1" applyFont="1" applyFill="1" applyAlignment="1">
      <alignment vertical="top"/>
    </xf>
    <xf numFmtId="0" fontId="6" fillId="0" borderId="0" xfId="0" applyNumberFormat="1" applyFont="1" applyFill="1" applyAlignment="1">
      <alignment horizontal="center"/>
    </xf>
    <xf numFmtId="0" fontId="15" fillId="0" borderId="11" xfId="0" applyNumberFormat="1" applyFont="1" applyFill="1" applyBorder="1" applyAlignment="1">
      <alignment horizontal="center" wrapText="1"/>
    </xf>
    <xf numFmtId="0" fontId="15" fillId="0" borderId="11" xfId="0" applyNumberFormat="1" applyFont="1" applyFill="1" applyBorder="1" applyAlignment="1">
      <alignment horizontal="center" vertical="center" wrapText="1"/>
    </xf>
    <xf numFmtId="0" fontId="15" fillId="0" borderId="14" xfId="0" applyNumberFormat="1" applyFont="1" applyFill="1" applyBorder="1" applyAlignment="1">
      <alignment horizontal="center" vertical="center"/>
    </xf>
    <xf numFmtId="0" fontId="15" fillId="0" borderId="15" xfId="0" applyNumberFormat="1" applyFont="1" applyFill="1" applyBorder="1" applyAlignment="1">
      <alignment horizontal="center" vertical="center" wrapText="1"/>
    </xf>
    <xf numFmtId="0" fontId="6" fillId="0" borderId="0" xfId="0" applyFont="1" applyFill="1" applyAlignment="1">
      <alignment horizontal="center"/>
    </xf>
    <xf numFmtId="169" fontId="6" fillId="0" borderId="2" xfId="0" applyNumberFormat="1" applyFont="1" applyFill="1" applyBorder="1" applyAlignment="1">
      <alignment horizontal="left" indent="1"/>
    </xf>
    <xf numFmtId="169" fontId="6" fillId="0" borderId="4" xfId="0" applyNumberFormat="1" applyFont="1" applyFill="1" applyBorder="1" applyAlignment="1">
      <alignment horizontal="left" indent="1"/>
    </xf>
    <xf numFmtId="0" fontId="6" fillId="0" borderId="0" xfId="0" applyFont="1" applyFill="1" applyAlignment="1">
      <alignment horizontal="center" wrapText="1"/>
    </xf>
    <xf numFmtId="0" fontId="15" fillId="0" borderId="0" xfId="0" applyFont="1" applyFill="1" applyAlignment="1">
      <alignment horizontal="center"/>
    </xf>
    <xf numFmtId="0" fontId="15" fillId="0" borderId="9" xfId="0" applyFont="1" applyFill="1" applyBorder="1" applyAlignment="1">
      <alignment horizontal="center" vertical="center"/>
    </xf>
    <xf numFmtId="0" fontId="15" fillId="0" borderId="0" xfId="0" applyFont="1" applyFill="1" applyBorder="1" applyAlignment="1">
      <alignment horizontal="center" vertical="center"/>
    </xf>
    <xf numFmtId="0" fontId="6" fillId="0" borderId="0" xfId="0" quotePrefix="1" applyFont="1" applyFill="1" applyAlignment="1">
      <alignment horizontal="center"/>
    </xf>
    <xf numFmtId="0" fontId="15" fillId="0" borderId="9" xfId="0" applyFont="1" applyFill="1" applyBorder="1" applyAlignment="1">
      <alignment horizontal="center" wrapText="1"/>
    </xf>
    <xf numFmtId="169" fontId="6" fillId="0" borderId="4" xfId="0" applyNumberFormat="1" applyFont="1" applyFill="1" applyBorder="1" applyAlignment="1">
      <alignment horizontal="left" indent="2"/>
    </xf>
    <xf numFmtId="0" fontId="6" fillId="0" borderId="0" xfId="0" applyFont="1" applyFill="1" applyAlignment="1">
      <alignment horizontal="left"/>
    </xf>
    <xf numFmtId="169" fontId="6" fillId="0" borderId="4" xfId="0" applyNumberFormat="1" applyFont="1" applyFill="1" applyBorder="1" applyAlignment="1">
      <alignment horizontal="left" indent="3"/>
    </xf>
    <xf numFmtId="169" fontId="15" fillId="0" borderId="0" xfId="0" applyNumberFormat="1" applyFont="1" applyFill="1" applyAlignment="1">
      <alignment horizontal="centerContinuous"/>
    </xf>
    <xf numFmtId="0" fontId="15" fillId="0" borderId="0" xfId="0" applyFont="1" applyFill="1" applyAlignment="1">
      <alignment horizontal="centerContinuous"/>
    </xf>
    <xf numFmtId="169" fontId="6" fillId="0" borderId="4" xfId="0" applyNumberFormat="1" applyFont="1" applyFill="1" applyBorder="1" applyAlignment="1">
      <alignment horizontal="left" wrapText="1" indent="3"/>
    </xf>
    <xf numFmtId="0" fontId="15" fillId="0" borderId="11" xfId="0" applyFont="1" applyFill="1" applyBorder="1" applyAlignment="1">
      <alignment horizontal="center" wrapText="1"/>
    </xf>
    <xf numFmtId="16" fontId="6" fillId="0" borderId="0" xfId="0" quotePrefix="1" applyNumberFormat="1" applyFont="1" applyFill="1" applyAlignment="1">
      <alignment horizontal="center"/>
    </xf>
    <xf numFmtId="0" fontId="6" fillId="0" borderId="0" xfId="0" applyFont="1" applyFill="1" applyBorder="1" applyAlignment="1">
      <alignment horizontal="left" indent="3"/>
    </xf>
    <xf numFmtId="169" fontId="15" fillId="0" borderId="0" xfId="0" applyNumberFormat="1" applyFont="1" applyFill="1" applyAlignment="1">
      <alignment horizontal="center"/>
    </xf>
    <xf numFmtId="0" fontId="15" fillId="0" borderId="15" xfId="0" applyFont="1" applyFill="1" applyBorder="1" applyAlignment="1">
      <alignment horizontal="center" vertical="center"/>
    </xf>
    <xf numFmtId="49" fontId="6" fillId="0" borderId="0" xfId="0" applyNumberFormat="1" applyFont="1" applyFill="1" applyBorder="1" applyAlignment="1">
      <alignment horizontal="center"/>
    </xf>
    <xf numFmtId="0" fontId="6" fillId="0" borderId="0" xfId="0" applyFont="1" applyFill="1" applyBorder="1" applyAlignment="1">
      <alignment horizontal="left" indent="1"/>
    </xf>
    <xf numFmtId="0" fontId="6" fillId="0" borderId="0" xfId="0" applyFont="1" applyFill="1" applyBorder="1" applyAlignment="1">
      <alignment horizontal="center"/>
    </xf>
    <xf numFmtId="169" fontId="6" fillId="0" borderId="4" xfId="0" applyNumberFormat="1" applyFont="1" applyFill="1" applyBorder="1" applyAlignment="1">
      <alignment horizontal="left" wrapText="1" indent="1"/>
    </xf>
    <xf numFmtId="0" fontId="15" fillId="0" borderId="11" xfId="0" applyNumberFormat="1" applyFont="1" applyFill="1" applyBorder="1" applyAlignment="1">
      <alignment horizontal="center" vertical="center"/>
    </xf>
    <xf numFmtId="169" fontId="6" fillId="0" borderId="4" xfId="0" applyNumberFormat="1" applyFont="1" applyFill="1" applyBorder="1"/>
    <xf numFmtId="0" fontId="6" fillId="0" borderId="0" xfId="0" applyFont="1" applyFill="1" applyAlignment="1">
      <alignment horizontal="centerContinuous"/>
    </xf>
    <xf numFmtId="0" fontId="15" fillId="0" borderId="11" xfId="0" applyFont="1" applyFill="1" applyBorder="1" applyAlignment="1">
      <alignment horizontal="center" vertical="center"/>
    </xf>
    <xf numFmtId="169" fontId="6" fillId="0" borderId="0" xfId="0" applyNumberFormat="1" applyFont="1" applyFill="1" applyBorder="1" applyAlignment="1">
      <alignment horizontal="left" indent="1"/>
    </xf>
    <xf numFmtId="0" fontId="15" fillId="0" borderId="15" xfId="0" applyFont="1" applyFill="1" applyBorder="1" applyAlignment="1">
      <alignment horizontal="center" wrapText="1"/>
    </xf>
    <xf numFmtId="0" fontId="6" fillId="0" borderId="0" xfId="0" applyFont="1" applyFill="1" applyAlignment="1"/>
    <xf numFmtId="0" fontId="6" fillId="0" borderId="0" xfId="0" applyFont="1" applyFill="1" applyAlignment="1">
      <alignment horizontal="left" indent="3"/>
    </xf>
    <xf numFmtId="0" fontId="6"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horizontal="right"/>
    </xf>
    <xf numFmtId="169" fontId="6" fillId="0" borderId="0" xfId="0" applyNumberFormat="1" applyFont="1" applyFill="1" applyAlignment="1">
      <alignment horizontal="left" indent="1"/>
    </xf>
    <xf numFmtId="0" fontId="6" fillId="0" borderId="1" xfId="0" applyFont="1" applyFill="1" applyBorder="1"/>
    <xf numFmtId="0" fontId="6" fillId="0" borderId="8" xfId="0" applyFont="1" applyFill="1" applyBorder="1" applyAlignment="1">
      <alignment horizontal="center"/>
    </xf>
    <xf numFmtId="0" fontId="6" fillId="0" borderId="10" xfId="0" applyFont="1" applyFill="1" applyBorder="1" applyAlignment="1">
      <alignment horizontal="center"/>
    </xf>
    <xf numFmtId="0" fontId="6" fillId="0" borderId="0" xfId="0" applyFont="1" applyFill="1" applyAlignment="1">
      <alignment horizontal="left" indent="1"/>
    </xf>
    <xf numFmtId="0" fontId="6" fillId="0" borderId="10" xfId="0" applyFont="1" applyFill="1" applyBorder="1" applyAlignment="1">
      <alignment horizontal="center" wrapText="1"/>
    </xf>
    <xf numFmtId="0" fontId="6" fillId="0" borderId="10" xfId="0" quotePrefix="1" applyFont="1" applyFill="1" applyBorder="1" applyAlignment="1">
      <alignment horizontal="center"/>
    </xf>
    <xf numFmtId="0" fontId="6" fillId="0" borderId="10" xfId="0" applyFont="1" applyFill="1" applyBorder="1" applyAlignment="1">
      <alignment horizontal="left" indent="1"/>
    </xf>
    <xf numFmtId="16" fontId="6" fillId="0" borderId="10" xfId="0" quotePrefix="1" applyNumberFormat="1" applyFont="1" applyFill="1" applyBorder="1" applyAlignment="1">
      <alignment horizontal="center"/>
    </xf>
    <xf numFmtId="0" fontId="6" fillId="0" borderId="0" xfId="0" applyFont="1" applyFill="1" applyAlignment="1">
      <alignment horizontal="left" wrapText="1"/>
    </xf>
    <xf numFmtId="0" fontId="6" fillId="0" borderId="1" xfId="0" applyFont="1" applyFill="1" applyBorder="1" applyAlignment="1">
      <alignment horizontal="center"/>
    </xf>
    <xf numFmtId="0" fontId="6" fillId="0" borderId="0" xfId="0" applyFont="1" applyFill="1" applyAlignment="1">
      <alignment horizontal="left" vertical="top" wrapText="1"/>
    </xf>
    <xf numFmtId="169" fontId="6" fillId="0" borderId="4" xfId="0" applyNumberFormat="1" applyFont="1" applyFill="1" applyBorder="1" applyAlignment="1">
      <alignment horizontal="left" vertical="top" indent="3"/>
    </xf>
    <xf numFmtId="0" fontId="6" fillId="0" borderId="10" xfId="0" applyFont="1" applyFill="1" applyBorder="1" applyAlignment="1">
      <alignment horizontal="center" vertical="top" wrapText="1"/>
    </xf>
    <xf numFmtId="0" fontId="6" fillId="0" borderId="7" xfId="0" applyFont="1" applyFill="1" applyBorder="1" applyAlignment="1">
      <alignment horizontal="center"/>
    </xf>
    <xf numFmtId="0" fontId="6" fillId="0" borderId="7" xfId="0" applyFont="1" applyFill="1" applyBorder="1"/>
    <xf numFmtId="170" fontId="6" fillId="0" borderId="0" xfId="0" applyNumberFormat="1" applyFont="1" applyFill="1"/>
    <xf numFmtId="170" fontId="6" fillId="0" borderId="0" xfId="0" applyNumberFormat="1" applyFont="1" applyFill="1" applyAlignment="1">
      <alignment horizontal="left" indent="1"/>
    </xf>
    <xf numFmtId="0" fontId="6" fillId="0" borderId="0" xfId="0" applyFont="1" applyAlignment="1">
      <alignment vertical="top"/>
    </xf>
    <xf numFmtId="49" fontId="17" fillId="0" borderId="0" xfId="5" applyNumberFormat="1" applyFont="1"/>
    <xf numFmtId="49" fontId="6" fillId="0" borderId="0" xfId="5" applyNumberFormat="1" applyFont="1" applyAlignment="1">
      <alignment horizontal="right"/>
    </xf>
    <xf numFmtId="49" fontId="17" fillId="0" borderId="16" xfId="5" applyNumberFormat="1" applyFont="1" applyBorder="1"/>
    <xf numFmtId="49" fontId="17" fillId="0" borderId="18" xfId="5" applyNumberFormat="1" applyFont="1" applyBorder="1"/>
    <xf numFmtId="49" fontId="17" fillId="0" borderId="0" xfId="5" applyNumberFormat="1" applyFont="1" applyBorder="1" applyAlignment="1">
      <alignment horizontal="centerContinuous"/>
    </xf>
    <xf numFmtId="49" fontId="17" fillId="0" borderId="4" xfId="5" applyNumberFormat="1" applyFont="1" applyBorder="1" applyAlignment="1">
      <alignment horizontal="centerContinuous"/>
    </xf>
    <xf numFmtId="49" fontId="17" fillId="0" borderId="22" xfId="5" applyNumberFormat="1" applyFont="1" applyBorder="1"/>
    <xf numFmtId="49" fontId="17" fillId="0" borderId="24" xfId="5" applyNumberFormat="1" applyFont="1" applyBorder="1"/>
    <xf numFmtId="49" fontId="17" fillId="0" borderId="0" xfId="5" applyNumberFormat="1" applyFont="1" applyBorder="1"/>
    <xf numFmtId="49" fontId="17" fillId="0" borderId="4" xfId="5" applyNumberFormat="1" applyFont="1" applyBorder="1"/>
    <xf numFmtId="49" fontId="17" fillId="0" borderId="0" xfId="5" applyNumberFormat="1" applyFont="1" applyBorder="1" applyAlignment="1">
      <alignment horizontal="left"/>
    </xf>
    <xf numFmtId="49" fontId="33" fillId="0" borderId="0" xfId="5" applyNumberFormat="1" applyFont="1" applyFill="1" applyBorder="1" applyAlignment="1">
      <alignment horizontal="left" vertical="top"/>
    </xf>
    <xf numFmtId="49" fontId="17" fillId="0" borderId="0" xfId="5" applyNumberFormat="1" applyFont="1" applyBorder="1" applyAlignment="1"/>
    <xf numFmtId="49" fontId="33" fillId="0" borderId="0" xfId="5" applyNumberFormat="1" applyFont="1" applyFill="1" applyBorder="1" applyAlignment="1">
      <alignment vertical="top"/>
    </xf>
    <xf numFmtId="49" fontId="34" fillId="0" borderId="0" xfId="5" applyNumberFormat="1" applyFont="1" applyFill="1" applyAlignment="1">
      <alignment vertical="top" wrapText="1"/>
    </xf>
    <xf numFmtId="49" fontId="35" fillId="0" borderId="0" xfId="5" applyNumberFormat="1" applyFont="1" applyFill="1" applyBorder="1" applyAlignment="1">
      <alignment horizontal="left" vertical="top"/>
    </xf>
    <xf numFmtId="49" fontId="34" fillId="0" borderId="0" xfId="5" applyNumberFormat="1" applyFont="1" applyFill="1" applyBorder="1" applyAlignment="1">
      <alignment horizontal="left" vertical="top"/>
    </xf>
    <xf numFmtId="49" fontId="35" fillId="0" borderId="0" xfId="5" applyNumberFormat="1" applyFont="1" applyFill="1" applyBorder="1" applyAlignment="1">
      <alignment vertical="top" wrapText="1"/>
    </xf>
    <xf numFmtId="49" fontId="33" fillId="0" borderId="0" xfId="5" applyNumberFormat="1" applyFont="1" applyFill="1" applyAlignment="1">
      <alignment vertical="top" wrapText="1"/>
    </xf>
    <xf numFmtId="49" fontId="35" fillId="0" borderId="0" xfId="5" applyNumberFormat="1" applyFont="1" applyFill="1" applyBorder="1" applyAlignment="1">
      <alignment vertical="top"/>
    </xf>
    <xf numFmtId="49" fontId="34" fillId="0" borderId="0" xfId="5" applyNumberFormat="1" applyFont="1" applyFill="1" applyBorder="1" applyAlignment="1">
      <alignment vertical="top"/>
    </xf>
    <xf numFmtId="49" fontId="35" fillId="0" borderId="0" xfId="5" applyNumberFormat="1" applyFont="1" applyFill="1" applyAlignment="1">
      <alignment horizontal="left" vertical="top" wrapText="1"/>
    </xf>
    <xf numFmtId="49" fontId="34" fillId="0" borderId="0" xfId="5" applyNumberFormat="1" applyFont="1" applyFill="1" applyAlignment="1">
      <alignment horizontal="left" vertical="top" wrapText="1"/>
    </xf>
    <xf numFmtId="49" fontId="36" fillId="0" borderId="0" xfId="5" applyNumberFormat="1" applyFont="1" applyBorder="1" applyAlignment="1">
      <alignment horizontal="left"/>
    </xf>
    <xf numFmtId="49" fontId="16" fillId="0" borderId="0" xfId="5" applyNumberFormat="1" applyFont="1" applyAlignment="1"/>
    <xf numFmtId="49" fontId="36" fillId="0" borderId="0" xfId="5" applyNumberFormat="1" applyFont="1" applyAlignment="1">
      <alignment horizontal="left"/>
    </xf>
    <xf numFmtId="49" fontId="17" fillId="0" borderId="0" xfId="5" applyNumberFormat="1" applyFont="1" applyAlignment="1">
      <alignment horizontal="left"/>
    </xf>
    <xf numFmtId="49" fontId="17" fillId="0" borderId="0" xfId="5" applyNumberFormat="1" applyFont="1" applyAlignment="1"/>
    <xf numFmtId="49" fontId="17" fillId="0" borderId="0" xfId="5" applyNumberFormat="1" applyFont="1" applyAlignment="1">
      <alignment horizontal="left" vertical="center"/>
    </xf>
    <xf numFmtId="49" fontId="17" fillId="0" borderId="4" xfId="5" applyNumberFormat="1" applyFont="1" applyBorder="1" applyAlignment="1">
      <alignment horizontal="left"/>
    </xf>
    <xf numFmtId="49" fontId="16" fillId="0" borderId="4" xfId="5" applyNumberFormat="1" applyFont="1" applyBorder="1" applyAlignment="1">
      <alignment horizontal="left"/>
    </xf>
    <xf numFmtId="49" fontId="16" fillId="0" borderId="0" xfId="5" applyNumberFormat="1" applyFont="1" applyBorder="1" applyAlignment="1"/>
    <xf numFmtId="49" fontId="16" fillId="0" borderId="0" xfId="5" applyNumberFormat="1" applyFont="1" applyAlignment="1">
      <alignment horizontal="left" vertical="center"/>
    </xf>
    <xf numFmtId="49" fontId="33" fillId="0" borderId="0" xfId="5" applyNumberFormat="1" applyFont="1" applyFill="1" applyBorder="1" applyAlignment="1">
      <alignment wrapText="1"/>
    </xf>
    <xf numFmtId="49" fontId="17" fillId="0" borderId="4" xfId="5" applyNumberFormat="1" applyFont="1" applyBorder="1" applyAlignment="1"/>
    <xf numFmtId="49" fontId="36" fillId="0" borderId="0" xfId="5" applyNumberFormat="1" applyFont="1" applyBorder="1" applyAlignment="1"/>
    <xf numFmtId="49" fontId="36" fillId="0" borderId="4" xfId="5" applyNumberFormat="1" applyFont="1" applyBorder="1" applyAlignment="1">
      <alignment horizontal="left"/>
    </xf>
    <xf numFmtId="49" fontId="35" fillId="0" borderId="0" xfId="5" applyNumberFormat="1" applyFont="1" applyFill="1" applyAlignment="1">
      <alignment vertical="top" wrapText="1"/>
    </xf>
    <xf numFmtId="49" fontId="17" fillId="0" borderId="0" xfId="5" applyNumberFormat="1" applyFont="1" applyFill="1" applyBorder="1" applyAlignment="1">
      <alignment horizontal="left" vertical="top" wrapText="1"/>
    </xf>
    <xf numFmtId="49" fontId="17" fillId="0" borderId="0" xfId="5" quotePrefix="1" applyNumberFormat="1" applyFont="1" applyBorder="1"/>
    <xf numFmtId="49" fontId="34" fillId="0" borderId="0" xfId="5" applyNumberFormat="1" applyFont="1" applyFill="1" applyBorder="1" applyAlignment="1">
      <alignment vertical="top" wrapText="1"/>
    </xf>
    <xf numFmtId="49" fontId="36" fillId="0" borderId="0" xfId="5" applyNumberFormat="1" applyFont="1" applyBorder="1"/>
    <xf numFmtId="49" fontId="36" fillId="0" borderId="4" xfId="5" applyNumberFormat="1" applyFont="1" applyBorder="1"/>
    <xf numFmtId="49" fontId="16" fillId="0" borderId="0" xfId="5" applyNumberFormat="1" applyFont="1" applyBorder="1" applyAlignment="1">
      <alignment horizontal="left"/>
    </xf>
    <xf numFmtId="49" fontId="16" fillId="0" borderId="0" xfId="5" applyNumberFormat="1" applyFont="1" applyBorder="1"/>
    <xf numFmtId="1" fontId="27" fillId="0" borderId="0" xfId="6" applyNumberFormat="1" applyFont="1"/>
    <xf numFmtId="0" fontId="27" fillId="0" borderId="0" xfId="6" applyFont="1"/>
    <xf numFmtId="0" fontId="27" fillId="0" borderId="0" xfId="6" applyFont="1" applyAlignment="1">
      <alignment horizontal="center"/>
    </xf>
    <xf numFmtId="0" fontId="17" fillId="0" borderId="0" xfId="6" applyNumberFormat="1" applyFont="1"/>
    <xf numFmtId="0" fontId="17" fillId="0" borderId="0" xfId="6" applyFont="1"/>
    <xf numFmtId="0" fontId="27" fillId="0" borderId="0" xfId="6" applyNumberFormat="1" applyFont="1"/>
    <xf numFmtId="1" fontId="17" fillId="0" borderId="0" xfId="6" applyNumberFormat="1" applyFont="1"/>
    <xf numFmtId="0" fontId="17" fillId="0" borderId="0" xfId="6" applyFont="1" applyAlignment="1">
      <alignment horizontal="center"/>
    </xf>
    <xf numFmtId="0" fontId="17" fillId="0" borderId="16" xfId="6" applyFont="1" applyBorder="1"/>
    <xf numFmtId="0" fontId="17" fillId="0" borderId="17" xfId="6" applyFont="1" applyBorder="1"/>
    <xf numFmtId="0" fontId="17" fillId="0" borderId="26" xfId="6" applyFont="1" applyBorder="1" applyAlignment="1">
      <alignment horizontal="center"/>
    </xf>
    <xf numFmtId="0" fontId="17" fillId="0" borderId="0" xfId="6" applyFont="1" applyAlignment="1">
      <alignment horizontal="centerContinuous"/>
    </xf>
    <xf numFmtId="0" fontId="17" fillId="0" borderId="20" xfId="6" applyFont="1" applyBorder="1" applyAlignment="1">
      <alignment horizontal="centerContinuous"/>
    </xf>
    <xf numFmtId="0" fontId="17" fillId="0" borderId="27" xfId="6" applyFont="1" applyBorder="1" applyAlignment="1">
      <alignment horizontal="center"/>
    </xf>
    <xf numFmtId="0" fontId="17" fillId="0" borderId="22" xfId="6" applyFont="1" applyBorder="1"/>
    <xf numFmtId="0" fontId="17" fillId="0" borderId="23" xfId="6" applyFont="1" applyBorder="1"/>
    <xf numFmtId="0" fontId="17" fillId="0" borderId="28" xfId="6" applyFont="1" applyBorder="1" applyAlignment="1">
      <alignment horizontal="center"/>
    </xf>
    <xf numFmtId="1" fontId="17" fillId="0" borderId="0" xfId="6" applyNumberFormat="1" applyFont="1" applyBorder="1"/>
    <xf numFmtId="0" fontId="17" fillId="0" borderId="0" xfId="6" applyFont="1" applyBorder="1"/>
    <xf numFmtId="0" fontId="17" fillId="0" borderId="20" xfId="6" applyFont="1" applyBorder="1"/>
    <xf numFmtId="1" fontId="17" fillId="0" borderId="0" xfId="6" applyNumberFormat="1" applyFont="1" applyAlignment="1">
      <alignment horizontal="left"/>
    </xf>
    <xf numFmtId="0" fontId="38" fillId="0" borderId="0" xfId="6" applyFont="1" applyAlignment="1">
      <alignment horizontal="left"/>
    </xf>
    <xf numFmtId="0" fontId="17" fillId="0" borderId="20" xfId="6" applyFont="1" applyBorder="1" applyAlignment="1">
      <alignment horizontal="left"/>
    </xf>
    <xf numFmtId="0" fontId="34" fillId="0" borderId="0" xfId="8" applyNumberFormat="1" applyFont="1" applyFill="1" applyAlignment="1">
      <alignment vertical="center" wrapText="1"/>
    </xf>
    <xf numFmtId="0" fontId="34" fillId="0" borderId="0" xfId="8" applyNumberFormat="1" applyFont="1" applyFill="1" applyAlignment="1">
      <alignment vertical="center"/>
    </xf>
    <xf numFmtId="0" fontId="37" fillId="0" borderId="0" xfId="6" quotePrefix="1" applyFont="1" applyBorder="1" applyAlignment="1">
      <alignment horizontal="center"/>
    </xf>
    <xf numFmtId="0" fontId="17" fillId="0" borderId="0" xfId="6" quotePrefix="1" applyFont="1" applyAlignment="1">
      <alignment horizontal="center"/>
    </xf>
    <xf numFmtId="0" fontId="17" fillId="0" borderId="4" xfId="6" applyFont="1" applyBorder="1"/>
    <xf numFmtId="0" fontId="17" fillId="0" borderId="0" xfId="6" applyFont="1" applyFill="1" applyBorder="1" applyAlignment="1">
      <alignment horizontal="center"/>
    </xf>
    <xf numFmtId="0" fontId="17" fillId="0" borderId="0" xfId="6" applyFont="1" applyFill="1" applyBorder="1"/>
    <xf numFmtId="0" fontId="17" fillId="0" borderId="0" xfId="6" quotePrefix="1" applyFont="1" applyBorder="1" applyAlignment="1">
      <alignment horizontal="center"/>
    </xf>
    <xf numFmtId="0" fontId="17" fillId="0" borderId="4" xfId="6" applyFont="1" applyBorder="1" applyAlignment="1">
      <alignment horizontal="left"/>
    </xf>
    <xf numFmtId="0" fontId="37" fillId="0" borderId="0" xfId="6" quotePrefix="1" applyFont="1" applyAlignment="1">
      <alignment horizontal="center"/>
    </xf>
    <xf numFmtId="0" fontId="37" fillId="0" borderId="0" xfId="6" applyFont="1"/>
    <xf numFmtId="0" fontId="17" fillId="0" borderId="0" xfId="6" applyFont="1" applyAlignment="1">
      <alignment horizontal="left"/>
    </xf>
    <xf numFmtId="0" fontId="37" fillId="0" borderId="0" xfId="6" applyFont="1" applyBorder="1"/>
    <xf numFmtId="0" fontId="37" fillId="0" borderId="0" xfId="6" applyFont="1" applyAlignment="1">
      <alignment horizontal="center"/>
    </xf>
    <xf numFmtId="0" fontId="37" fillId="0" borderId="0" xfId="6" quotePrefix="1" applyFont="1"/>
    <xf numFmtId="1" fontId="17" fillId="0" borderId="0" xfId="6" applyNumberFormat="1" applyFont="1" applyFill="1" applyAlignment="1">
      <alignment horizontal="left" vertical="top"/>
    </xf>
    <xf numFmtId="0" fontId="17" fillId="0" borderId="0" xfId="6" applyFont="1" applyFill="1"/>
    <xf numFmtId="0" fontId="17" fillId="0" borderId="20" xfId="6" applyFont="1" applyFill="1" applyBorder="1" applyAlignment="1">
      <alignment horizontal="left" vertical="top" wrapText="1"/>
    </xf>
    <xf numFmtId="0" fontId="37" fillId="0" borderId="0" xfId="6" quotePrefix="1" applyFont="1" applyFill="1" applyAlignment="1">
      <alignment horizontal="center" vertical="top"/>
    </xf>
    <xf numFmtId="0" fontId="17" fillId="0" borderId="0" xfId="6" quotePrefix="1" applyNumberFormat="1" applyFont="1" applyFill="1"/>
    <xf numFmtId="0" fontId="37" fillId="0" borderId="20" xfId="6" applyFont="1" applyBorder="1" applyAlignment="1">
      <alignment horizontal="left"/>
    </xf>
    <xf numFmtId="0" fontId="17" fillId="0" borderId="7" xfId="6" quotePrefix="1" applyFont="1" applyBorder="1" applyAlignment="1">
      <alignment horizontal="center"/>
    </xf>
    <xf numFmtId="1" fontId="17" fillId="0" borderId="0" xfId="6" applyNumberFormat="1" applyFont="1" applyFill="1" applyAlignment="1">
      <alignment horizontal="left"/>
    </xf>
    <xf numFmtId="0" fontId="17" fillId="0" borderId="20" xfId="6" applyFont="1" applyFill="1" applyBorder="1" applyAlignment="1">
      <alignment horizontal="left"/>
    </xf>
    <xf numFmtId="0" fontId="17" fillId="0" borderId="0" xfId="6" applyFont="1" applyFill="1" applyAlignment="1">
      <alignment horizontal="left"/>
    </xf>
    <xf numFmtId="0" fontId="17" fillId="0" borderId="4" xfId="6" applyFont="1" applyFill="1" applyBorder="1"/>
    <xf numFmtId="1" fontId="17" fillId="0" borderId="0" xfId="6" applyNumberFormat="1" applyFont="1" applyFill="1"/>
    <xf numFmtId="0" fontId="17" fillId="0" borderId="4" xfId="6" applyFont="1" applyBorder="1" applyAlignment="1">
      <alignment horizontal="left" indent="1"/>
    </xf>
    <xf numFmtId="0" fontId="38" fillId="0" borderId="0" xfId="6" applyFont="1"/>
    <xf numFmtId="0" fontId="17" fillId="0" borderId="20" xfId="6" applyFont="1" applyBorder="1" applyAlignment="1">
      <alignment horizontal="left" indent="1"/>
    </xf>
    <xf numFmtId="0" fontId="17" fillId="0" borderId="20" xfId="6" applyFont="1" applyBorder="1" applyAlignment="1">
      <alignment horizontal="left" indent="2"/>
    </xf>
    <xf numFmtId="0" fontId="17" fillId="0" borderId="20" xfId="6" applyFont="1" applyFill="1" applyBorder="1" applyAlignment="1">
      <alignment vertical="top" wrapText="1"/>
    </xf>
    <xf numFmtId="49" fontId="17" fillId="0" borderId="0" xfId="8" applyNumberFormat="1" applyFont="1" applyFill="1" applyBorder="1" applyAlignment="1">
      <alignment horizontal="center" vertical="top" wrapText="1"/>
    </xf>
    <xf numFmtId="0" fontId="39" fillId="0" borderId="0" xfId="6" applyFont="1" applyAlignment="1">
      <alignment horizontal="center"/>
    </xf>
    <xf numFmtId="0" fontId="39" fillId="0" borderId="0" xfId="6" applyFont="1"/>
    <xf numFmtId="1" fontId="17" fillId="0" borderId="0" xfId="6" applyNumberFormat="1" applyFont="1" applyAlignment="1">
      <alignment horizontal="left" vertical="top"/>
    </xf>
    <xf numFmtId="0" fontId="17" fillId="0" borderId="0" xfId="6" applyFont="1" applyAlignment="1">
      <alignment vertical="top"/>
    </xf>
    <xf numFmtId="0" fontId="17" fillId="0" borderId="20" xfId="6" applyFont="1" applyBorder="1" applyAlignment="1">
      <alignment horizontal="left" vertical="top"/>
    </xf>
    <xf numFmtId="0" fontId="17" fillId="0" borderId="0" xfId="6" applyFont="1" applyFill="1" applyAlignment="1">
      <alignment horizontal="center" vertical="top"/>
    </xf>
    <xf numFmtId="0" fontId="17" fillId="0" borderId="0" xfId="6" applyNumberFormat="1" applyFont="1" applyAlignment="1">
      <alignment vertical="top"/>
    </xf>
    <xf numFmtId="1" fontId="17" fillId="0" borderId="0" xfId="6" applyNumberFormat="1" applyFont="1" applyBorder="1" applyAlignment="1">
      <alignment horizontal="left"/>
    </xf>
    <xf numFmtId="0" fontId="37" fillId="0" borderId="0" xfId="6" quotePrefix="1" applyFont="1" applyFill="1" applyAlignment="1">
      <alignment horizontal="center"/>
    </xf>
    <xf numFmtId="0" fontId="37" fillId="0" borderId="0" xfId="6" applyFont="1" applyFill="1"/>
    <xf numFmtId="0" fontId="17" fillId="0" borderId="0" xfId="6" applyFont="1" applyFill="1" applyAlignment="1">
      <alignment horizontal="center"/>
    </xf>
    <xf numFmtId="0" fontId="38" fillId="0" borderId="4" xfId="6" applyFont="1" applyBorder="1" applyAlignment="1">
      <alignment horizontal="left"/>
    </xf>
    <xf numFmtId="1" fontId="27" fillId="0" borderId="0" xfId="7" applyNumberFormat="1" applyFont="1"/>
    <xf numFmtId="1" fontId="40" fillId="0" borderId="0" xfId="7" applyNumberFormat="1" applyFont="1"/>
    <xf numFmtId="49" fontId="27" fillId="5" borderId="0" xfId="3" applyNumberFormat="1" applyFont="1" applyFill="1" applyBorder="1" applyAlignment="1">
      <alignment horizontal="right" vertical="top" wrapText="1"/>
    </xf>
    <xf numFmtId="0" fontId="27" fillId="5" borderId="0" xfId="3" applyFont="1" applyFill="1" applyBorder="1" applyAlignment="1">
      <alignment vertical="top" wrapText="1"/>
    </xf>
    <xf numFmtId="0" fontId="30" fillId="5" borderId="0" xfId="3" applyFont="1" applyFill="1" applyBorder="1" applyAlignment="1">
      <alignment vertical="top" wrapText="1"/>
    </xf>
    <xf numFmtId="0" fontId="30" fillId="5" borderId="15" xfId="3" applyFont="1" applyFill="1" applyBorder="1" applyAlignment="1">
      <alignment horizontal="center" vertical="center"/>
    </xf>
    <xf numFmtId="0" fontId="30" fillId="5" borderId="3" xfId="3" applyFont="1" applyFill="1" applyBorder="1" applyAlignment="1">
      <alignment vertical="top" wrapText="1"/>
    </xf>
    <xf numFmtId="0" fontId="30" fillId="5" borderId="0" xfId="3" applyFont="1" applyFill="1" applyBorder="1" applyAlignment="1">
      <alignment horizontal="left" vertical="top" wrapText="1"/>
    </xf>
    <xf numFmtId="0" fontId="41" fillId="5" borderId="2" xfId="3" applyFont="1" applyFill="1" applyBorder="1" applyAlignment="1">
      <alignment vertical="top" wrapText="1"/>
    </xf>
    <xf numFmtId="0" fontId="30" fillId="5" borderId="10" xfId="3" applyFont="1" applyFill="1" applyBorder="1" applyAlignment="1">
      <alignment vertical="top" wrapText="1"/>
    </xf>
    <xf numFmtId="49" fontId="30" fillId="5" borderId="6" xfId="3" applyNumberFormat="1" applyFont="1" applyFill="1" applyBorder="1" applyAlignment="1">
      <alignment horizontal="right" vertical="top" wrapText="1"/>
    </xf>
    <xf numFmtId="49" fontId="30" fillId="5" borderId="0" xfId="3" applyNumberFormat="1" applyFont="1" applyFill="1" applyBorder="1" applyAlignment="1">
      <alignment horizontal="left" vertical="top" wrapText="1"/>
    </xf>
    <xf numFmtId="0" fontId="30" fillId="5" borderId="4" xfId="3" applyFont="1" applyFill="1" applyBorder="1" applyAlignment="1">
      <alignment horizontal="center" vertical="top" wrapText="1"/>
    </xf>
    <xf numFmtId="49" fontId="30" fillId="5" borderId="7" xfId="3" applyNumberFormat="1" applyFont="1" applyFill="1" applyBorder="1" applyAlignment="1">
      <alignment horizontal="right" vertical="top" wrapText="1"/>
    </xf>
    <xf numFmtId="49" fontId="30" fillId="5" borderId="7" xfId="3" quotePrefix="1" applyNumberFormat="1" applyFont="1" applyFill="1" applyBorder="1" applyAlignment="1">
      <alignment horizontal="right" vertical="top" wrapText="1"/>
    </xf>
    <xf numFmtId="0" fontId="20" fillId="5" borderId="0" xfId="3" applyFont="1" applyFill="1" applyBorder="1" applyAlignment="1">
      <alignment vertical="top" wrapText="1"/>
    </xf>
    <xf numFmtId="0" fontId="41" fillId="5" borderId="4" xfId="3" applyFont="1" applyFill="1" applyBorder="1" applyAlignment="1">
      <alignment horizontal="center" vertical="top" wrapText="1"/>
    </xf>
    <xf numFmtId="49" fontId="30" fillId="5" borderId="10" xfId="3" applyNumberFormat="1" applyFont="1" applyFill="1" applyBorder="1" applyAlignment="1">
      <alignment vertical="top" wrapText="1"/>
    </xf>
    <xf numFmtId="0" fontId="22" fillId="5" borderId="4" xfId="3" applyFont="1" applyFill="1" applyBorder="1" applyAlignment="1">
      <alignment horizontal="center" vertical="top" wrapText="1"/>
    </xf>
    <xf numFmtId="0" fontId="42" fillId="5" borderId="4" xfId="3" applyFont="1" applyFill="1" applyBorder="1" applyAlignment="1">
      <alignment horizontal="center" vertical="top" wrapText="1"/>
    </xf>
    <xf numFmtId="49" fontId="27" fillId="5" borderId="7" xfId="3" applyNumberFormat="1" applyFont="1" applyFill="1" applyBorder="1" applyAlignment="1">
      <alignment horizontal="center" vertical="top" wrapText="1"/>
    </xf>
    <xf numFmtId="0" fontId="30" fillId="5" borderId="10" xfId="3" applyFont="1" applyFill="1" applyBorder="1" applyAlignment="1">
      <alignment horizontal="left" vertical="top" wrapText="1"/>
    </xf>
    <xf numFmtId="0" fontId="41" fillId="5" borderId="0" xfId="3" applyFont="1" applyFill="1" applyBorder="1" applyAlignment="1">
      <alignment horizontal="center" vertical="top" wrapText="1"/>
    </xf>
    <xf numFmtId="49" fontId="30" fillId="5" borderId="0" xfId="3" applyNumberFormat="1" applyFont="1" applyFill="1" applyBorder="1" applyAlignment="1">
      <alignment horizontal="right" vertical="top" wrapText="1"/>
    </xf>
    <xf numFmtId="0" fontId="41" fillId="5" borderId="0" xfId="3" applyFont="1" applyFill="1" applyBorder="1" applyAlignment="1">
      <alignment vertical="top" wrapText="1"/>
    </xf>
    <xf numFmtId="0" fontId="19" fillId="0" borderId="0" xfId="2" applyFont="1" applyAlignment="1">
      <alignment vertical="top"/>
    </xf>
    <xf numFmtId="0" fontId="6" fillId="0" borderId="0" xfId="2" applyFont="1" applyAlignment="1">
      <alignment horizontal="centerContinuous"/>
    </xf>
    <xf numFmtId="0" fontId="43" fillId="0" borderId="0" xfId="2" applyFont="1" applyAlignment="1">
      <alignment horizontal="centerContinuous"/>
    </xf>
    <xf numFmtId="0" fontId="16" fillId="0" borderId="0" xfId="2" applyFont="1" applyBorder="1" applyAlignment="1"/>
    <xf numFmtId="0" fontId="6" fillId="0" borderId="0" xfId="2" applyFont="1" applyBorder="1" applyAlignment="1"/>
    <xf numFmtId="0" fontId="6" fillId="0" borderId="0" xfId="2" applyFont="1"/>
    <xf numFmtId="0" fontId="27" fillId="0" borderId="0" xfId="2" applyFont="1" applyAlignment="1">
      <alignment vertical="top"/>
    </xf>
    <xf numFmtId="0" fontId="17" fillId="0" borderId="0" xfId="2" applyFont="1" applyAlignment="1">
      <alignment horizontal="centerContinuous" vertical="center"/>
    </xf>
    <xf numFmtId="0" fontId="16" fillId="0" borderId="0" xfId="2" applyFont="1" applyBorder="1" applyAlignment="1">
      <alignment vertical="center"/>
    </xf>
    <xf numFmtId="0" fontId="17" fillId="0" borderId="0" xfId="2" applyFont="1" applyBorder="1" applyAlignment="1">
      <alignment vertical="center"/>
    </xf>
    <xf numFmtId="0" fontId="17" fillId="0" borderId="0" xfId="2" applyFont="1" applyAlignment="1"/>
    <xf numFmtId="0" fontId="17" fillId="0" borderId="0" xfId="2" applyFont="1"/>
    <xf numFmtId="0" fontId="16" fillId="0" borderId="0" xfId="2" applyFont="1" applyAlignment="1">
      <alignment horizontal="centerContinuous" vertical="center"/>
    </xf>
    <xf numFmtId="0" fontId="16" fillId="0" borderId="0" xfId="2" applyFont="1" applyBorder="1" applyAlignment="1">
      <alignment horizontal="centerContinuous" vertical="center"/>
    </xf>
    <xf numFmtId="0" fontId="17" fillId="0" borderId="0" xfId="2" applyFont="1" applyBorder="1" applyAlignment="1">
      <alignment horizontal="centerContinuous" vertical="center"/>
    </xf>
    <xf numFmtId="0" fontId="6" fillId="0" borderId="11" xfId="2" applyFont="1" applyBorder="1" applyAlignment="1">
      <alignment horizontal="centerContinuous"/>
    </xf>
    <xf numFmtId="0" fontId="6" fillId="0" borderId="14" xfId="2" applyFont="1" applyBorder="1" applyAlignment="1">
      <alignment horizontal="centerContinuous"/>
    </xf>
    <xf numFmtId="0" fontId="6" fillId="0" borderId="15" xfId="2" applyFont="1" applyBorder="1" applyAlignment="1">
      <alignment horizontal="centerContinuous"/>
    </xf>
    <xf numFmtId="0" fontId="6" fillId="0" borderId="0" xfId="2" applyFont="1" applyBorder="1" applyAlignment="1">
      <alignment horizontal="centerContinuous"/>
    </xf>
    <xf numFmtId="0" fontId="6" fillId="0" borderId="11" xfId="2" applyFont="1" applyBorder="1" applyAlignment="1">
      <alignment horizontal="center" vertical="center" wrapText="1"/>
    </xf>
    <xf numFmtId="0" fontId="6" fillId="0" borderId="14" xfId="2" applyFont="1" applyBorder="1" applyAlignment="1">
      <alignment horizontal="center" vertical="center" wrapText="1"/>
    </xf>
    <xf numFmtId="0" fontId="6" fillId="0" borderId="15" xfId="2" applyFont="1" applyBorder="1" applyAlignment="1">
      <alignment horizontal="center" vertical="center" wrapText="1"/>
    </xf>
    <xf numFmtId="0" fontId="6" fillId="0" borderId="0" xfId="2" applyFont="1" applyBorder="1" applyAlignment="1">
      <alignment horizontal="center" vertical="center" wrapText="1"/>
    </xf>
    <xf numFmtId="0" fontId="6" fillId="0" borderId="4" xfId="2" applyFont="1" applyBorder="1"/>
    <xf numFmtId="0" fontId="6" fillId="0" borderId="0" xfId="2" applyFont="1" applyBorder="1"/>
    <xf numFmtId="0" fontId="6" fillId="0" borderId="0" xfId="2" applyFont="1" applyAlignment="1">
      <alignment horizontal="left"/>
    </xf>
    <xf numFmtId="0" fontId="6" fillId="0" borderId="7" xfId="2" applyFont="1" applyBorder="1" applyAlignment="1">
      <alignment horizontal="right" vertical="center"/>
    </xf>
    <xf numFmtId="0" fontId="6" fillId="0" borderId="0" xfId="2" applyFont="1" applyAlignment="1"/>
    <xf numFmtId="0" fontId="6" fillId="0" borderId="0" xfId="2" applyFont="1" applyBorder="1" applyAlignment="1">
      <alignment horizontal="left"/>
    </xf>
    <xf numFmtId="0" fontId="6" fillId="0" borderId="0" xfId="2" applyFont="1" applyBorder="1" applyAlignment="1">
      <alignment horizontal="right" vertical="center"/>
    </xf>
    <xf numFmtId="0" fontId="6" fillId="0" borderId="0" xfId="2" quotePrefix="1" applyFont="1" applyAlignment="1">
      <alignment horizontal="left"/>
    </xf>
    <xf numFmtId="0" fontId="6" fillId="0" borderId="0" xfId="2" quotePrefix="1" applyFont="1" applyBorder="1" applyAlignment="1">
      <alignment horizontal="left"/>
    </xf>
    <xf numFmtId="0" fontId="6" fillId="0" borderId="0" xfId="2" applyFont="1" applyBorder="1" applyAlignment="1">
      <alignment horizontal="center" vertical="center"/>
    </xf>
    <xf numFmtId="0" fontId="6" fillId="0" borderId="0" xfId="2" quotePrefix="1" applyFont="1" applyAlignment="1">
      <alignment horizontal="left" vertical="top"/>
    </xf>
    <xf numFmtId="0" fontId="6" fillId="0" borderId="4" xfId="2" applyFont="1" applyBorder="1" applyAlignment="1">
      <alignment wrapText="1"/>
    </xf>
    <xf numFmtId="0" fontId="6" fillId="0" borderId="0" xfId="2" quotePrefix="1" applyFont="1" applyBorder="1" applyAlignment="1">
      <alignment horizontal="left" vertical="top"/>
    </xf>
    <xf numFmtId="0" fontId="6" fillId="0" borderId="0" xfId="2" applyFont="1" applyBorder="1" applyAlignment="1">
      <alignment vertical="top" wrapText="1"/>
    </xf>
    <xf numFmtId="0" fontId="6" fillId="0" borderId="0" xfId="2" applyFont="1" applyFill="1" applyAlignment="1">
      <alignment horizontal="right" vertical="center"/>
    </xf>
    <xf numFmtId="0" fontId="6" fillId="0" borderId="0" xfId="2" applyFont="1" applyBorder="1" applyAlignment="1">
      <alignment wrapText="1"/>
    </xf>
    <xf numFmtId="0" fontId="6" fillId="0" borderId="0" xfId="2" applyFont="1" applyFill="1" applyAlignment="1"/>
    <xf numFmtId="0" fontId="6" fillId="0" borderId="0" xfId="2" applyFont="1" applyAlignment="1">
      <alignment horizontal="right" vertical="center"/>
    </xf>
    <xf numFmtId="16" fontId="6" fillId="0" borderId="0" xfId="2" quotePrefix="1" applyNumberFormat="1" applyFont="1" applyAlignment="1">
      <alignment horizontal="left"/>
    </xf>
    <xf numFmtId="0" fontId="6" fillId="0" borderId="0" xfId="2" quotePrefix="1" applyNumberFormat="1" applyFont="1" applyBorder="1" applyAlignment="1">
      <alignment horizontal="left"/>
    </xf>
    <xf numFmtId="0" fontId="6" fillId="0" borderId="0" xfId="2" applyFont="1" applyFill="1" applyBorder="1" applyAlignment="1"/>
    <xf numFmtId="0" fontId="6" fillId="0" borderId="0" xfId="2" quotePrefix="1" applyFont="1" applyAlignment="1">
      <alignment horizontal="left" vertical="top" wrapText="1"/>
    </xf>
    <xf numFmtId="0" fontId="6" fillId="0" borderId="4" xfId="2" applyFont="1" applyBorder="1" applyAlignment="1">
      <alignment vertical="top" wrapText="1"/>
    </xf>
    <xf numFmtId="0" fontId="6" fillId="0" borderId="0" xfId="2" applyFont="1" applyFill="1" applyBorder="1" applyAlignment="1">
      <alignment horizontal="right" vertical="center"/>
    </xf>
    <xf numFmtId="0" fontId="6" fillId="0" borderId="0" xfId="2" applyFont="1" applyAlignment="1">
      <alignment horizontal="left" vertical="top"/>
    </xf>
    <xf numFmtId="0" fontId="6" fillId="0" borderId="0" xfId="2" applyFont="1" applyBorder="1" applyAlignment="1">
      <alignment horizontal="left" vertical="top"/>
    </xf>
    <xf numFmtId="0" fontId="6" fillId="0" borderId="7" xfId="2" applyFont="1" applyBorder="1" applyAlignment="1">
      <alignment vertical="center"/>
    </xf>
    <xf numFmtId="0" fontId="6" fillId="0" borderId="0" xfId="2" applyFont="1" applyAlignment="1">
      <alignment vertical="center"/>
    </xf>
    <xf numFmtId="0" fontId="6" fillId="0" borderId="0" xfId="2" applyFont="1" applyAlignment="1">
      <alignment vertical="center" wrapText="1"/>
    </xf>
    <xf numFmtId="0" fontId="6" fillId="0" borderId="4" xfId="2" applyFont="1" applyBorder="1" applyAlignment="1"/>
    <xf numFmtId="0" fontId="6" fillId="0" borderId="0" xfId="2" applyFont="1" applyBorder="1" applyAlignment="1">
      <alignment vertical="center"/>
    </xf>
    <xf numFmtId="0" fontId="6" fillId="0" borderId="7" xfId="2" applyFont="1" applyBorder="1" applyAlignment="1">
      <alignment horizontal="center" vertical="center"/>
    </xf>
    <xf numFmtId="0" fontId="6" fillId="0" borderId="7" xfId="2" applyFont="1" applyBorder="1" applyAlignment="1">
      <alignment vertical="center" wrapText="1"/>
    </xf>
    <xf numFmtId="0" fontId="6" fillId="0" borderId="0" xfId="2" quotePrefix="1" applyFont="1" applyBorder="1" applyAlignment="1">
      <alignment horizontal="right" vertical="center"/>
    </xf>
    <xf numFmtId="0" fontId="6" fillId="0" borderId="0" xfId="2" quotePrefix="1" applyFont="1" applyBorder="1" applyAlignment="1">
      <alignment horizontal="center" vertical="center"/>
    </xf>
    <xf numFmtId="0" fontId="6" fillId="0" borderId="7" xfId="2" applyFont="1" applyBorder="1" applyAlignment="1"/>
    <xf numFmtId="0" fontId="6" fillId="0" borderId="0" xfId="2" quotePrefix="1" applyNumberFormat="1" applyFont="1" applyAlignment="1">
      <alignment horizontal="left" vertical="top"/>
    </xf>
    <xf numFmtId="16" fontId="6" fillId="0" borderId="0" xfId="2" quotePrefix="1" applyNumberFormat="1" applyFont="1" applyBorder="1" applyAlignment="1">
      <alignment horizontal="left" vertical="top"/>
    </xf>
    <xf numFmtId="0" fontId="6" fillId="0" borderId="7" xfId="2" applyFont="1" applyBorder="1" applyAlignment="1">
      <alignment horizontal="right"/>
    </xf>
    <xf numFmtId="0" fontId="6" fillId="0" borderId="0" xfId="2" applyFont="1" applyAlignment="1">
      <alignment horizontal="right"/>
    </xf>
    <xf numFmtId="0" fontId="6" fillId="0" borderId="0" xfId="2" quotePrefix="1" applyFont="1" applyBorder="1" applyAlignment="1">
      <alignment horizontal="right"/>
    </xf>
    <xf numFmtId="0" fontId="6" fillId="0" borderId="7" xfId="2" quotePrefix="1" applyFont="1" applyBorder="1" applyAlignment="1">
      <alignment horizontal="right" vertical="center"/>
    </xf>
    <xf numFmtId="0" fontId="6" fillId="0" borderId="0" xfId="2" applyFont="1" applyBorder="1" applyAlignment="1">
      <alignment horizontal="right" vertical="center" wrapText="1"/>
    </xf>
    <xf numFmtId="0" fontId="6" fillId="0" borderId="0" xfId="2" applyFont="1" applyBorder="1" applyAlignment="1">
      <alignment horizontal="center"/>
    </xf>
    <xf numFmtId="0" fontId="6" fillId="0" borderId="0" xfId="2" applyFont="1" applyAlignment="1">
      <alignment wrapText="1"/>
    </xf>
    <xf numFmtId="16" fontId="6" fillId="0" borderId="0" xfId="2" quotePrefix="1" applyNumberFormat="1" applyFont="1" applyBorder="1" applyAlignment="1">
      <alignment horizontal="left"/>
    </xf>
    <xf numFmtId="0" fontId="6" fillId="0" borderId="0" xfId="2" quotePrefix="1" applyFont="1" applyAlignment="1">
      <alignment horizontal="right" vertical="center"/>
    </xf>
    <xf numFmtId="16" fontId="6" fillId="0" borderId="0" xfId="2" quotePrefix="1" applyNumberFormat="1" applyFont="1" applyAlignment="1">
      <alignment horizontal="left" vertical="top"/>
    </xf>
    <xf numFmtId="0" fontId="6" fillId="0" borderId="0" xfId="2" quotePrefix="1" applyFont="1" applyAlignment="1">
      <alignment horizontal="right"/>
    </xf>
    <xf numFmtId="0" fontId="6" fillId="0" borderId="0" xfId="2" applyFont="1" applyAlignment="1">
      <alignment horizontal="left" vertical="center"/>
    </xf>
    <xf numFmtId="0" fontId="6" fillId="0" borderId="0" xfId="2" applyNumberFormat="1" applyFont="1" applyAlignment="1">
      <alignment horizontal="left" vertical="top" wrapText="1"/>
    </xf>
    <xf numFmtId="0" fontId="6" fillId="0" borderId="0" xfId="2" applyFont="1" applyBorder="1" applyAlignment="1">
      <alignment vertical="center" wrapText="1"/>
    </xf>
    <xf numFmtId="0" fontId="6" fillId="0" borderId="0" xfId="2" applyFont="1" applyBorder="1" applyAlignment="1">
      <alignment horizontal="right"/>
    </xf>
    <xf numFmtId="0" fontId="28" fillId="0" borderId="6" xfId="2" applyFont="1" applyBorder="1" applyAlignment="1">
      <alignment horizontal="centerContinuous"/>
    </xf>
    <xf numFmtId="0" fontId="28" fillId="0" borderId="7" xfId="2" applyFont="1" applyBorder="1" applyAlignment="1">
      <alignment horizontal="right"/>
    </xf>
    <xf numFmtId="0" fontId="28" fillId="0" borderId="13" xfId="2" applyFont="1" applyBorder="1" applyAlignment="1">
      <alignment horizontal="right" vertical="center"/>
    </xf>
    <xf numFmtId="0" fontId="20" fillId="5" borderId="0" xfId="3" applyFont="1" applyFill="1" applyBorder="1" applyAlignment="1">
      <alignment horizontal="left" vertical="top" wrapText="1"/>
    </xf>
    <xf numFmtId="0" fontId="30" fillId="5" borderId="14" xfId="3" applyFont="1" applyFill="1" applyBorder="1" applyAlignment="1">
      <alignment horizontal="center" vertical="center"/>
    </xf>
    <xf numFmtId="49" fontId="30" fillId="5" borderId="7" xfId="3" applyNumberFormat="1" applyFont="1" applyFill="1" applyBorder="1" applyAlignment="1">
      <alignment horizontal="center" vertical="top" wrapText="1"/>
    </xf>
    <xf numFmtId="1" fontId="6" fillId="0" borderId="0" xfId="6" applyNumberFormat="1" applyFont="1"/>
    <xf numFmtId="0" fontId="46" fillId="0" borderId="0" xfId="6" quotePrefix="1" applyFont="1" applyAlignment="1">
      <alignment horizontal="left"/>
    </xf>
    <xf numFmtId="1" fontId="17" fillId="0" borderId="26" xfId="6" applyNumberFormat="1" applyFont="1" applyBorder="1"/>
    <xf numFmtId="1" fontId="17" fillId="0" borderId="27" xfId="6" applyNumberFormat="1" applyFont="1" applyBorder="1"/>
    <xf numFmtId="1" fontId="17" fillId="0" borderId="28" xfId="6" applyNumberFormat="1" applyFont="1" applyBorder="1"/>
    <xf numFmtId="49" fontId="34" fillId="0" borderId="0" xfId="5" applyNumberFormat="1" applyFont="1" applyFill="1" applyBorder="1" applyAlignment="1">
      <alignment horizontal="left" vertical="top" wrapText="1"/>
    </xf>
    <xf numFmtId="49" fontId="34" fillId="0" borderId="4" xfId="5" applyNumberFormat="1" applyFont="1" applyFill="1" applyBorder="1" applyAlignment="1">
      <alignment horizontal="left" vertical="top" wrapText="1"/>
    </xf>
    <xf numFmtId="49" fontId="33" fillId="0" borderId="0" xfId="5" applyNumberFormat="1" applyFont="1" applyFill="1" applyBorder="1" applyAlignment="1">
      <alignment horizontal="left" vertical="top" wrapText="1"/>
    </xf>
    <xf numFmtId="49" fontId="33" fillId="0" borderId="4" xfId="5" applyNumberFormat="1" applyFont="1" applyFill="1" applyBorder="1" applyAlignment="1">
      <alignment horizontal="left" vertical="top" wrapText="1"/>
    </xf>
    <xf numFmtId="49" fontId="33" fillId="0" borderId="0" xfId="5" applyNumberFormat="1" applyFont="1" applyFill="1" applyBorder="1" applyAlignment="1">
      <alignment vertical="top" wrapText="1"/>
    </xf>
    <xf numFmtId="49" fontId="33" fillId="0" borderId="4" xfId="5" applyNumberFormat="1" applyFont="1" applyFill="1" applyBorder="1" applyAlignment="1">
      <alignment vertical="top" wrapText="1"/>
    </xf>
    <xf numFmtId="0" fontId="17" fillId="0" borderId="0" xfId="6" applyFont="1" applyBorder="1" applyAlignment="1">
      <alignment horizontal="center"/>
    </xf>
    <xf numFmtId="0" fontId="17" fillId="0" borderId="21" xfId="6" applyFont="1" applyBorder="1" applyAlignment="1">
      <alignment horizontal="center" vertical="center"/>
    </xf>
    <xf numFmtId="0" fontId="17" fillId="0" borderId="7" xfId="6" applyFont="1" applyBorder="1" applyAlignment="1">
      <alignment horizontal="center" vertical="center"/>
    </xf>
    <xf numFmtId="0" fontId="17" fillId="0" borderId="0" xfId="6" applyFont="1" applyAlignment="1">
      <alignment vertical="center"/>
    </xf>
    <xf numFmtId="0" fontId="17" fillId="0" borderId="0" xfId="6" applyFont="1" applyBorder="1" applyAlignment="1">
      <alignment horizontal="left"/>
    </xf>
    <xf numFmtId="49" fontId="17" fillId="0" borderId="17" xfId="5" applyNumberFormat="1" applyFont="1" applyBorder="1"/>
    <xf numFmtId="49" fontId="17" fillId="0" borderId="20" xfId="5" applyNumberFormat="1" applyFont="1" applyBorder="1" applyAlignment="1">
      <alignment horizontal="centerContinuous"/>
    </xf>
    <xf numFmtId="49" fontId="17" fillId="0" borderId="23" xfId="5" applyNumberFormat="1" applyFont="1" applyBorder="1"/>
    <xf numFmtId="49" fontId="17" fillId="0" borderId="21" xfId="5" applyNumberFormat="1" applyFont="1" applyBorder="1"/>
    <xf numFmtId="49" fontId="33" fillId="0" borderId="4" xfId="5" applyNumberFormat="1" applyFont="1" applyFill="1" applyBorder="1" applyAlignment="1">
      <alignment horizontal="left" vertical="top"/>
    </xf>
    <xf numFmtId="49" fontId="33" fillId="0" borderId="4" xfId="5" applyNumberFormat="1" applyFont="1" applyFill="1" applyBorder="1" applyAlignment="1">
      <alignment vertical="top"/>
    </xf>
    <xf numFmtId="49" fontId="17" fillId="0" borderId="21" xfId="5" applyNumberFormat="1" applyFont="1" applyBorder="1" applyAlignment="1">
      <alignment horizontal="left"/>
    </xf>
    <xf numFmtId="49" fontId="35" fillId="0" borderId="4" xfId="5" applyNumberFormat="1" applyFont="1" applyFill="1" applyBorder="1" applyAlignment="1">
      <alignment horizontal="left" vertical="top"/>
    </xf>
    <xf numFmtId="49" fontId="34" fillId="0" borderId="4" xfId="5" applyNumberFormat="1" applyFont="1" applyFill="1" applyBorder="1" applyAlignment="1">
      <alignment horizontal="left" vertical="top"/>
    </xf>
    <xf numFmtId="49" fontId="35" fillId="0" borderId="4" xfId="5" applyNumberFormat="1" applyFont="1" applyFill="1" applyBorder="1" applyAlignment="1">
      <alignment vertical="top"/>
    </xf>
    <xf numFmtId="49" fontId="34" fillId="0" borderId="4" xfId="5" applyNumberFormat="1" applyFont="1" applyFill="1" applyBorder="1" applyAlignment="1">
      <alignment vertical="top"/>
    </xf>
    <xf numFmtId="49" fontId="17" fillId="0" borderId="20" xfId="5" applyNumberFormat="1" applyFont="1" applyBorder="1" applyAlignment="1">
      <alignment horizontal="left"/>
    </xf>
    <xf numFmtId="49" fontId="36" fillId="0" borderId="20" xfId="5" applyNumberFormat="1" applyFont="1" applyBorder="1" applyAlignment="1">
      <alignment horizontal="left"/>
    </xf>
    <xf numFmtId="49" fontId="16" fillId="0" borderId="20" xfId="5" applyNumberFormat="1" applyFont="1" applyBorder="1" applyAlignment="1"/>
    <xf numFmtId="49" fontId="17" fillId="0" borderId="20" xfId="5" applyNumberFormat="1" applyFont="1" applyBorder="1" applyAlignment="1"/>
    <xf numFmtId="49" fontId="17" fillId="0" borderId="21" xfId="5" applyNumberFormat="1" applyFont="1" applyBorder="1" applyAlignment="1"/>
    <xf numFmtId="49" fontId="33" fillId="0" borderId="0" xfId="5" applyNumberFormat="1" applyFont="1" applyFill="1" applyAlignment="1">
      <alignment wrapText="1"/>
    </xf>
    <xf numFmtId="49" fontId="17" fillId="0" borderId="7" xfId="5" applyNumberFormat="1" applyFont="1" applyBorder="1" applyAlignment="1"/>
    <xf numFmtId="49" fontId="35" fillId="0" borderId="0" xfId="5" applyNumberFormat="1" applyFont="1" applyFill="1" applyAlignment="1">
      <alignment wrapText="1"/>
    </xf>
    <xf numFmtId="49" fontId="17" fillId="0" borderId="7" xfId="5" applyNumberFormat="1" applyFont="1" applyBorder="1"/>
    <xf numFmtId="49" fontId="37" fillId="0" borderId="7" xfId="5" applyNumberFormat="1" applyFont="1" applyBorder="1"/>
    <xf numFmtId="49" fontId="17" fillId="0" borderId="13" xfId="5" applyNumberFormat="1" applyFont="1" applyBorder="1"/>
    <xf numFmtId="49" fontId="17" fillId="0" borderId="1" xfId="5" applyNumberFormat="1" applyFont="1" applyBorder="1"/>
    <xf numFmtId="49" fontId="17" fillId="0" borderId="5" xfId="5" applyNumberFormat="1" applyFont="1" applyBorder="1"/>
    <xf numFmtId="0" fontId="27" fillId="0" borderId="0" xfId="6" applyNumberFormat="1" applyFont="1" applyAlignment="1">
      <alignment horizontal="left"/>
    </xf>
    <xf numFmtId="49" fontId="17" fillId="0" borderId="0" xfId="0" applyNumberFormat="1" applyFont="1" applyFill="1" applyAlignment="1">
      <alignment horizontal="center" vertical="center"/>
    </xf>
    <xf numFmtId="49" fontId="17" fillId="0" borderId="0" xfId="0" applyNumberFormat="1" applyFont="1" applyFill="1" applyBorder="1" applyAlignment="1">
      <alignment horizontal="left" vertical="center" wrapText="1"/>
    </xf>
    <xf numFmtId="49" fontId="17" fillId="0" borderId="32" xfId="0" applyNumberFormat="1" applyFont="1" applyFill="1" applyBorder="1" applyAlignment="1">
      <alignment horizontal="center" vertical="center" wrapText="1"/>
    </xf>
    <xf numFmtId="49" fontId="17" fillId="0" borderId="35" xfId="0" applyNumberFormat="1" applyFont="1" applyFill="1" applyBorder="1" applyAlignment="1">
      <alignment horizontal="center" vertical="center"/>
    </xf>
    <xf numFmtId="49" fontId="17" fillId="0" borderId="12" xfId="0" applyNumberFormat="1" applyFont="1" applyFill="1" applyBorder="1" applyAlignment="1">
      <alignment horizontal="center" vertical="center" wrapText="1"/>
    </xf>
    <xf numFmtId="49" fontId="17" fillId="0" borderId="14" xfId="0" applyNumberFormat="1" applyFont="1" applyFill="1" applyBorder="1" applyAlignment="1">
      <alignment horizontal="center" vertical="center" wrapText="1"/>
    </xf>
    <xf numFmtId="49" fontId="17" fillId="0" borderId="14" xfId="0" applyNumberFormat="1" applyFont="1" applyFill="1" applyBorder="1" applyAlignment="1">
      <alignment horizontal="center" wrapText="1"/>
    </xf>
    <xf numFmtId="49" fontId="17" fillId="0" borderId="14" xfId="0" quotePrefix="1" applyNumberFormat="1" applyFont="1" applyFill="1" applyBorder="1" applyAlignment="1">
      <alignment horizontal="center" vertical="center" wrapText="1"/>
    </xf>
    <xf numFmtId="49" fontId="17" fillId="0" borderId="15" xfId="0" applyNumberFormat="1" applyFont="1" applyFill="1" applyBorder="1" applyAlignment="1">
      <alignment horizontal="left" vertical="center" wrapText="1"/>
    </xf>
    <xf numFmtId="49" fontId="17" fillId="0" borderId="14" xfId="0" applyNumberFormat="1" applyFont="1" applyFill="1" applyBorder="1" applyAlignment="1">
      <alignment horizontal="center" vertical="center"/>
    </xf>
    <xf numFmtId="0" fontId="17" fillId="0" borderId="37" xfId="0" applyFont="1" applyFill="1" applyBorder="1" applyAlignment="1">
      <alignment vertical="center" wrapText="1"/>
    </xf>
    <xf numFmtId="0" fontId="17" fillId="0" borderId="15" xfId="0" applyFont="1" applyFill="1" applyBorder="1" applyAlignment="1">
      <alignment horizontal="left" vertical="center" wrapText="1"/>
    </xf>
    <xf numFmtId="0" fontId="17" fillId="0" borderId="0" xfId="0" applyFont="1" applyFill="1" applyBorder="1" applyAlignment="1">
      <alignment horizontal="left" vertical="center"/>
    </xf>
    <xf numFmtId="0" fontId="17" fillId="0" borderId="4" xfId="0" applyFont="1" applyFill="1" applyBorder="1" applyAlignment="1">
      <alignment horizontal="left" vertical="center"/>
    </xf>
    <xf numFmtId="49" fontId="17" fillId="0" borderId="8" xfId="0" applyNumberFormat="1" applyFont="1" applyFill="1" applyBorder="1" applyAlignment="1">
      <alignment horizontal="center" vertical="center" wrapText="1"/>
    </xf>
    <xf numFmtId="0" fontId="17" fillId="0" borderId="0" xfId="0" applyFont="1" applyFill="1"/>
    <xf numFmtId="49" fontId="17" fillId="0" borderId="8" xfId="0" applyNumberFormat="1" applyFont="1" applyFill="1" applyBorder="1" applyAlignment="1">
      <alignment horizontal="center" vertical="center"/>
    </xf>
    <xf numFmtId="0" fontId="17" fillId="0" borderId="0" xfId="0" applyFont="1" applyFill="1" applyAlignment="1">
      <alignment vertical="top"/>
    </xf>
    <xf numFmtId="49" fontId="17" fillId="0" borderId="0" xfId="0" applyNumberFormat="1" applyFont="1" applyFill="1" applyBorder="1"/>
    <xf numFmtId="0" fontId="17" fillId="0" borderId="0" xfId="0" applyFont="1" applyFill="1" applyAlignment="1">
      <alignment horizontal="right"/>
    </xf>
    <xf numFmtId="0" fontId="16" fillId="0" borderId="0" xfId="0" applyFont="1" applyFill="1" applyAlignment="1">
      <alignment horizontal="center"/>
    </xf>
    <xf numFmtId="0" fontId="16" fillId="0" borderId="0" xfId="0" applyFont="1" applyFill="1" applyBorder="1" applyAlignment="1">
      <alignment horizontal="center"/>
    </xf>
    <xf numFmtId="0" fontId="17" fillId="0" borderId="33" xfId="0" applyFont="1" applyFill="1" applyBorder="1" applyAlignment="1">
      <alignment horizontal="center" vertical="center"/>
    </xf>
    <xf numFmtId="0" fontId="17" fillId="0" borderId="0" xfId="0" applyFont="1" applyFill="1" applyAlignment="1">
      <alignment horizontal="center" vertical="center"/>
    </xf>
    <xf numFmtId="0" fontId="17" fillId="0" borderId="34" xfId="0" applyFont="1" applyFill="1" applyBorder="1" applyAlignment="1">
      <alignment horizontal="center"/>
    </xf>
    <xf numFmtId="0" fontId="17" fillId="0" borderId="35" xfId="0" applyFont="1" applyFill="1" applyBorder="1" applyAlignment="1">
      <alignment horizontal="center"/>
    </xf>
    <xf numFmtId="49" fontId="17" fillId="0" borderId="35" xfId="0" applyNumberFormat="1" applyFont="1" applyFill="1" applyBorder="1"/>
    <xf numFmtId="0" fontId="17" fillId="0" borderId="36" xfId="0" applyFont="1" applyFill="1" applyBorder="1" applyAlignment="1">
      <alignment horizontal="center"/>
    </xf>
    <xf numFmtId="49" fontId="17" fillId="0" borderId="12" xfId="0" quotePrefix="1" applyNumberFormat="1" applyFont="1" applyFill="1" applyBorder="1" applyAlignment="1">
      <alignment horizontal="center" vertical="center"/>
    </xf>
    <xf numFmtId="0" fontId="17" fillId="0" borderId="13" xfId="0" applyFont="1" applyFill="1" applyBorder="1" applyAlignment="1">
      <alignment horizontal="left" vertical="center" wrapText="1"/>
    </xf>
    <xf numFmtId="0" fontId="17" fillId="0" borderId="0" xfId="0" applyFont="1" applyFill="1" applyAlignment="1">
      <alignment vertical="center"/>
    </xf>
    <xf numFmtId="49" fontId="17" fillId="0" borderId="14" xfId="0" applyNumberFormat="1" applyFont="1" applyFill="1" applyBorder="1" applyAlignment="1">
      <alignment horizontal="center"/>
    </xf>
    <xf numFmtId="0" fontId="17" fillId="0" borderId="15" xfId="0" applyFont="1" applyFill="1" applyBorder="1" applyAlignment="1">
      <alignment horizontal="left" wrapText="1"/>
    </xf>
    <xf numFmtId="0" fontId="17" fillId="0" borderId="15" xfId="0" applyFont="1" applyFill="1" applyBorder="1" applyAlignment="1">
      <alignment horizontal="center" vertical="center"/>
    </xf>
    <xf numFmtId="0" fontId="17" fillId="0" borderId="15" xfId="0" applyFont="1" applyFill="1" applyBorder="1" applyAlignment="1">
      <alignment horizontal="left" vertical="center"/>
    </xf>
    <xf numFmtId="0" fontId="17" fillId="0" borderId="6" xfId="0" applyFont="1" applyFill="1" applyBorder="1" applyAlignment="1">
      <alignment horizontal="left" vertical="center" wrapText="1"/>
    </xf>
    <xf numFmtId="0" fontId="17" fillId="0" borderId="0" xfId="0" applyFont="1" applyFill="1" applyBorder="1"/>
    <xf numFmtId="0" fontId="16" fillId="0" borderId="0" xfId="0" applyFont="1" applyFill="1" applyBorder="1" applyAlignment="1">
      <alignment vertical="top" wrapText="1"/>
    </xf>
    <xf numFmtId="0" fontId="51" fillId="0" borderId="0" xfId="0" applyFont="1" applyFill="1"/>
    <xf numFmtId="49" fontId="17" fillId="0" borderId="0" xfId="0" applyNumberFormat="1" applyFont="1" applyFill="1"/>
    <xf numFmtId="0" fontId="50" fillId="0" borderId="0" xfId="0" applyFont="1" applyFill="1"/>
    <xf numFmtId="0" fontId="17" fillId="0" borderId="38" xfId="0" applyFont="1" applyFill="1" applyBorder="1" applyAlignment="1">
      <alignment vertical="top" wrapText="1"/>
    </xf>
    <xf numFmtId="0" fontId="28" fillId="0" borderId="39" xfId="2" applyFont="1" applyBorder="1" applyAlignment="1">
      <alignment horizontal="right" vertical="center"/>
    </xf>
    <xf numFmtId="0" fontId="28" fillId="0" borderId="39" xfId="2" applyFont="1" applyBorder="1"/>
    <xf numFmtId="0" fontId="28" fillId="0" borderId="39" xfId="2" applyFont="1" applyBorder="1" applyAlignment="1">
      <alignment horizontal="center" vertical="center"/>
    </xf>
    <xf numFmtId="164" fontId="28" fillId="0" borderId="39" xfId="2" applyNumberFormat="1" applyFont="1" applyFill="1" applyBorder="1" applyAlignment="1">
      <alignment horizontal="center" vertical="center"/>
    </xf>
    <xf numFmtId="164" fontId="28" fillId="0" borderId="39" xfId="2" applyNumberFormat="1" applyFont="1" applyFill="1" applyBorder="1" applyAlignment="1">
      <alignment horizontal="centerContinuous" vertical="center"/>
    </xf>
    <xf numFmtId="165" fontId="28" fillId="0" borderId="0" xfId="0" applyNumberFormat="1" applyFont="1" applyFill="1"/>
    <xf numFmtId="165" fontId="28" fillId="0" borderId="0" xfId="0" applyNumberFormat="1" applyFont="1" applyFill="1" applyBorder="1"/>
    <xf numFmtId="167" fontId="28" fillId="0" borderId="0" xfId="0" applyNumberFormat="1" applyFont="1" applyFill="1" applyAlignment="1">
      <alignment horizontal="right"/>
    </xf>
    <xf numFmtId="167" fontId="28" fillId="0" borderId="0" xfId="0" applyNumberFormat="1" applyFont="1" applyFill="1" applyBorder="1" applyAlignment="1">
      <alignment horizontal="right"/>
    </xf>
    <xf numFmtId="0" fontId="28" fillId="0" borderId="0" xfId="2" applyNumberFormat="1" applyFont="1" applyFill="1" applyBorder="1" applyAlignment="1">
      <alignment horizontal="right"/>
    </xf>
    <xf numFmtId="167" fontId="6" fillId="0" borderId="0" xfId="0" applyNumberFormat="1" applyFont="1" applyFill="1" applyBorder="1" applyAlignment="1">
      <alignment horizontal="right"/>
    </xf>
    <xf numFmtId="165" fontId="28" fillId="0" borderId="0" xfId="2" applyNumberFormat="1" applyFont="1" applyFill="1" applyBorder="1" applyAlignment="1">
      <alignment horizontal="right"/>
    </xf>
    <xf numFmtId="165" fontId="28" fillId="0" borderId="0" xfId="0" quotePrefix="1" applyNumberFormat="1" applyFont="1" applyFill="1" applyBorder="1" applyAlignment="1">
      <alignment horizontal="right"/>
    </xf>
    <xf numFmtId="164" fontId="27" fillId="0" borderId="0" xfId="2" applyNumberFormat="1" applyFont="1" applyBorder="1" applyAlignment="1">
      <alignment horizontal="left" vertical="center"/>
    </xf>
    <xf numFmtId="164" fontId="29" fillId="0" borderId="39" xfId="2" applyNumberFormat="1" applyFont="1" applyFill="1" applyBorder="1" applyAlignment="1">
      <alignment horizontal="left" vertical="center"/>
    </xf>
    <xf numFmtId="164" fontId="28" fillId="0" borderId="39" xfId="2" applyNumberFormat="1" applyFont="1" applyBorder="1" applyAlignment="1">
      <alignment horizontal="center" vertical="center"/>
    </xf>
    <xf numFmtId="164" fontId="29" fillId="0" borderId="39" xfId="2" applyNumberFormat="1" applyFont="1" applyBorder="1" applyAlignment="1">
      <alignment horizontal="right" vertical="center"/>
    </xf>
    <xf numFmtId="164" fontId="27" fillId="0" borderId="39" xfId="2" applyNumberFormat="1" applyFont="1" applyBorder="1" applyAlignment="1">
      <alignment horizontal="left" vertical="center"/>
    </xf>
    <xf numFmtId="0" fontId="15" fillId="0" borderId="39" xfId="0" applyFont="1" applyFill="1" applyBorder="1" applyAlignment="1">
      <alignment vertical="center"/>
    </xf>
    <xf numFmtId="0" fontId="6" fillId="0" borderId="4" xfId="0" applyNumberFormat="1" applyFont="1" applyFill="1" applyBorder="1" applyAlignment="1">
      <alignment horizontal="left" indent="1"/>
    </xf>
    <xf numFmtId="0" fontId="6" fillId="0" borderId="4" xfId="0" applyNumberFormat="1" applyFont="1" applyFill="1" applyBorder="1" applyAlignment="1">
      <alignment horizontal="left"/>
    </xf>
    <xf numFmtId="49" fontId="34" fillId="0" borderId="0" xfId="5" applyNumberFormat="1" applyFont="1" applyFill="1" applyBorder="1" applyAlignment="1">
      <alignment horizontal="left" vertical="top" wrapText="1"/>
    </xf>
    <xf numFmtId="49" fontId="16" fillId="0" borderId="0" xfId="5" applyNumberFormat="1" applyFont="1" applyAlignment="1">
      <alignment horizontal="left"/>
    </xf>
    <xf numFmtId="49" fontId="33" fillId="0" borderId="0" xfId="5" applyNumberFormat="1" applyFont="1" applyFill="1" applyBorder="1" applyAlignment="1">
      <alignment horizontal="left" vertical="top" wrapText="1"/>
    </xf>
    <xf numFmtId="49" fontId="33" fillId="0" borderId="0" xfId="5" applyNumberFormat="1" applyFont="1" applyFill="1" applyBorder="1" applyAlignment="1">
      <alignment vertical="top" wrapText="1"/>
    </xf>
    <xf numFmtId="0" fontId="6" fillId="0" borderId="0" xfId="2" applyFont="1" applyAlignment="1">
      <alignment horizontal="right" vertical="center"/>
    </xf>
    <xf numFmtId="0" fontId="6" fillId="0" borderId="0" xfId="2" applyFont="1" applyAlignment="1">
      <alignment horizontal="right"/>
    </xf>
    <xf numFmtId="49" fontId="17" fillId="0" borderId="0" xfId="0" applyNumberFormat="1" applyFont="1" applyFill="1" applyBorder="1" applyAlignment="1">
      <alignment vertical="top" wrapText="1"/>
    </xf>
    <xf numFmtId="49" fontId="17" fillId="0" borderId="0" xfId="0" applyNumberFormat="1" applyFont="1" applyBorder="1"/>
    <xf numFmtId="49" fontId="17" fillId="0" borderId="4" xfId="0" applyNumberFormat="1" applyFont="1" applyBorder="1"/>
    <xf numFmtId="49" fontId="6" fillId="0" borderId="0" xfId="0" applyNumberFormat="1" applyFont="1"/>
    <xf numFmtId="49" fontId="17" fillId="0" borderId="4" xfId="0" applyNumberFormat="1" applyFont="1" applyBorder="1" applyAlignment="1">
      <alignment horizontal="left"/>
    </xf>
    <xf numFmtId="49" fontId="37" fillId="0" borderId="0" xfId="0" applyNumberFormat="1" applyFont="1" applyAlignment="1">
      <alignment horizontal="left"/>
    </xf>
    <xf numFmtId="49" fontId="37" fillId="0" borderId="0" xfId="0" applyNumberFormat="1" applyFont="1" applyBorder="1"/>
    <xf numFmtId="49" fontId="37" fillId="0" borderId="4" xfId="0" applyNumberFormat="1" applyFont="1" applyBorder="1" applyAlignment="1">
      <alignment horizontal="left"/>
    </xf>
    <xf numFmtId="49" fontId="6" fillId="0" borderId="0" xfId="2" applyNumberFormat="1" applyFont="1" applyFill="1" applyAlignment="1">
      <alignment horizontal="left" vertical="center" wrapText="1"/>
    </xf>
    <xf numFmtId="49" fontId="15" fillId="0" borderId="0" xfId="2" applyNumberFormat="1" applyFont="1" applyFill="1" applyAlignment="1">
      <alignment horizontal="left" vertical="center" wrapText="1"/>
    </xf>
    <xf numFmtId="0" fontId="6" fillId="0" borderId="0" xfId="2" applyFont="1" applyFill="1"/>
    <xf numFmtId="0" fontId="52" fillId="0" borderId="0" xfId="80" applyFont="1" applyFill="1" applyAlignment="1">
      <alignment horizontal="left" vertical="center" wrapText="1"/>
    </xf>
    <xf numFmtId="49" fontId="6" fillId="0" borderId="39" xfId="2" applyNumberFormat="1" applyFont="1" applyFill="1" applyBorder="1" applyAlignment="1">
      <alignment horizontal="left" vertical="center" wrapText="1"/>
    </xf>
    <xf numFmtId="49" fontId="6" fillId="0" borderId="11" xfId="2" applyNumberFormat="1" applyFont="1" applyFill="1" applyBorder="1" applyAlignment="1">
      <alignment horizontal="center" vertical="center" wrapText="1"/>
    </xf>
    <xf numFmtId="49" fontId="6" fillId="0" borderId="14" xfId="2" applyNumberFormat="1" applyFont="1" applyFill="1" applyBorder="1" applyAlignment="1">
      <alignment horizontal="center" vertical="center" wrapText="1"/>
    </xf>
    <xf numFmtId="49" fontId="6" fillId="0" borderId="0" xfId="2" applyNumberFormat="1" applyFont="1" applyFill="1" applyBorder="1" applyAlignment="1">
      <alignment horizontal="left" vertical="center" wrapText="1"/>
    </xf>
    <xf numFmtId="1" fontId="6" fillId="0" borderId="0" xfId="2" applyNumberFormat="1" applyFont="1" applyFill="1" applyAlignment="1">
      <alignment horizontal="center" vertical="center" wrapText="1"/>
    </xf>
    <xf numFmtId="49" fontId="6" fillId="0" borderId="4" xfId="2" applyNumberFormat="1" applyFont="1" applyFill="1" applyBorder="1" applyAlignment="1">
      <alignment horizontal="left" vertical="center" wrapText="1"/>
    </xf>
    <xf numFmtId="172" fontId="6" fillId="0" borderId="0" xfId="2" applyNumberFormat="1" applyFont="1" applyFill="1" applyAlignment="1">
      <alignment horizontal="right" vertical="center" wrapText="1"/>
    </xf>
    <xf numFmtId="49" fontId="6" fillId="0" borderId="0" xfId="2" applyNumberFormat="1" applyFont="1" applyFill="1" applyAlignment="1">
      <alignment horizontal="center" vertical="center" wrapText="1"/>
    </xf>
    <xf numFmtId="1" fontId="15" fillId="0" borderId="0" xfId="2" applyNumberFormat="1" applyFont="1" applyFill="1" applyAlignment="1">
      <alignment horizontal="center" vertical="top" wrapText="1"/>
    </xf>
    <xf numFmtId="49" fontId="15" fillId="0" borderId="4" xfId="2" applyNumberFormat="1" applyFont="1" applyFill="1" applyBorder="1" applyAlignment="1">
      <alignment horizontal="left" vertical="top" wrapText="1"/>
    </xf>
    <xf numFmtId="172" fontId="15" fillId="0" borderId="0" xfId="2" applyNumberFormat="1" applyFont="1" applyFill="1" applyAlignment="1">
      <alignment horizontal="right" vertical="top" wrapText="1"/>
    </xf>
    <xf numFmtId="0" fontId="15" fillId="0" borderId="0" xfId="2" applyFont="1" applyFill="1" applyAlignment="1">
      <alignment vertical="top"/>
    </xf>
    <xf numFmtId="168" fontId="6" fillId="0" borderId="0" xfId="2" applyNumberFormat="1" applyFont="1" applyFill="1" applyAlignment="1">
      <alignment horizontal="center" vertical="center" wrapText="1"/>
    </xf>
    <xf numFmtId="1" fontId="15" fillId="0" borderId="0" xfId="2" applyNumberFormat="1" applyFont="1" applyFill="1" applyAlignment="1">
      <alignment horizontal="center" vertical="center" wrapText="1"/>
    </xf>
    <xf numFmtId="49" fontId="15" fillId="0" borderId="4" xfId="2" applyNumberFormat="1" applyFont="1" applyFill="1" applyBorder="1" applyAlignment="1">
      <alignment horizontal="left" vertical="center" wrapText="1"/>
    </xf>
    <xf numFmtId="172" fontId="15" fillId="0" borderId="0" xfId="2" applyNumberFormat="1" applyFont="1" applyFill="1" applyAlignment="1">
      <alignment horizontal="right" vertical="center" wrapText="1"/>
    </xf>
    <xf numFmtId="0" fontId="15" fillId="0" borderId="0" xfId="2" applyFont="1" applyFill="1"/>
    <xf numFmtId="168" fontId="6" fillId="0" borderId="0" xfId="2" applyNumberFormat="1" applyFont="1" applyFill="1" applyAlignment="1">
      <alignment horizontal="right" vertical="center" wrapText="1"/>
    </xf>
    <xf numFmtId="0" fontId="43" fillId="0" borderId="0" xfId="2" applyFont="1" applyFill="1"/>
    <xf numFmtId="172" fontId="43" fillId="0" borderId="0" xfId="2" applyNumberFormat="1" applyFont="1" applyFill="1" applyAlignment="1">
      <alignment horizontal="right" vertical="center" wrapText="1"/>
    </xf>
    <xf numFmtId="168" fontId="43" fillId="0" borderId="0" xfId="2" applyNumberFormat="1" applyFont="1" applyFill="1" applyAlignment="1">
      <alignment horizontal="right" vertical="center" wrapText="1"/>
    </xf>
    <xf numFmtId="0" fontId="20" fillId="0" borderId="0" xfId="2" applyFont="1" applyFill="1" applyAlignment="1">
      <alignment horizontal="left"/>
    </xf>
    <xf numFmtId="0" fontId="20" fillId="0" borderId="0" xfId="2" applyFont="1" applyAlignment="1">
      <alignment horizontal="left"/>
    </xf>
    <xf numFmtId="0" fontId="20" fillId="0" borderId="0" xfId="2" applyFont="1" applyAlignment="1">
      <alignment horizontal="left" wrapText="1"/>
    </xf>
    <xf numFmtId="0" fontId="15" fillId="0" borderId="0" xfId="2" applyFont="1"/>
    <xf numFmtId="0" fontId="20" fillId="0" borderId="0" xfId="2" applyFont="1" applyAlignment="1">
      <alignment horizontal="left" vertical="center"/>
    </xf>
    <xf numFmtId="0" fontId="20" fillId="0" borderId="0" xfId="2" applyFont="1"/>
    <xf numFmtId="0" fontId="30" fillId="0" borderId="0" xfId="2" applyFont="1"/>
    <xf numFmtId="0" fontId="15" fillId="0" borderId="0" xfId="2" applyFont="1" applyAlignment="1">
      <alignment horizontal="left"/>
    </xf>
    <xf numFmtId="0" fontId="15" fillId="0" borderId="0" xfId="2" applyFont="1" applyAlignment="1">
      <alignment horizontal="right"/>
    </xf>
    <xf numFmtId="172" fontId="6" fillId="6" borderId="0" xfId="2" applyNumberFormat="1" applyFont="1" applyFill="1" applyAlignment="1">
      <alignment horizontal="right" wrapText="1"/>
    </xf>
    <xf numFmtId="0" fontId="6" fillId="0" borderId="0" xfId="2" applyFont="1" applyAlignment="1">
      <alignment horizontal="center"/>
    </xf>
    <xf numFmtId="0" fontId="6" fillId="0" borderId="0" xfId="2" applyFont="1" applyFill="1" applyAlignment="1">
      <alignment horizontal="left"/>
    </xf>
    <xf numFmtId="172" fontId="6" fillId="0" borderId="0" xfId="2" applyNumberFormat="1" applyFont="1" applyFill="1" applyAlignment="1">
      <alignment horizontal="right" wrapText="1"/>
    </xf>
    <xf numFmtId="0" fontId="6" fillId="0" borderId="0" xfId="2" applyFont="1" applyFill="1" applyAlignment="1">
      <alignment horizontal="center"/>
    </xf>
    <xf numFmtId="0" fontId="6" fillId="0" borderId="0" xfId="2" applyFont="1" applyFill="1" applyBorder="1"/>
    <xf numFmtId="0" fontId="6" fillId="0" borderId="0" xfId="2" applyFont="1" applyFill="1" applyBorder="1" applyAlignment="1">
      <alignment horizontal="left" indent="1"/>
    </xf>
    <xf numFmtId="0" fontId="6" fillId="0" borderId="0" xfId="2" applyFont="1" applyFill="1" applyBorder="1" applyAlignment="1">
      <alignment horizontal="left"/>
    </xf>
    <xf numFmtId="0" fontId="6" fillId="0" borderId="4" xfId="2" applyFont="1" applyFill="1" applyBorder="1" applyAlignment="1">
      <alignment horizontal="left"/>
    </xf>
    <xf numFmtId="0" fontId="6" fillId="0" borderId="0" xfId="2" applyFont="1" applyFill="1" applyAlignment="1">
      <alignment horizontal="left" vertical="top"/>
    </xf>
    <xf numFmtId="0" fontId="6" fillId="0" borderId="0" xfId="2" applyFont="1" applyFill="1" applyAlignment="1">
      <alignment horizontal="center" vertical="top"/>
    </xf>
    <xf numFmtId="0" fontId="6" fillId="0" borderId="4" xfId="2" applyFont="1" applyFill="1" applyBorder="1" applyAlignment="1">
      <alignment horizontal="left" indent="1"/>
    </xf>
    <xf numFmtId="0" fontId="15" fillId="0" borderId="0" xfId="2" applyFont="1" applyFill="1" applyAlignment="1">
      <alignment horizontal="left"/>
    </xf>
    <xf numFmtId="0" fontId="15" fillId="0" borderId="0" xfId="2" applyFont="1" applyFill="1" applyAlignment="1">
      <alignment horizontal="center"/>
    </xf>
    <xf numFmtId="0" fontId="15" fillId="0" borderId="0" xfId="2" applyFont="1" applyFill="1" applyBorder="1" applyAlignment="1">
      <alignment horizontal="left"/>
    </xf>
    <xf numFmtId="0" fontId="15" fillId="0" borderId="4" xfId="2" applyFont="1" applyFill="1" applyBorder="1" applyAlignment="1">
      <alignment horizontal="left"/>
    </xf>
    <xf numFmtId="0" fontId="6" fillId="0" borderId="0" xfId="2" applyFont="1" applyFill="1" applyBorder="1" applyAlignment="1">
      <alignment horizontal="right"/>
    </xf>
    <xf numFmtId="0" fontId="6" fillId="0" borderId="0" xfId="2" applyFont="1" applyFill="1" applyAlignment="1">
      <alignment horizontal="right"/>
    </xf>
    <xf numFmtId="0" fontId="20" fillId="0" borderId="0" xfId="2" applyFont="1" applyFill="1" applyAlignment="1"/>
    <xf numFmtId="0" fontId="20" fillId="0" borderId="0" xfId="2" applyFont="1" applyFill="1" applyAlignment="1">
      <alignment horizontal="left" wrapText="1"/>
    </xf>
    <xf numFmtId="0" fontId="20" fillId="0" borderId="0" xfId="2" applyFont="1" applyFill="1" applyAlignment="1">
      <alignment horizontal="left" vertical="center"/>
    </xf>
    <xf numFmtId="0" fontId="20" fillId="0" borderId="0" xfId="2" applyFont="1" applyFill="1"/>
    <xf numFmtId="0" fontId="6" fillId="0" borderId="0" xfId="2" applyFont="1" applyFill="1" applyAlignment="1">
      <alignment horizontal="left" vertical="center"/>
    </xf>
    <xf numFmtId="0" fontId="6" fillId="0" borderId="0" xfId="2" applyFont="1" applyFill="1" applyAlignment="1">
      <alignment horizontal="center" vertical="center"/>
    </xf>
    <xf numFmtId="0" fontId="6" fillId="0" borderId="4" xfId="2" applyFont="1" applyFill="1" applyBorder="1"/>
    <xf numFmtId="0" fontId="6" fillId="0" borderId="0" xfId="2" applyFont="1" applyFill="1" applyBorder="1" applyAlignment="1">
      <alignment horizontal="left" indent="2"/>
    </xf>
    <xf numFmtId="0" fontId="6" fillId="0" borderId="0" xfId="2" applyFont="1" applyFill="1" applyBorder="1" applyAlignment="1">
      <alignment horizontal="left" vertical="top"/>
    </xf>
    <xf numFmtId="172" fontId="6" fillId="0" borderId="0" xfId="2" applyNumberFormat="1" applyFont="1" applyFill="1" applyAlignment="1">
      <alignment horizontal="right" vertical="top" wrapText="1"/>
    </xf>
    <xf numFmtId="0" fontId="6" fillId="0" borderId="0" xfId="2" applyFont="1" applyFill="1" applyAlignment="1">
      <alignment vertical="top"/>
    </xf>
    <xf numFmtId="0" fontId="6" fillId="0" borderId="0" xfId="2" applyFont="1" applyFill="1" applyBorder="1" applyAlignment="1">
      <alignment vertical="top"/>
    </xf>
    <xf numFmtId="173" fontId="6" fillId="0" borderId="0" xfId="2" applyNumberFormat="1" applyFont="1" applyFill="1" applyAlignment="1"/>
    <xf numFmtId="173" fontId="6" fillId="0" borderId="0" xfId="2" applyNumberFormat="1" applyFont="1" applyFill="1"/>
    <xf numFmtId="0" fontId="12" fillId="0" borderId="0" xfId="2" applyFill="1" applyAlignment="1"/>
    <xf numFmtId="0" fontId="20" fillId="0" borderId="0" xfId="2" applyFont="1" applyFill="1" applyAlignment="1">
      <alignment vertical="center"/>
    </xf>
    <xf numFmtId="0" fontId="20" fillId="0" borderId="0" xfId="2" applyFont="1" applyFill="1" applyAlignment="1">
      <alignment horizontal="right" vertical="center"/>
    </xf>
    <xf numFmtId="0" fontId="6" fillId="0" borderId="0" xfId="2" applyFont="1" applyFill="1" applyAlignment="1">
      <alignment vertical="center"/>
    </xf>
    <xf numFmtId="0" fontId="6" fillId="0" borderId="11" xfId="2" applyFont="1" applyFill="1" applyBorder="1" applyAlignment="1">
      <alignment horizontal="center" vertical="center" wrapText="1"/>
    </xf>
    <xf numFmtId="0" fontId="6" fillId="0" borderId="14" xfId="2" applyFont="1" applyFill="1" applyBorder="1" applyAlignment="1">
      <alignment horizontal="center" vertical="center" wrapText="1"/>
    </xf>
    <xf numFmtId="0" fontId="6" fillId="0" borderId="12" xfId="2" applyFont="1" applyFill="1" applyBorder="1" applyAlignment="1">
      <alignment horizontal="center" vertical="center" wrapText="1"/>
    </xf>
    <xf numFmtId="0" fontId="6" fillId="0" borderId="3" xfId="2" applyFont="1" applyFill="1" applyBorder="1"/>
    <xf numFmtId="0" fontId="6" fillId="0" borderId="2" xfId="2" applyFont="1" applyFill="1" applyBorder="1"/>
    <xf numFmtId="0" fontId="6" fillId="0" borderId="0" xfId="2" applyFont="1" applyFill="1" applyBorder="1" applyAlignment="1" applyProtection="1">
      <alignment horizontal="left"/>
      <protection locked="0"/>
    </xf>
    <xf numFmtId="0" fontId="6" fillId="0" borderId="4" xfId="2" applyFont="1" applyFill="1" applyBorder="1" applyAlignment="1" applyProtection="1">
      <alignment horizontal="left"/>
      <protection locked="0"/>
    </xf>
    <xf numFmtId="0" fontId="6" fillId="0" borderId="0" xfId="2" applyFont="1" applyFill="1" applyBorder="1" applyAlignment="1">
      <alignment horizontal="center"/>
    </xf>
    <xf numFmtId="0" fontId="30" fillId="0" borderId="0" xfId="2" applyFont="1" applyAlignment="1">
      <alignment horizontal="left"/>
    </xf>
    <xf numFmtId="0" fontId="20" fillId="0" borderId="0" xfId="2" applyFont="1" applyAlignment="1">
      <alignment vertical="center"/>
    </xf>
    <xf numFmtId="0" fontId="20" fillId="0" borderId="0" xfId="2" applyFont="1" applyAlignment="1">
      <alignment horizontal="right" vertical="center"/>
    </xf>
    <xf numFmtId="0" fontId="30" fillId="0" borderId="0" xfId="2" applyFont="1" applyAlignment="1">
      <alignment vertical="center"/>
    </xf>
    <xf numFmtId="0" fontId="15" fillId="0" borderId="0" xfId="2" applyFont="1" applyAlignment="1">
      <alignment vertical="center"/>
    </xf>
    <xf numFmtId="172" fontId="6" fillId="0" borderId="0" xfId="2" applyNumberFormat="1" applyFont="1" applyAlignment="1"/>
    <xf numFmtId="172" fontId="6" fillId="0" borderId="0" xfId="2" applyNumberFormat="1" applyFont="1" applyBorder="1" applyAlignment="1"/>
    <xf numFmtId="0" fontId="20" fillId="0" borderId="0" xfId="2" applyFont="1" applyAlignment="1"/>
    <xf numFmtId="0" fontId="30" fillId="0" borderId="0" xfId="2" applyFont="1" applyAlignment="1"/>
    <xf numFmtId="0" fontId="6" fillId="0" borderId="39" xfId="2" applyFont="1" applyBorder="1" applyAlignment="1">
      <alignment horizontal="left" vertical="center"/>
    </xf>
    <xf numFmtId="173" fontId="6" fillId="6" borderId="0" xfId="2" applyNumberFormat="1" applyFont="1" applyFill="1" applyAlignment="1">
      <alignment horizontal="right" wrapText="1"/>
    </xf>
    <xf numFmtId="173" fontId="6" fillId="0" borderId="0" xfId="2" applyNumberFormat="1" applyFont="1" applyAlignment="1">
      <alignment horizontal="right"/>
    </xf>
    <xf numFmtId="173" fontId="6" fillId="0" borderId="0" xfId="2" applyNumberFormat="1" applyFont="1" applyAlignment="1">
      <alignment horizontal="left"/>
    </xf>
    <xf numFmtId="173" fontId="6" fillId="0" borderId="0" xfId="2" applyNumberFormat="1" applyFont="1" applyAlignment="1"/>
    <xf numFmtId="173" fontId="6" fillId="6" borderId="0" xfId="2" applyNumberFormat="1" applyFont="1" applyFill="1" applyBorder="1" applyAlignment="1">
      <alignment wrapText="1"/>
    </xf>
    <xf numFmtId="0" fontId="6" fillId="0" borderId="0" xfId="2" applyFont="1" applyAlignment="1">
      <alignment horizontal="center" vertical="center"/>
    </xf>
    <xf numFmtId="173" fontId="6" fillId="0" borderId="0" xfId="2" applyNumberFormat="1" applyFont="1" applyAlignment="1">
      <alignment horizontal="left" wrapText="1"/>
    </xf>
    <xf numFmtId="173" fontId="15" fillId="0" borderId="0" xfId="2" applyNumberFormat="1" applyFont="1" applyAlignment="1">
      <alignment horizontal="left"/>
    </xf>
    <xf numFmtId="173" fontId="6" fillId="0" borderId="0" xfId="2" applyNumberFormat="1" applyFont="1"/>
    <xf numFmtId="49" fontId="15" fillId="6" borderId="0" xfId="2" applyNumberFormat="1" applyFont="1" applyFill="1" applyAlignment="1">
      <alignment horizontal="left" vertical="center" wrapText="1"/>
    </xf>
    <xf numFmtId="49" fontId="6" fillId="6" borderId="0" xfId="2" applyNumberFormat="1" applyFont="1" applyFill="1" applyAlignment="1">
      <alignment horizontal="left" vertical="center" wrapText="1"/>
    </xf>
    <xf numFmtId="49" fontId="6" fillId="6" borderId="0" xfId="2" applyNumberFormat="1" applyFont="1" applyFill="1" applyBorder="1" applyAlignment="1">
      <alignment horizontal="left" vertical="center" wrapText="1"/>
    </xf>
    <xf numFmtId="49" fontId="6" fillId="6" borderId="11" xfId="2" applyNumberFormat="1" applyFont="1" applyFill="1" applyBorder="1" applyAlignment="1">
      <alignment horizontal="center" vertical="center" wrapText="1"/>
    </xf>
    <xf numFmtId="49" fontId="6" fillId="6" borderId="14" xfId="2" applyNumberFormat="1" applyFont="1" applyFill="1" applyBorder="1" applyAlignment="1">
      <alignment horizontal="center" vertical="center" wrapText="1"/>
    </xf>
    <xf numFmtId="49" fontId="6" fillId="6" borderId="2" xfId="2" applyNumberFormat="1" applyFont="1" applyFill="1" applyBorder="1" applyAlignment="1">
      <alignment horizontal="center" vertical="center" wrapText="1"/>
    </xf>
    <xf numFmtId="49" fontId="6" fillId="6" borderId="0" xfId="2" applyNumberFormat="1" applyFont="1" applyFill="1" applyBorder="1" applyAlignment="1">
      <alignment horizontal="center" vertical="center" wrapText="1"/>
    </xf>
    <xf numFmtId="49" fontId="6" fillId="0" borderId="0" xfId="2" applyNumberFormat="1" applyFont="1" applyFill="1" applyBorder="1" applyAlignment="1">
      <alignment horizontal="center" vertical="center" wrapText="1"/>
    </xf>
    <xf numFmtId="49" fontId="6" fillId="6" borderId="4" xfId="2" applyNumberFormat="1" applyFont="1" applyFill="1" applyBorder="1" applyAlignment="1">
      <alignment horizontal="left" vertical="center" wrapText="1"/>
    </xf>
    <xf numFmtId="164" fontId="6" fillId="6" borderId="0" xfId="2" applyNumberFormat="1" applyFont="1" applyFill="1" applyAlignment="1">
      <alignment horizontal="right" wrapText="1"/>
    </xf>
    <xf numFmtId="49" fontId="6" fillId="6" borderId="4" xfId="2" applyNumberFormat="1" applyFont="1" applyFill="1" applyBorder="1" applyAlignment="1">
      <alignment horizontal="left" wrapText="1"/>
    </xf>
    <xf numFmtId="49" fontId="15" fillId="6" borderId="0" xfId="2" applyNumberFormat="1" applyFont="1" applyFill="1" applyBorder="1" applyAlignment="1">
      <alignment horizontal="left" vertical="center" wrapText="1"/>
    </xf>
    <xf numFmtId="0" fontId="15" fillId="0" borderId="3" xfId="2" applyFont="1" applyBorder="1" applyAlignment="1"/>
    <xf numFmtId="0" fontId="15" fillId="0" borderId="2" xfId="2" applyFont="1" applyBorder="1" applyAlignment="1"/>
    <xf numFmtId="0" fontId="6" fillId="0" borderId="3" xfId="2" applyFont="1" applyBorder="1" applyAlignment="1">
      <alignment horizontal="left"/>
    </xf>
    <xf numFmtId="0" fontId="15" fillId="0" borderId="0" xfId="2" applyFont="1" applyBorder="1" applyAlignment="1">
      <alignment horizontal="left"/>
    </xf>
    <xf numFmtId="0" fontId="15" fillId="0" borderId="4" xfId="2" applyFont="1" applyBorder="1" applyAlignment="1">
      <alignment horizontal="left"/>
    </xf>
    <xf numFmtId="0" fontId="6" fillId="0" borderId="4" xfId="2" applyFont="1" applyBorder="1" applyAlignment="1">
      <alignment horizontal="left" indent="2"/>
    </xf>
    <xf numFmtId="0" fontId="6" fillId="0" borderId="4" xfId="2" applyFont="1" applyBorder="1" applyAlignment="1">
      <alignment horizontal="left" wrapText="1" indent="2"/>
    </xf>
    <xf numFmtId="173" fontId="15" fillId="6" borderId="0" xfId="2" applyNumberFormat="1" applyFont="1" applyFill="1" applyAlignment="1">
      <alignment horizontal="right" wrapText="1"/>
    </xf>
    <xf numFmtId="0" fontId="15" fillId="0" borderId="0" xfId="2" applyFont="1" applyAlignment="1">
      <alignment horizontal="center"/>
    </xf>
    <xf numFmtId="0" fontId="6" fillId="0" borderId="0" xfId="2" applyFont="1" applyBorder="1" applyAlignment="1">
      <alignment horizontal="left" vertical="center"/>
    </xf>
    <xf numFmtId="0" fontId="6" fillId="0" borderId="4" xfId="2" applyFont="1" applyBorder="1" applyAlignment="1">
      <alignment horizontal="left"/>
    </xf>
    <xf numFmtId="0" fontId="15" fillId="0" borderId="4" xfId="2" applyFont="1" applyBorder="1" applyAlignment="1">
      <alignment horizontal="right" indent="2"/>
    </xf>
    <xf numFmtId="173" fontId="6" fillId="0" borderId="0" xfId="2" applyNumberFormat="1" applyFont="1" applyAlignment="1">
      <alignment horizontal="center"/>
    </xf>
    <xf numFmtId="0" fontId="15" fillId="0" borderId="0" xfId="2" applyFont="1" applyBorder="1" applyAlignment="1">
      <alignment vertical="center"/>
    </xf>
    <xf numFmtId="0" fontId="15" fillId="0" borderId="4" xfId="2" applyFont="1" applyBorder="1" applyAlignment="1">
      <alignment vertical="center"/>
    </xf>
    <xf numFmtId="0" fontId="15" fillId="0" borderId="4" xfId="2" applyFont="1" applyBorder="1" applyAlignment="1">
      <alignment horizontal="left" vertical="center"/>
    </xf>
    <xf numFmtId="0" fontId="6" fillId="6" borderId="0" xfId="2" applyNumberFormat="1" applyFont="1" applyFill="1" applyAlignment="1">
      <alignment horizontal="center" wrapText="1"/>
    </xf>
    <xf numFmtId="0" fontId="15" fillId="0" borderId="0" xfId="2" applyFont="1" applyBorder="1" applyAlignment="1"/>
    <xf numFmtId="0" fontId="15" fillId="0" borderId="4" xfId="2" applyFont="1" applyBorder="1" applyAlignment="1"/>
    <xf numFmtId="0" fontId="30" fillId="0" borderId="0" xfId="2" applyFont="1" applyAlignment="1">
      <alignment horizontal="right" vertical="center"/>
    </xf>
    <xf numFmtId="0" fontId="6" fillId="0" borderId="3" xfId="2" applyFont="1" applyBorder="1" applyAlignment="1">
      <alignment horizontal="left" vertical="center"/>
    </xf>
    <xf numFmtId="0" fontId="15" fillId="0" borderId="0" xfId="2" applyFont="1" applyBorder="1" applyAlignment="1">
      <alignment horizontal="center"/>
    </xf>
    <xf numFmtId="0" fontId="15" fillId="0" borderId="0" xfId="2" applyFont="1" applyBorder="1"/>
    <xf numFmtId="0" fontId="20" fillId="0" borderId="0" xfId="2" applyNumberFormat="1" applyFont="1" applyFill="1" applyAlignment="1">
      <alignment horizontal="left"/>
    </xf>
    <xf numFmtId="0" fontId="15" fillId="0" borderId="0" xfId="2" applyNumberFormat="1" applyFont="1" applyFill="1" applyAlignment="1">
      <alignment horizontal="right"/>
    </xf>
    <xf numFmtId="0" fontId="15" fillId="0" borderId="0" xfId="2" applyFont="1" applyFill="1" applyAlignment="1">
      <alignment horizontal="right"/>
    </xf>
    <xf numFmtId="0" fontId="20" fillId="0" borderId="0" xfId="2" applyNumberFormat="1" applyFont="1" applyFill="1"/>
    <xf numFmtId="0" fontId="15" fillId="0" borderId="0" xfId="2" applyFont="1" applyFill="1" applyAlignment="1">
      <alignment horizontal="left" vertical="center"/>
    </xf>
    <xf numFmtId="0" fontId="15" fillId="0" borderId="0" xfId="2" applyFont="1" applyFill="1" applyAlignment="1">
      <alignment horizontal="right" vertical="center"/>
    </xf>
    <xf numFmtId="0" fontId="20" fillId="0" borderId="39" xfId="2" applyFont="1" applyFill="1" applyBorder="1" applyAlignment="1">
      <alignment horizontal="left" vertical="center"/>
    </xf>
    <xf numFmtId="0" fontId="15" fillId="0" borderId="39" xfId="2" applyFont="1" applyFill="1" applyBorder="1" applyAlignment="1"/>
    <xf numFmtId="0" fontId="6" fillId="0" borderId="12" xfId="2" applyFont="1" applyFill="1" applyBorder="1" applyAlignment="1">
      <alignment horizontal="center" vertical="center"/>
    </xf>
    <xf numFmtId="0" fontId="6" fillId="0" borderId="5" xfId="2" applyFont="1" applyFill="1" applyBorder="1" applyAlignment="1">
      <alignment horizontal="center" vertical="center" wrapText="1"/>
    </xf>
    <xf numFmtId="0" fontId="6" fillId="0" borderId="39" xfId="2" applyFont="1" applyFill="1" applyBorder="1" applyAlignment="1">
      <alignment horizontal="center" vertical="center" wrapText="1"/>
    </xf>
    <xf numFmtId="0" fontId="6" fillId="0" borderId="15" xfId="2" applyFont="1" applyFill="1" applyBorder="1" applyAlignment="1">
      <alignment horizontal="center" vertical="center" wrapText="1"/>
    </xf>
    <xf numFmtId="0" fontId="6" fillId="0" borderId="13" xfId="2" applyFont="1" applyFill="1" applyBorder="1" applyAlignment="1">
      <alignment horizontal="center" vertical="center" wrapText="1"/>
    </xf>
    <xf numFmtId="0" fontId="6" fillId="0" borderId="14" xfId="2" applyFont="1" applyFill="1" applyBorder="1" applyAlignment="1">
      <alignment horizontal="center" vertical="center"/>
    </xf>
    <xf numFmtId="0" fontId="6" fillId="0" borderId="9" xfId="2" applyFont="1" applyFill="1" applyBorder="1" applyAlignment="1">
      <alignment horizontal="center" vertical="center" wrapText="1"/>
    </xf>
    <xf numFmtId="0" fontId="6" fillId="0" borderId="11" xfId="2" applyFont="1" applyFill="1" applyBorder="1" applyAlignment="1">
      <alignment horizontal="center" vertical="center"/>
    </xf>
    <xf numFmtId="0" fontId="6" fillId="0" borderId="2" xfId="2" applyNumberFormat="1" applyFont="1" applyFill="1" applyBorder="1" applyAlignment="1">
      <alignment horizontal="left"/>
    </xf>
    <xf numFmtId="0" fontId="6" fillId="0" borderId="8" xfId="2" applyFont="1" applyFill="1" applyBorder="1" applyAlignment="1"/>
    <xf numFmtId="0" fontId="15" fillId="0" borderId="4" xfId="2" applyNumberFormat="1" applyFont="1" applyFill="1" applyBorder="1" applyAlignment="1">
      <alignment horizontal="left" vertical="top"/>
    </xf>
    <xf numFmtId="0" fontId="15" fillId="0" borderId="10" xfId="2" applyNumberFormat="1" applyFont="1" applyFill="1" applyBorder="1" applyAlignment="1">
      <alignment horizontal="left" vertical="top"/>
    </xf>
    <xf numFmtId="164" fontId="6" fillId="0" borderId="0" xfId="2" applyNumberFormat="1" applyFont="1" applyFill="1" applyAlignment="1">
      <alignment horizontal="right"/>
    </xf>
    <xf numFmtId="0" fontId="6" fillId="0" borderId="4" xfId="2" applyNumberFormat="1" applyFont="1" applyFill="1" applyBorder="1" applyAlignment="1">
      <alignment horizontal="left"/>
    </xf>
    <xf numFmtId="0" fontId="6" fillId="0" borderId="10" xfId="2" applyNumberFormat="1" applyFont="1" applyFill="1" applyBorder="1" applyAlignment="1">
      <alignment horizontal="left" indent="1"/>
    </xf>
    <xf numFmtId="0" fontId="6" fillId="0" borderId="10" xfId="2" applyNumberFormat="1" applyFont="1" applyFill="1" applyBorder="1" applyAlignment="1">
      <alignment horizontal="left" indent="2"/>
    </xf>
    <xf numFmtId="0" fontId="15" fillId="0" borderId="4" xfId="2" applyNumberFormat="1" applyFont="1" applyFill="1" applyBorder="1" applyAlignment="1">
      <alignment horizontal="left"/>
    </xf>
    <xf numFmtId="0" fontId="15" fillId="0" borderId="10" xfId="2" applyNumberFormat="1" applyFont="1" applyFill="1" applyBorder="1" applyAlignment="1">
      <alignment horizontal="left"/>
    </xf>
    <xf numFmtId="0" fontId="6" fillId="0" borderId="4" xfId="2" applyNumberFormat="1" applyFont="1" applyFill="1" applyBorder="1" applyAlignment="1">
      <alignment horizontal="left" wrapText="1"/>
    </xf>
    <xf numFmtId="0" fontId="6" fillId="0" borderId="10" xfId="2" applyNumberFormat="1" applyFont="1" applyFill="1" applyBorder="1" applyAlignment="1">
      <alignment horizontal="left" wrapText="1" indent="2"/>
    </xf>
    <xf numFmtId="0" fontId="6" fillId="0" borderId="4" xfId="2" applyNumberFormat="1" applyFont="1" applyBorder="1" applyAlignment="1">
      <alignment horizontal="left" wrapText="1"/>
    </xf>
    <xf numFmtId="0" fontId="6" fillId="0" borderId="10" xfId="2" applyNumberFormat="1" applyFont="1" applyBorder="1" applyAlignment="1">
      <alignment horizontal="left" indent="2"/>
    </xf>
    <xf numFmtId="164" fontId="6" fillId="0" borderId="0" xfId="2" applyNumberFormat="1" applyFont="1" applyAlignment="1">
      <alignment horizontal="right"/>
    </xf>
    <xf numFmtId="0" fontId="6" fillId="0" borderId="10" xfId="2" applyNumberFormat="1" applyFont="1" applyBorder="1" applyAlignment="1">
      <alignment horizontal="left" wrapText="1" indent="2"/>
    </xf>
    <xf numFmtId="0" fontId="6" fillId="0" borderId="4" xfId="2" applyNumberFormat="1" applyFont="1" applyBorder="1" applyAlignment="1">
      <alignment horizontal="left" vertical="top" wrapText="1"/>
    </xf>
    <xf numFmtId="0" fontId="6" fillId="0" borderId="10" xfId="2" applyNumberFormat="1" applyFont="1" applyBorder="1" applyAlignment="1">
      <alignment horizontal="left" wrapText="1" indent="3"/>
    </xf>
    <xf numFmtId="0" fontId="6" fillId="0" borderId="10" xfId="2" applyNumberFormat="1" applyFont="1" applyFill="1" applyBorder="1" applyAlignment="1">
      <alignment horizontal="left" indent="3"/>
    </xf>
    <xf numFmtId="0" fontId="6" fillId="0" borderId="4" xfId="2" applyNumberFormat="1" applyFont="1" applyFill="1" applyBorder="1" applyAlignment="1">
      <alignment horizontal="left" vertical="top"/>
    </xf>
    <xf numFmtId="3" fontId="15" fillId="0" borderId="10" xfId="2" applyNumberFormat="1" applyFont="1" applyFill="1" applyBorder="1" applyAlignment="1">
      <alignment horizontal="left" wrapText="1"/>
    </xf>
    <xf numFmtId="3" fontId="6" fillId="0" borderId="10" xfId="2" applyNumberFormat="1" applyFont="1" applyFill="1" applyBorder="1" applyAlignment="1">
      <alignment horizontal="left" indent="1"/>
    </xf>
    <xf numFmtId="3" fontId="6" fillId="0" borderId="10" xfId="2" applyNumberFormat="1" applyFont="1" applyFill="1" applyBorder="1" applyAlignment="1">
      <alignment horizontal="left" indent="2"/>
    </xf>
    <xf numFmtId="3" fontId="6" fillId="0" borderId="0" xfId="2" applyNumberFormat="1" applyFont="1" applyFill="1" applyAlignment="1">
      <alignment horizontal="left"/>
    </xf>
    <xf numFmtId="3" fontId="6" fillId="0" borderId="0" xfId="2" applyNumberFormat="1" applyFont="1" applyFill="1" applyAlignment="1"/>
    <xf numFmtId="3" fontId="6" fillId="0" borderId="0" xfId="2" applyNumberFormat="1" applyFont="1" applyFill="1" applyBorder="1" applyAlignment="1">
      <alignment horizontal="left"/>
    </xf>
    <xf numFmtId="49" fontId="6" fillId="0" borderId="0" xfId="2" applyNumberFormat="1" applyFont="1" applyFill="1" applyAlignment="1">
      <alignment horizontal="right"/>
    </xf>
    <xf numFmtId="0" fontId="15" fillId="0" borderId="0" xfId="2" applyFont="1" applyFill="1" applyAlignment="1"/>
    <xf numFmtId="0" fontId="6" fillId="0" borderId="2" xfId="2" applyFont="1" applyFill="1" applyBorder="1" applyAlignment="1">
      <alignment horizontal="center" vertical="center"/>
    </xf>
    <xf numFmtId="0" fontId="6" fillId="0" borderId="0" xfId="2" applyFont="1" applyFill="1" applyBorder="1" applyAlignment="1">
      <alignment horizontal="center" vertical="center" wrapText="1"/>
    </xf>
    <xf numFmtId="0" fontId="6" fillId="0" borderId="0" xfId="2" applyFont="1" applyFill="1" applyBorder="1" applyAlignment="1">
      <alignment horizontal="center" vertical="center"/>
    </xf>
    <xf numFmtId="0" fontId="6" fillId="0" borderId="0" xfId="2" quotePrefix="1" applyFont="1" applyFill="1" applyAlignment="1">
      <alignment horizontal="center"/>
    </xf>
    <xf numFmtId="0" fontId="6" fillId="0" borderId="4" xfId="2" applyNumberFormat="1" applyFont="1" applyFill="1" applyBorder="1" applyAlignment="1">
      <alignment horizontal="left" indent="1"/>
    </xf>
    <xf numFmtId="49" fontId="6" fillId="0" borderId="0" xfId="2" quotePrefix="1" applyNumberFormat="1" applyFont="1" applyFill="1" applyAlignment="1">
      <alignment horizontal="center"/>
    </xf>
    <xf numFmtId="49" fontId="6" fillId="0" borderId="0" xfId="2" applyNumberFormat="1" applyFont="1" applyFill="1" applyAlignment="1">
      <alignment horizontal="center"/>
    </xf>
    <xf numFmtId="0" fontId="6" fillId="0" borderId="4" xfId="2" applyNumberFormat="1" applyFont="1" applyFill="1" applyBorder="1" applyAlignment="1">
      <alignment horizontal="left" wrapText="1" indent="1"/>
    </xf>
    <xf numFmtId="0" fontId="12" fillId="0" borderId="0" xfId="2" applyFill="1" applyAlignment="1">
      <alignment horizontal="left"/>
    </xf>
    <xf numFmtId="0" fontId="15" fillId="0" borderId="39" xfId="2" applyFont="1" applyFill="1" applyBorder="1" applyAlignment="1">
      <alignment horizontal="center"/>
    </xf>
    <xf numFmtId="0" fontId="15" fillId="0" borderId="39" xfId="2" applyFont="1" applyFill="1" applyBorder="1" applyAlignment="1">
      <alignment horizontal="left"/>
    </xf>
    <xf numFmtId="0" fontId="6" fillId="0" borderId="0" xfId="2" applyNumberFormat="1" applyFont="1" applyFill="1" applyBorder="1" applyAlignment="1">
      <alignment horizontal="left" indent="1"/>
    </xf>
    <xf numFmtId="0" fontId="6" fillId="0" borderId="0" xfId="2" applyNumberFormat="1" applyFont="1" applyFill="1" applyAlignment="1">
      <alignment horizontal="center"/>
    </xf>
    <xf numFmtId="0" fontId="6" fillId="0" borderId="0" xfId="2" applyNumberFormat="1" applyFont="1" applyFill="1" applyAlignment="1">
      <alignment horizontal="right"/>
    </xf>
    <xf numFmtId="0" fontId="6" fillId="0" borderId="2" xfId="2" applyNumberFormat="1" applyFont="1" applyFill="1" applyBorder="1" applyAlignment="1">
      <alignment vertical="center"/>
    </xf>
    <xf numFmtId="0" fontId="6" fillId="0" borderId="0" xfId="2" applyNumberFormat="1" applyFont="1" applyFill="1"/>
    <xf numFmtId="0" fontId="6" fillId="0" borderId="0" xfId="2" applyNumberFormat="1" applyFont="1" applyFill="1" applyAlignment="1">
      <alignment horizontal="left"/>
    </xf>
    <xf numFmtId="3" fontId="6" fillId="0" borderId="0" xfId="2" applyNumberFormat="1" applyFont="1" applyFill="1" applyAlignment="1">
      <alignment horizontal="right"/>
    </xf>
    <xf numFmtId="0" fontId="6" fillId="0" borderId="0" xfId="2" applyNumberFormat="1" applyFont="1" applyFill="1" applyAlignment="1">
      <alignment horizontal="left" indent="1"/>
    </xf>
    <xf numFmtId="49" fontId="6" fillId="0" borderId="0" xfId="2" quotePrefix="1" applyNumberFormat="1" applyFont="1" applyAlignment="1">
      <alignment horizontal="center"/>
    </xf>
    <xf numFmtId="0" fontId="6" fillId="0" borderId="4" xfId="2" applyNumberFormat="1" applyFont="1" applyBorder="1" applyAlignment="1">
      <alignment horizontal="left" indent="1"/>
    </xf>
    <xf numFmtId="49" fontId="6" fillId="0" borderId="0" xfId="2" applyNumberFormat="1" applyFont="1" applyAlignment="1">
      <alignment horizontal="center"/>
    </xf>
    <xf numFmtId="0" fontId="6" fillId="0" borderId="4" xfId="2" applyNumberFormat="1" applyFont="1" applyBorder="1" applyAlignment="1">
      <alignment horizontal="left" wrapText="1" indent="1"/>
    </xf>
    <xf numFmtId="49" fontId="6" fillId="0" borderId="0" xfId="2" applyNumberFormat="1" applyFont="1" applyFill="1" applyAlignment="1">
      <alignment horizontal="center" vertical="top"/>
    </xf>
    <xf numFmtId="0" fontId="15" fillId="0" borderId="0" xfId="2" applyNumberFormat="1" applyFont="1" applyFill="1" applyAlignment="1">
      <alignment horizontal="left"/>
    </xf>
    <xf numFmtId="0" fontId="6" fillId="0" borderId="2" xfId="2" applyNumberFormat="1" applyFont="1" applyFill="1" applyBorder="1" applyAlignment="1"/>
    <xf numFmtId="0" fontId="6" fillId="0" borderId="0" xfId="2" applyNumberFormat="1" applyFont="1" applyFill="1" applyAlignment="1"/>
    <xf numFmtId="0" fontId="6" fillId="0" borderId="2" xfId="2" applyFont="1" applyFill="1" applyBorder="1" applyAlignment="1">
      <alignment horizontal="center" vertical="center" wrapText="1"/>
    </xf>
    <xf numFmtId="0" fontId="6" fillId="0" borderId="5" xfId="2" applyFont="1" applyFill="1" applyBorder="1" applyAlignment="1">
      <alignment horizontal="center" vertical="top"/>
    </xf>
    <xf numFmtId="0" fontId="6" fillId="0" borderId="2" xfId="2" applyNumberFormat="1" applyFont="1" applyFill="1" applyBorder="1" applyAlignment="1">
      <alignment horizontal="center"/>
    </xf>
    <xf numFmtId="0" fontId="6" fillId="0" borderId="0" xfId="2" applyNumberFormat="1" applyFont="1" applyFill="1" applyBorder="1" applyAlignment="1">
      <alignment horizontal="left"/>
    </xf>
    <xf numFmtId="0" fontId="17" fillId="0" borderId="0" xfId="6" applyFont="1" applyAlignment="1">
      <alignment vertical="center" wrapText="1"/>
    </xf>
    <xf numFmtId="0" fontId="19" fillId="0" borderId="0" xfId="2" applyFont="1" applyBorder="1"/>
    <xf numFmtId="0" fontId="6" fillId="0" borderId="0" xfId="4" applyFont="1"/>
    <xf numFmtId="0" fontId="16" fillId="0" borderId="0" xfId="4" applyFont="1"/>
    <xf numFmtId="0" fontId="6" fillId="0" borderId="39" xfId="4" applyFont="1" applyBorder="1"/>
    <xf numFmtId="0" fontId="6" fillId="0" borderId="39" xfId="4" applyFont="1" applyFill="1" applyBorder="1"/>
    <xf numFmtId="0" fontId="6" fillId="0" borderId="0" xfId="4" applyFont="1" applyAlignment="1">
      <alignment vertical="top"/>
    </xf>
    <xf numFmtId="17" fontId="43" fillId="0" borderId="0" xfId="4" quotePrefix="1" applyNumberFormat="1" applyFont="1" applyFill="1" applyAlignment="1">
      <alignment horizontal="center" vertical="top"/>
    </xf>
    <xf numFmtId="0" fontId="43" fillId="0" borderId="0" xfId="4" applyFont="1" applyFill="1" applyAlignment="1">
      <alignment horizontal="center" vertical="top"/>
    </xf>
    <xf numFmtId="0" fontId="43" fillId="0" borderId="3" xfId="4" applyFont="1" applyFill="1" applyBorder="1" applyAlignment="1">
      <alignment horizontal="center" vertical="top"/>
    </xf>
    <xf numFmtId="0" fontId="6" fillId="0" borderId="4" xfId="4" applyFont="1" applyBorder="1"/>
    <xf numFmtId="0" fontId="6" fillId="0" borderId="5" xfId="4" applyFont="1" applyBorder="1"/>
    <xf numFmtId="0" fontId="19" fillId="0" borderId="0" xfId="4" applyFont="1"/>
    <xf numFmtId="164" fontId="19" fillId="0" borderId="0" xfId="2" applyNumberFormat="1" applyFont="1" applyFill="1" applyBorder="1" applyAlignment="1">
      <alignment horizontal="left"/>
    </xf>
    <xf numFmtId="168" fontId="6" fillId="0" borderId="10" xfId="4" applyNumberFormat="1" applyFont="1" applyFill="1" applyBorder="1" applyAlignment="1">
      <alignment horizontal="right" indent="1"/>
    </xf>
    <xf numFmtId="168" fontId="6" fillId="0" borderId="4" xfId="4" applyNumberFormat="1" applyFont="1" applyFill="1" applyBorder="1" applyAlignment="1">
      <alignment horizontal="right" indent="1"/>
    </xf>
    <xf numFmtId="168" fontId="6" fillId="0" borderId="7" xfId="4" applyNumberFormat="1" applyFont="1" applyFill="1" applyBorder="1" applyAlignment="1">
      <alignment horizontal="right" indent="1"/>
    </xf>
    <xf numFmtId="0" fontId="54" fillId="0" borderId="10" xfId="31" applyFont="1" applyFill="1" applyBorder="1" applyAlignment="1">
      <alignment horizontal="right" wrapText="1" indent="1"/>
    </xf>
    <xf numFmtId="168" fontId="6" fillId="0" borderId="12" xfId="4" applyNumberFormat="1" applyFont="1" applyFill="1" applyBorder="1" applyAlignment="1">
      <alignment horizontal="right" indent="1"/>
    </xf>
    <xf numFmtId="168" fontId="6" fillId="0" borderId="5" xfId="4" applyNumberFormat="1" applyFont="1" applyFill="1" applyBorder="1" applyAlignment="1">
      <alignment horizontal="right" indent="1"/>
    </xf>
    <xf numFmtId="168" fontId="6" fillId="0" borderId="13" xfId="4" applyNumberFormat="1" applyFont="1" applyFill="1" applyBorder="1" applyAlignment="1">
      <alignment horizontal="right" indent="1"/>
    </xf>
    <xf numFmtId="168" fontId="15" fillId="0" borderId="8" xfId="4" applyNumberFormat="1" applyFont="1" applyFill="1" applyBorder="1" applyAlignment="1">
      <alignment horizontal="right" indent="1"/>
    </xf>
    <xf numFmtId="168" fontId="15" fillId="0" borderId="2" xfId="4" applyNumberFormat="1" applyFont="1" applyFill="1" applyBorder="1" applyAlignment="1">
      <alignment horizontal="right" indent="1"/>
    </xf>
    <xf numFmtId="168" fontId="15" fillId="0" borderId="6" xfId="4" applyNumberFormat="1" applyFont="1" applyFill="1" applyBorder="1" applyAlignment="1">
      <alignment horizontal="right" indent="1"/>
    </xf>
    <xf numFmtId="49" fontId="17" fillId="0" borderId="0" xfId="0" applyNumberFormat="1" applyFont="1" applyAlignment="1">
      <alignment horizontal="left"/>
    </xf>
    <xf numFmtId="49" fontId="17" fillId="0" borderId="0" xfId="0" applyNumberFormat="1" applyFont="1"/>
    <xf numFmtId="0" fontId="17" fillId="0" borderId="0" xfId="6" applyFont="1" applyFill="1" applyBorder="1" applyAlignment="1">
      <alignment horizontal="left"/>
    </xf>
    <xf numFmtId="0" fontId="6" fillId="0" borderId="0" xfId="0" applyFont="1" applyAlignment="1"/>
    <xf numFmtId="0" fontId="13" fillId="0" borderId="0" xfId="0" applyFont="1" applyAlignment="1">
      <alignment horizontal="left"/>
    </xf>
    <xf numFmtId="0" fontId="28" fillId="0" borderId="0" xfId="2" quotePrefix="1" applyFont="1" applyBorder="1" applyAlignment="1">
      <alignment horizontal="left"/>
    </xf>
    <xf numFmtId="0" fontId="28" fillId="0" borderId="0" xfId="2" applyFont="1" applyBorder="1" applyAlignment="1">
      <alignment horizontal="left" vertical="center"/>
    </xf>
    <xf numFmtId="0" fontId="6" fillId="0" borderId="39" xfId="0" applyFont="1" applyBorder="1"/>
    <xf numFmtId="0" fontId="57" fillId="0" borderId="0" xfId="81" applyFont="1" applyAlignment="1" applyProtection="1"/>
    <xf numFmtId="0" fontId="55" fillId="0" borderId="39" xfId="0" applyFont="1" applyBorder="1" applyAlignment="1">
      <alignment horizontal="left"/>
    </xf>
    <xf numFmtId="0" fontId="5" fillId="0" borderId="39" xfId="0" applyFont="1" applyBorder="1" applyAlignment="1">
      <alignment horizontal="left"/>
    </xf>
    <xf numFmtId="0" fontId="7"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xf numFmtId="0" fontId="6" fillId="0" borderId="0" xfId="0" applyFont="1" applyAlignment="1">
      <alignment horizontal="left" wrapText="1"/>
    </xf>
    <xf numFmtId="0" fontId="13" fillId="0" borderId="0" xfId="0" applyFont="1" applyAlignment="1">
      <alignment horizontal="left"/>
    </xf>
    <xf numFmtId="49" fontId="15" fillId="0" borderId="0" xfId="2" applyNumberFormat="1" applyFont="1" applyFill="1" applyBorder="1" applyAlignment="1">
      <alignment horizontal="left" wrapText="1"/>
    </xf>
    <xf numFmtId="49" fontId="15" fillId="0" borderId="0" xfId="2" applyNumberFormat="1" applyFont="1" applyFill="1" applyAlignment="1">
      <alignment horizontal="left" vertical="center" wrapText="1"/>
    </xf>
    <xf numFmtId="0" fontId="15" fillId="0" borderId="0" xfId="2" applyFont="1" applyFill="1" applyAlignment="1">
      <alignment horizontal="center"/>
    </xf>
    <xf numFmtId="49" fontId="15" fillId="0" borderId="0" xfId="2" applyNumberFormat="1" applyFont="1" applyFill="1" applyAlignment="1">
      <alignment horizontal="center" vertical="center" wrapText="1"/>
    </xf>
    <xf numFmtId="49" fontId="6" fillId="0" borderId="2" xfId="2" applyNumberFormat="1" applyFont="1" applyFill="1" applyBorder="1" applyAlignment="1">
      <alignment horizontal="center" vertical="center" wrapText="1"/>
    </xf>
    <xf numFmtId="49" fontId="6" fillId="0" borderId="4" xfId="2" applyNumberFormat="1" applyFont="1" applyFill="1" applyBorder="1" applyAlignment="1">
      <alignment horizontal="center" vertical="center" wrapText="1"/>
    </xf>
    <xf numFmtId="49" fontId="6" fillId="0" borderId="5" xfId="2" applyNumberFormat="1" applyFont="1" applyFill="1" applyBorder="1" applyAlignment="1">
      <alignment horizontal="center" vertical="center" wrapText="1"/>
    </xf>
    <xf numFmtId="49" fontId="6" fillId="0" borderId="8" xfId="2" applyNumberFormat="1" applyFont="1" applyFill="1" applyBorder="1" applyAlignment="1">
      <alignment horizontal="center" vertical="center" wrapText="1"/>
    </xf>
    <xf numFmtId="49" fontId="6" fillId="0" borderId="10" xfId="2" applyNumberFormat="1" applyFont="1" applyFill="1" applyBorder="1" applyAlignment="1">
      <alignment horizontal="center" vertical="center" wrapText="1"/>
    </xf>
    <xf numFmtId="49" fontId="6" fillId="0" borderId="12" xfId="2" applyNumberFormat="1" applyFont="1" applyFill="1" applyBorder="1" applyAlignment="1">
      <alignment horizontal="center" vertical="center" wrapText="1"/>
    </xf>
    <xf numFmtId="49" fontId="6" fillId="0" borderId="15" xfId="2" applyNumberFormat="1" applyFont="1" applyFill="1" applyBorder="1" applyAlignment="1">
      <alignment horizontal="center" vertical="center" wrapText="1"/>
    </xf>
    <xf numFmtId="49" fontId="6" fillId="0" borderId="9" xfId="2" applyNumberFormat="1" applyFont="1" applyFill="1" applyBorder="1" applyAlignment="1">
      <alignment horizontal="center" vertical="center" wrapText="1"/>
    </xf>
    <xf numFmtId="49" fontId="6" fillId="0" borderId="6" xfId="2" applyNumberFormat="1" applyFont="1" applyFill="1" applyBorder="1" applyAlignment="1">
      <alignment horizontal="center" vertical="center" wrapText="1"/>
    </xf>
    <xf numFmtId="49" fontId="6" fillId="0" borderId="7" xfId="2" applyNumberFormat="1" applyFont="1" applyFill="1" applyBorder="1" applyAlignment="1">
      <alignment horizontal="center" vertical="center" wrapText="1"/>
    </xf>
    <xf numFmtId="49" fontId="6" fillId="0" borderId="13" xfId="2" applyNumberFormat="1" applyFont="1" applyFill="1" applyBorder="1" applyAlignment="1">
      <alignment horizontal="center" vertical="center" wrapText="1"/>
    </xf>
    <xf numFmtId="49" fontId="6" fillId="0" borderId="11" xfId="2" applyNumberFormat="1" applyFont="1" applyFill="1" applyBorder="1" applyAlignment="1">
      <alignment horizontal="center" vertical="center" wrapText="1"/>
    </xf>
    <xf numFmtId="49" fontId="6" fillId="0" borderId="0" xfId="2" applyNumberFormat="1" applyFont="1" applyFill="1" applyAlignment="1">
      <alignment horizontal="center" vertical="center" wrapText="1"/>
    </xf>
    <xf numFmtId="1" fontId="6" fillId="0" borderId="0" xfId="2" applyNumberFormat="1" applyFont="1" applyFill="1" applyBorder="1" applyAlignment="1">
      <alignment horizontal="left" vertical="center" wrapText="1"/>
    </xf>
    <xf numFmtId="0" fontId="12" fillId="0" borderId="0" xfId="2" applyFill="1" applyBorder="1"/>
    <xf numFmtId="1" fontId="43" fillId="0" borderId="0" xfId="2" applyNumberFormat="1" applyFont="1" applyFill="1" applyAlignment="1">
      <alignment horizontal="left" vertical="center" wrapText="1"/>
    </xf>
    <xf numFmtId="0" fontId="6" fillId="0" borderId="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6" xfId="2" applyFont="1" applyBorder="1" applyAlignment="1">
      <alignment horizontal="center" vertical="center"/>
    </xf>
    <xf numFmtId="0" fontId="6" fillId="0" borderId="3" xfId="2" applyFont="1" applyBorder="1" applyAlignment="1">
      <alignment horizontal="center" vertical="center"/>
    </xf>
    <xf numFmtId="0" fontId="6" fillId="0" borderId="2" xfId="2" applyFont="1" applyBorder="1" applyAlignment="1">
      <alignment horizontal="center" vertical="center"/>
    </xf>
    <xf numFmtId="0" fontId="6" fillId="0" borderId="13" xfId="2" applyFont="1" applyBorder="1" applyAlignment="1">
      <alignment horizontal="center" vertical="center"/>
    </xf>
    <xf numFmtId="0" fontId="6" fillId="0" borderId="39" xfId="2" applyFont="1" applyBorder="1" applyAlignment="1">
      <alignment horizontal="center" vertical="center"/>
    </xf>
    <xf numFmtId="0" fontId="6" fillId="0" borderId="5" xfId="2" applyFont="1" applyBorder="1" applyAlignment="1">
      <alignment horizontal="center" vertical="center"/>
    </xf>
    <xf numFmtId="0" fontId="6" fillId="0" borderId="8"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14" xfId="2" applyFont="1" applyBorder="1" applyAlignment="1">
      <alignment horizontal="center" vertical="center" wrapText="1"/>
    </xf>
    <xf numFmtId="0" fontId="6" fillId="0" borderId="14" xfId="2" applyFont="1" applyBorder="1" applyAlignment="1">
      <alignment horizontal="center" vertical="center"/>
    </xf>
    <xf numFmtId="0" fontId="20" fillId="0" borderId="0" xfId="2" applyFont="1" applyAlignment="1">
      <alignment horizontal="left"/>
    </xf>
    <xf numFmtId="0" fontId="20" fillId="0" borderId="0" xfId="2" applyFont="1" applyFill="1" applyAlignment="1">
      <alignment horizontal="center"/>
    </xf>
    <xf numFmtId="0" fontId="12" fillId="0" borderId="0" xfId="2" applyAlignment="1">
      <alignment horizontal="left"/>
    </xf>
    <xf numFmtId="0" fontId="20" fillId="0" borderId="0" xfId="2" applyFont="1" applyAlignment="1">
      <alignment horizontal="left" wrapText="1"/>
    </xf>
    <xf numFmtId="0" fontId="20" fillId="0" borderId="39" xfId="2" applyFont="1" applyBorder="1" applyAlignment="1">
      <alignment horizontal="left" vertical="center"/>
    </xf>
    <xf numFmtId="0" fontId="6" fillId="0" borderId="15" xfId="2" applyFont="1" applyBorder="1" applyAlignment="1">
      <alignment horizontal="center" vertical="center"/>
    </xf>
    <xf numFmtId="0" fontId="12" fillId="0" borderId="3" xfId="2" applyBorder="1" applyAlignment="1">
      <alignment horizontal="center" vertical="center"/>
    </xf>
    <xf numFmtId="0" fontId="12" fillId="0" borderId="2" xfId="2" applyBorder="1" applyAlignment="1">
      <alignment horizontal="center" vertical="center"/>
    </xf>
    <xf numFmtId="0" fontId="12" fillId="0" borderId="39" xfId="2" applyBorder="1" applyAlignment="1">
      <alignment horizontal="center" vertical="center"/>
    </xf>
    <xf numFmtId="0" fontId="12" fillId="0" borderId="5" xfId="2" applyBorder="1" applyAlignment="1">
      <alignment horizontal="center" vertical="center"/>
    </xf>
    <xf numFmtId="0" fontId="6" fillId="0" borderId="0" xfId="2" applyFont="1" applyFill="1" applyBorder="1" applyAlignment="1">
      <alignment horizontal="left"/>
    </xf>
    <xf numFmtId="0" fontId="6" fillId="0" borderId="4" xfId="2" applyFont="1" applyFill="1" applyBorder="1" applyAlignment="1">
      <alignment horizontal="left"/>
    </xf>
    <xf numFmtId="0" fontId="6" fillId="0" borderId="0" xfId="2" applyFont="1" applyFill="1" applyBorder="1" applyAlignment="1">
      <alignment horizontal="left" wrapText="1"/>
    </xf>
    <xf numFmtId="0" fontId="6" fillId="0" borderId="0" xfId="2" applyFont="1" applyFill="1" applyBorder="1" applyAlignment="1">
      <alignment horizontal="left" wrapText="1" indent="1"/>
    </xf>
    <xf numFmtId="0" fontId="6" fillId="0" borderId="4" xfId="2" applyFont="1" applyFill="1" applyBorder="1" applyAlignment="1">
      <alignment horizontal="left" wrapText="1" indent="1"/>
    </xf>
    <xf numFmtId="0" fontId="6" fillId="0" borderId="0" xfId="2" applyFont="1" applyBorder="1" applyAlignment="1">
      <alignment horizontal="left"/>
    </xf>
    <xf numFmtId="0" fontId="6" fillId="0" borderId="4" xfId="2" applyFont="1" applyBorder="1" applyAlignment="1">
      <alignment horizontal="left"/>
    </xf>
    <xf numFmtId="0" fontId="6" fillId="0" borderId="0" xfId="2" applyFont="1" applyFill="1" applyBorder="1" applyAlignment="1">
      <alignment horizontal="left" vertical="top"/>
    </xf>
    <xf numFmtId="0" fontId="6" fillId="0" borderId="4" xfId="2" applyFont="1" applyFill="1" applyBorder="1" applyAlignment="1">
      <alignment horizontal="left" vertical="top"/>
    </xf>
    <xf numFmtId="0" fontId="6" fillId="0" borderId="4" xfId="2" applyFont="1" applyFill="1" applyBorder="1" applyAlignment="1">
      <alignment horizontal="left" wrapText="1"/>
    </xf>
    <xf numFmtId="0" fontId="6" fillId="0" borderId="0" xfId="2" applyFont="1" applyFill="1" applyBorder="1" applyAlignment="1">
      <alignment horizontal="left" vertical="top" wrapText="1"/>
    </xf>
    <xf numFmtId="0" fontId="6" fillId="0" borderId="4" xfId="2" applyFont="1" applyFill="1" applyBorder="1" applyAlignment="1">
      <alignment horizontal="left" vertical="top" wrapText="1"/>
    </xf>
    <xf numFmtId="0" fontId="15" fillId="0" borderId="0" xfId="2" applyFont="1" applyFill="1" applyAlignment="1">
      <alignment horizontal="left" wrapText="1"/>
    </xf>
    <xf numFmtId="0" fontId="6" fillId="0" borderId="2"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3"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39"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8" xfId="2" applyFont="1" applyFill="1" applyBorder="1" applyAlignment="1">
      <alignment horizontal="center" vertical="center" wrapText="1"/>
    </xf>
    <xf numFmtId="0" fontId="6" fillId="0" borderId="12" xfId="2" applyFont="1" applyFill="1" applyBorder="1" applyAlignment="1">
      <alignment horizontal="center" vertical="center" wrapText="1"/>
    </xf>
    <xf numFmtId="0" fontId="6" fillId="0" borderId="14" xfId="2" applyFont="1" applyFill="1" applyBorder="1" applyAlignment="1">
      <alignment horizontal="center" vertical="center" wrapText="1"/>
    </xf>
    <xf numFmtId="0" fontId="6" fillId="0" borderId="14" xfId="2" applyFont="1" applyFill="1" applyBorder="1" applyAlignment="1">
      <alignment horizontal="center" vertical="center"/>
    </xf>
    <xf numFmtId="0" fontId="20" fillId="0" borderId="0" xfId="2" applyFont="1" applyFill="1" applyAlignment="1">
      <alignment horizontal="left"/>
    </xf>
    <xf numFmtId="0" fontId="20" fillId="0" borderId="0" xfId="2" applyFont="1" applyFill="1" applyAlignment="1">
      <alignment horizontal="left" wrapText="1"/>
    </xf>
    <xf numFmtId="0" fontId="20" fillId="0" borderId="39" xfId="2" applyFont="1" applyFill="1" applyBorder="1" applyAlignment="1">
      <alignment horizontal="left" vertical="center"/>
    </xf>
    <xf numFmtId="0" fontId="6" fillId="0" borderId="15" xfId="2" applyFont="1" applyFill="1" applyBorder="1" applyAlignment="1">
      <alignment horizontal="center" vertical="center"/>
    </xf>
    <xf numFmtId="0" fontId="6" fillId="0" borderId="3" xfId="2" applyFont="1" applyFill="1" applyBorder="1" applyAlignment="1">
      <alignment horizontal="left" wrapText="1"/>
    </xf>
    <xf numFmtId="0" fontId="6" fillId="0" borderId="3" xfId="2" applyFont="1" applyFill="1" applyBorder="1" applyAlignment="1">
      <alignment horizontal="left"/>
    </xf>
    <xf numFmtId="0" fontId="6" fillId="0" borderId="2" xfId="2" applyFont="1" applyFill="1" applyBorder="1" applyAlignment="1">
      <alignment horizontal="left"/>
    </xf>
    <xf numFmtId="0" fontId="6" fillId="0" borderId="2" xfId="2" applyFont="1" applyFill="1" applyBorder="1" applyAlignment="1">
      <alignment horizontal="left" wrapText="1"/>
    </xf>
    <xf numFmtId="0" fontId="6" fillId="0" borderId="0" xfId="2" applyFont="1" applyFill="1" applyBorder="1" applyAlignment="1">
      <alignment horizontal="left" indent="1"/>
    </xf>
    <xf numFmtId="0" fontId="6" fillId="0" borderId="0" xfId="2" applyFont="1" applyFill="1" applyBorder="1" applyAlignment="1">
      <alignment horizontal="left" vertical="top" wrapText="1" indent="1"/>
    </xf>
    <xf numFmtId="0" fontId="6" fillId="0" borderId="4" xfId="2" applyFont="1" applyFill="1" applyBorder="1" applyAlignment="1">
      <alignment horizontal="left" vertical="top" wrapText="1" indent="1"/>
    </xf>
    <xf numFmtId="0" fontId="6" fillId="0" borderId="12" xfId="2" applyFont="1" applyFill="1" applyBorder="1" applyAlignment="1">
      <alignment horizontal="center" vertical="center"/>
    </xf>
    <xf numFmtId="0" fontId="6" fillId="0" borderId="9" xfId="2" applyFont="1" applyFill="1" applyBorder="1" applyAlignment="1">
      <alignment horizontal="center" vertical="center"/>
    </xf>
    <xf numFmtId="0" fontId="6" fillId="0" borderId="11" xfId="2" applyFont="1" applyFill="1" applyBorder="1" applyAlignment="1">
      <alignment horizontal="center" vertical="center"/>
    </xf>
    <xf numFmtId="0" fontId="12" fillId="0" borderId="0" xfId="2" applyFill="1" applyAlignment="1"/>
    <xf numFmtId="0" fontId="20" fillId="0" borderId="39" xfId="2" applyFont="1" applyFill="1" applyBorder="1" applyAlignment="1">
      <alignment vertical="center"/>
    </xf>
    <xf numFmtId="0" fontId="12" fillId="0" borderId="39" xfId="2" applyFill="1" applyBorder="1" applyAlignment="1">
      <alignment vertical="center"/>
    </xf>
    <xf numFmtId="0" fontId="6" fillId="0" borderId="15" xfId="2" applyFont="1" applyFill="1" applyBorder="1" applyAlignment="1">
      <alignment horizontal="center" vertical="center" wrapText="1"/>
    </xf>
    <xf numFmtId="0" fontId="6" fillId="0" borderId="9" xfId="2" applyFont="1" applyFill="1" applyBorder="1" applyAlignment="1">
      <alignment horizontal="center" vertical="center" wrapText="1"/>
    </xf>
    <xf numFmtId="0" fontId="6" fillId="0" borderId="11" xfId="2" applyFont="1" applyFill="1" applyBorder="1" applyAlignment="1">
      <alignment horizontal="center" vertical="center" wrapText="1"/>
    </xf>
    <xf numFmtId="0" fontId="6" fillId="0" borderId="6" xfId="2" applyFont="1" applyFill="1" applyBorder="1" applyAlignment="1">
      <alignment horizontal="center" vertical="center" wrapText="1"/>
    </xf>
    <xf numFmtId="0" fontId="6" fillId="0" borderId="13" xfId="2" applyFont="1" applyFill="1" applyBorder="1" applyAlignment="1">
      <alignment horizontal="center" vertical="center" wrapText="1"/>
    </xf>
    <xf numFmtId="0" fontId="6" fillId="0" borderId="0" xfId="2" applyNumberFormat="1" applyFont="1" applyFill="1" applyBorder="1" applyAlignment="1">
      <alignment horizontal="left"/>
    </xf>
    <xf numFmtId="0" fontId="6" fillId="0" borderId="4" xfId="2" applyNumberFormat="1" applyFont="1" applyFill="1" applyBorder="1" applyAlignment="1">
      <alignment horizontal="left"/>
    </xf>
    <xf numFmtId="0" fontId="12" fillId="0" borderId="0" xfId="2" applyFill="1" applyBorder="1" applyAlignment="1">
      <alignment horizontal="left"/>
    </xf>
    <xf numFmtId="0" fontId="12" fillId="0" borderId="4" xfId="2" applyFill="1" applyBorder="1" applyAlignment="1">
      <alignment horizontal="left"/>
    </xf>
    <xf numFmtId="0" fontId="15" fillId="0" borderId="0" xfId="2" applyFont="1" applyFill="1" applyBorder="1" applyAlignment="1">
      <alignment horizontal="left"/>
    </xf>
    <xf numFmtId="0" fontId="15" fillId="0" borderId="4" xfId="2" applyFont="1" applyFill="1" applyBorder="1" applyAlignment="1">
      <alignment horizontal="left"/>
    </xf>
    <xf numFmtId="0" fontId="6" fillId="0" borderId="0" xfId="2" applyFont="1" applyFill="1" applyAlignment="1">
      <alignment horizontal="left"/>
    </xf>
    <xf numFmtId="0" fontId="20" fillId="0" borderId="0" xfId="2" applyFont="1" applyAlignment="1">
      <alignment wrapText="1"/>
    </xf>
    <xf numFmtId="0" fontId="12" fillId="0" borderId="0" xfId="2" applyAlignment="1"/>
    <xf numFmtId="0" fontId="6" fillId="0" borderId="0" xfId="2" applyFont="1" applyAlignment="1">
      <alignment horizontal="left"/>
    </xf>
    <xf numFmtId="0" fontId="6" fillId="0" borderId="6"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8" xfId="2" applyFont="1" applyBorder="1" applyAlignment="1">
      <alignment horizontal="center" vertical="center"/>
    </xf>
    <xf numFmtId="0" fontId="6" fillId="0" borderId="12" xfId="2" applyFont="1" applyBorder="1" applyAlignment="1">
      <alignment horizontal="center" vertical="center"/>
    </xf>
    <xf numFmtId="4" fontId="6" fillId="0" borderId="2" xfId="2" applyNumberFormat="1" applyFont="1" applyBorder="1" applyAlignment="1">
      <alignment horizontal="center" vertical="center" wrapText="1"/>
    </xf>
    <xf numFmtId="4" fontId="6" fillId="0" borderId="5" xfId="2" applyNumberFormat="1" applyFont="1" applyBorder="1" applyAlignment="1">
      <alignment horizontal="center" vertical="center"/>
    </xf>
    <xf numFmtId="0" fontId="15" fillId="0" borderId="0" xfId="2" applyFont="1" applyAlignment="1">
      <alignment horizontal="left"/>
    </xf>
    <xf numFmtId="0" fontId="6" fillId="0" borderId="0" xfId="2" applyFont="1" applyAlignment="1"/>
    <xf numFmtId="0" fontId="6" fillId="0" borderId="0" xfId="2" applyNumberFormat="1" applyFont="1" applyAlignment="1">
      <alignment horizontal="left"/>
    </xf>
    <xf numFmtId="0" fontId="6" fillId="0" borderId="0" xfId="2" applyNumberFormat="1" applyFont="1"/>
    <xf numFmtId="0" fontId="15" fillId="0" borderId="39" xfId="2" applyFont="1" applyBorder="1" applyAlignment="1">
      <alignment horizontal="left" vertical="center"/>
    </xf>
    <xf numFmtId="0" fontId="15" fillId="0" borderId="0" xfId="2" applyFont="1" applyBorder="1" applyAlignment="1">
      <alignment horizontal="left"/>
    </xf>
    <xf numFmtId="0" fontId="6" fillId="0" borderId="0" xfId="2" applyFont="1" applyAlignment="1">
      <alignment horizontal="left" wrapText="1"/>
    </xf>
    <xf numFmtId="49" fontId="15" fillId="6" borderId="0" xfId="2" applyNumberFormat="1" applyFont="1" applyFill="1" applyBorder="1" applyAlignment="1">
      <alignment horizontal="left" vertical="center" wrapText="1"/>
    </xf>
    <xf numFmtId="49" fontId="6" fillId="6" borderId="2" xfId="2" applyNumberFormat="1" applyFont="1" applyFill="1" applyBorder="1" applyAlignment="1">
      <alignment horizontal="center" vertical="center" wrapText="1"/>
    </xf>
    <xf numFmtId="49" fontId="6" fillId="6" borderId="4" xfId="2" applyNumberFormat="1" applyFont="1" applyFill="1" applyBorder="1" applyAlignment="1">
      <alignment horizontal="center" vertical="center" wrapText="1"/>
    </xf>
    <xf numFmtId="49" fontId="6" fillId="6" borderId="5" xfId="2" applyNumberFormat="1" applyFont="1" applyFill="1" applyBorder="1" applyAlignment="1">
      <alignment horizontal="center" vertical="center" wrapText="1"/>
    </xf>
    <xf numFmtId="49" fontId="6" fillId="6" borderId="8" xfId="2" applyNumberFormat="1" applyFont="1" applyFill="1" applyBorder="1" applyAlignment="1">
      <alignment horizontal="center" vertical="center" wrapText="1"/>
    </xf>
    <xf numFmtId="49" fontId="6" fillId="6" borderId="10" xfId="2" applyNumberFormat="1" applyFont="1" applyFill="1" applyBorder="1" applyAlignment="1">
      <alignment horizontal="center" vertical="center" wrapText="1"/>
    </xf>
    <xf numFmtId="49" fontId="6" fillId="6" borderId="12" xfId="2" applyNumberFormat="1" applyFont="1" applyFill="1" applyBorder="1" applyAlignment="1">
      <alignment horizontal="center" vertical="center" wrapText="1"/>
    </xf>
    <xf numFmtId="49" fontId="6" fillId="6" borderId="15" xfId="2" applyNumberFormat="1" applyFont="1" applyFill="1" applyBorder="1" applyAlignment="1">
      <alignment horizontal="center" vertical="center" wrapText="1"/>
    </xf>
    <xf numFmtId="49" fontId="6" fillId="6" borderId="9" xfId="2" applyNumberFormat="1" applyFont="1" applyFill="1" applyBorder="1" applyAlignment="1">
      <alignment horizontal="center" vertical="center" wrapText="1"/>
    </xf>
    <xf numFmtId="49" fontId="6" fillId="6" borderId="11" xfId="2" applyNumberFormat="1" applyFont="1" applyFill="1" applyBorder="1" applyAlignment="1">
      <alignment horizontal="center" vertical="center" wrapText="1"/>
    </xf>
    <xf numFmtId="49" fontId="6" fillId="6" borderId="6" xfId="2" applyNumberFormat="1" applyFont="1" applyFill="1" applyBorder="1" applyAlignment="1">
      <alignment horizontal="center" vertical="center" wrapText="1"/>
    </xf>
    <xf numFmtId="49" fontId="6" fillId="6" borderId="13" xfId="2" applyNumberFormat="1" applyFont="1" applyFill="1" applyBorder="1" applyAlignment="1">
      <alignment horizontal="center" vertical="center" wrapText="1"/>
    </xf>
    <xf numFmtId="0" fontId="6" fillId="0" borderId="11" xfId="2" applyFont="1" applyBorder="1" applyAlignment="1">
      <alignment horizontal="center" vertical="center" wrapText="1"/>
    </xf>
    <xf numFmtId="0" fontId="12" fillId="0" borderId="14" xfId="2" applyBorder="1" applyAlignment="1">
      <alignment horizontal="center" vertical="center" wrapText="1"/>
    </xf>
    <xf numFmtId="0" fontId="15" fillId="0" borderId="4" xfId="2" applyFont="1" applyBorder="1" applyAlignment="1">
      <alignment horizontal="left"/>
    </xf>
    <xf numFmtId="0" fontId="6" fillId="0" borderId="0" xfId="2" applyFont="1" applyBorder="1" applyAlignment="1">
      <alignment horizontal="left" wrapText="1"/>
    </xf>
    <xf numFmtId="0" fontId="15" fillId="0" borderId="0" xfId="2" applyFont="1" applyBorder="1" applyAlignment="1">
      <alignment horizontal="right" indent="2"/>
    </xf>
    <xf numFmtId="0" fontId="15" fillId="0" borderId="4" xfId="2" applyFont="1" applyBorder="1" applyAlignment="1">
      <alignment horizontal="right" indent="2"/>
    </xf>
    <xf numFmtId="0" fontId="30" fillId="0" borderId="0" xfId="2" applyFont="1" applyAlignment="1">
      <alignment horizontal="left"/>
    </xf>
    <xf numFmtId="0" fontId="6" fillId="0" borderId="3" xfId="2" applyFont="1" applyBorder="1" applyAlignment="1">
      <alignment horizontal="left" vertical="center"/>
    </xf>
    <xf numFmtId="0" fontId="6" fillId="0" borderId="2" xfId="2" applyFont="1" applyBorder="1" applyAlignment="1">
      <alignment horizontal="left" vertical="center"/>
    </xf>
    <xf numFmtId="0" fontId="15" fillId="0" borderId="0" xfId="2" applyFont="1" applyBorder="1" applyAlignment="1">
      <alignment horizontal="left" wrapText="1"/>
    </xf>
    <xf numFmtId="0" fontId="6" fillId="0" borderId="0" xfId="2" applyFont="1" applyAlignment="1">
      <alignment wrapText="1"/>
    </xf>
    <xf numFmtId="0" fontId="20" fillId="0" borderId="0" xfId="2" applyNumberFormat="1" applyFont="1" applyFill="1" applyAlignment="1">
      <alignment horizontal="left"/>
    </xf>
    <xf numFmtId="0" fontId="15" fillId="0" borderId="39" xfId="2" applyFont="1" applyFill="1" applyBorder="1" applyAlignment="1"/>
    <xf numFmtId="0" fontId="6" fillId="0" borderId="3" xfId="2" applyFont="1" applyFill="1" applyBorder="1" applyAlignment="1">
      <alignment horizontal="center" vertical="center" wrapText="1"/>
    </xf>
    <xf numFmtId="0" fontId="6" fillId="0" borderId="2" xfId="2" applyFont="1" applyFill="1" applyBorder="1" applyAlignment="1">
      <alignment horizontal="left" vertical="center" wrapText="1"/>
    </xf>
    <xf numFmtId="0" fontId="6" fillId="0" borderId="4" xfId="2" applyFont="1" applyFill="1" applyBorder="1" applyAlignment="1">
      <alignment horizontal="left" vertical="center" wrapText="1"/>
    </xf>
    <xf numFmtId="0" fontId="6" fillId="0" borderId="5" xfId="2" applyFont="1" applyFill="1" applyBorder="1" applyAlignment="1">
      <alignment horizontal="left" vertical="center" wrapText="1"/>
    </xf>
    <xf numFmtId="0" fontId="6" fillId="0" borderId="8" xfId="2" applyNumberFormat="1" applyFont="1" applyFill="1" applyBorder="1" applyAlignment="1">
      <alignment horizontal="center" vertical="center"/>
    </xf>
    <xf numFmtId="0" fontId="6" fillId="0" borderId="10" xfId="2" applyFont="1" applyFill="1" applyBorder="1" applyAlignment="1">
      <alignment horizontal="center" vertical="center"/>
    </xf>
    <xf numFmtId="0" fontId="6" fillId="0" borderId="13" xfId="2" applyFont="1" applyFill="1" applyBorder="1" applyAlignment="1">
      <alignment horizontal="center" vertical="center"/>
    </xf>
    <xf numFmtId="0" fontId="15" fillId="0" borderId="0" xfId="2" applyFont="1" applyFill="1" applyAlignment="1">
      <alignment horizontal="left"/>
    </xf>
    <xf numFmtId="0" fontId="6" fillId="0" borderId="5" xfId="2" applyFont="1" applyFill="1" applyBorder="1" applyAlignment="1">
      <alignment horizontal="center"/>
    </xf>
    <xf numFmtId="0" fontId="6" fillId="0" borderId="8" xfId="2" applyFont="1" applyFill="1" applyBorder="1" applyAlignment="1">
      <alignment horizontal="center" vertical="center"/>
    </xf>
    <xf numFmtId="0" fontId="12" fillId="0" borderId="0" xfId="2" applyFill="1" applyAlignment="1">
      <alignment horizontal="left"/>
    </xf>
    <xf numFmtId="0" fontId="6" fillId="0" borderId="39" xfId="2" applyFont="1" applyFill="1" applyBorder="1" applyAlignment="1">
      <alignment horizontal="left"/>
    </xf>
    <xf numFmtId="0" fontId="6" fillId="0" borderId="12" xfId="2" applyNumberFormat="1" applyFont="1" applyFill="1" applyBorder="1" applyAlignment="1">
      <alignment horizontal="center" vertical="center"/>
    </xf>
    <xf numFmtId="0" fontId="6" fillId="0" borderId="4" xfId="2" applyFont="1" applyFill="1" applyBorder="1" applyAlignment="1">
      <alignment horizontal="center" vertical="center" wrapText="1"/>
    </xf>
    <xf numFmtId="0" fontId="6" fillId="0" borderId="5" xfId="2" applyFont="1" applyFill="1" applyBorder="1" applyAlignment="1"/>
    <xf numFmtId="0" fontId="27" fillId="0" borderId="0" xfId="2" applyFont="1" applyBorder="1" applyAlignment="1">
      <alignment horizontal="left"/>
    </xf>
    <xf numFmtId="164" fontId="28" fillId="0" borderId="3" xfId="2" applyNumberFormat="1" applyFont="1" applyFill="1" applyBorder="1" applyAlignment="1">
      <alignment horizontal="center" vertical="center" wrapText="1"/>
    </xf>
    <xf numFmtId="164" fontId="28" fillId="0" borderId="0" xfId="2" applyNumberFormat="1" applyFont="1" applyFill="1" applyBorder="1" applyAlignment="1">
      <alignment horizontal="center" vertical="center" wrapText="1"/>
    </xf>
    <xf numFmtId="164" fontId="28" fillId="0" borderId="39" xfId="2" applyNumberFormat="1" applyFont="1" applyFill="1" applyBorder="1" applyAlignment="1">
      <alignment horizontal="center" vertical="center" wrapText="1"/>
    </xf>
    <xf numFmtId="0" fontId="6" fillId="0" borderId="8" xfId="4" applyFont="1" applyFill="1" applyBorder="1" applyAlignment="1">
      <alignment horizontal="center" vertical="center" wrapText="1"/>
    </xf>
    <xf numFmtId="0" fontId="6" fillId="0" borderId="10" xfId="4" applyFont="1" applyFill="1" applyBorder="1" applyAlignment="1">
      <alignment horizontal="center" vertical="center"/>
    </xf>
    <xf numFmtId="0" fontId="6" fillId="0" borderId="12" xfId="4" applyFont="1" applyFill="1" applyBorder="1" applyAlignment="1">
      <alignment horizontal="center" vertical="center"/>
    </xf>
    <xf numFmtId="0" fontId="6" fillId="0" borderId="6" xfId="4" applyFont="1" applyFill="1" applyBorder="1" applyAlignment="1">
      <alignment horizontal="center" vertical="center" wrapText="1"/>
    </xf>
    <xf numFmtId="0" fontId="6" fillId="0" borderId="7" xfId="4" applyFont="1" applyFill="1" applyBorder="1" applyAlignment="1">
      <alignment horizontal="center" vertical="center" wrapText="1"/>
    </xf>
    <xf numFmtId="0" fontId="6" fillId="0" borderId="13" xfId="4" applyFont="1" applyFill="1" applyBorder="1" applyAlignment="1">
      <alignment horizontal="center" vertical="center" wrapText="1"/>
    </xf>
    <xf numFmtId="0" fontId="6" fillId="0" borderId="10" xfId="4" applyFont="1" applyFill="1" applyBorder="1" applyAlignment="1">
      <alignment horizontal="center" vertical="center" wrapText="1"/>
    </xf>
    <xf numFmtId="0" fontId="6" fillId="0" borderId="12" xfId="4" applyFont="1" applyFill="1" applyBorder="1" applyAlignment="1">
      <alignment horizontal="center" vertical="center" wrapText="1"/>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6" fillId="0" borderId="5" xfId="4" applyFont="1" applyBorder="1" applyAlignment="1">
      <alignment horizontal="center" vertical="center"/>
    </xf>
    <xf numFmtId="0" fontId="6" fillId="0" borderId="15" xfId="4" applyFont="1" applyFill="1" applyBorder="1" applyAlignment="1">
      <alignment horizontal="center"/>
    </xf>
    <xf numFmtId="0" fontId="6" fillId="0" borderId="9" xfId="4" applyFont="1" applyFill="1" applyBorder="1" applyAlignment="1">
      <alignment horizontal="center"/>
    </xf>
    <xf numFmtId="0" fontId="6" fillId="0" borderId="0" xfId="2" applyFont="1" applyBorder="1" applyAlignment="1">
      <alignment horizontal="center" vertical="center"/>
    </xf>
    <xf numFmtId="0" fontId="6" fillId="0" borderId="7" xfId="2" applyFont="1" applyBorder="1" applyAlignment="1">
      <alignment horizontal="right" vertical="center"/>
    </xf>
    <xf numFmtId="0" fontId="6" fillId="0" borderId="0" xfId="2" applyFont="1" applyAlignment="1">
      <alignment horizontal="right" vertical="center"/>
    </xf>
    <xf numFmtId="0" fontId="6" fillId="0" borderId="0" xfId="2" applyFont="1" applyBorder="1" applyAlignment="1">
      <alignment horizontal="right" vertical="center"/>
    </xf>
    <xf numFmtId="0" fontId="16" fillId="0" borderId="0" xfId="2" applyFont="1" applyAlignment="1">
      <alignment horizontal="left" vertical="center"/>
    </xf>
    <xf numFmtId="0" fontId="6" fillId="0" borderId="0" xfId="2" applyFont="1" applyAlignment="1">
      <alignment horizontal="right" vertical="center" wrapText="1"/>
    </xf>
    <xf numFmtId="0" fontId="6" fillId="0" borderId="0" xfId="2" applyFont="1" applyBorder="1" applyAlignment="1">
      <alignment horizontal="center" vertical="center" wrapText="1"/>
    </xf>
    <xf numFmtId="0" fontId="6" fillId="0" borderId="0" xfId="2" applyFont="1" applyAlignment="1">
      <alignment horizontal="right"/>
    </xf>
    <xf numFmtId="0" fontId="6" fillId="0" borderId="0" xfId="2" applyFont="1" applyBorder="1" applyAlignment="1">
      <alignment horizontal="right"/>
    </xf>
    <xf numFmtId="0" fontId="6" fillId="0" borderId="7" xfId="2" applyFont="1" applyBorder="1" applyAlignment="1">
      <alignment horizontal="right" wrapText="1"/>
    </xf>
    <xf numFmtId="0" fontId="6" fillId="0" borderId="7" xfId="2" applyFont="1" applyBorder="1" applyAlignment="1">
      <alignment horizontal="right"/>
    </xf>
    <xf numFmtId="0" fontId="6" fillId="0" borderId="7" xfId="2" applyFont="1" applyBorder="1" applyAlignment="1">
      <alignment horizontal="right" vertical="center" wrapText="1"/>
    </xf>
    <xf numFmtId="0" fontId="6" fillId="0" borderId="0" xfId="2" applyFont="1" applyBorder="1" applyAlignment="1">
      <alignment horizontal="right" vertical="distributed"/>
    </xf>
    <xf numFmtId="0" fontId="15" fillId="0" borderId="0" xfId="0" applyFont="1" applyFill="1" applyAlignment="1">
      <alignment horizontal="left"/>
    </xf>
    <xf numFmtId="0" fontId="15" fillId="0" borderId="0" xfId="0" applyNumberFormat="1" applyFont="1" applyFill="1" applyAlignment="1">
      <alignment horizontal="left"/>
    </xf>
    <xf numFmtId="2" fontId="15" fillId="0" borderId="39" xfId="0" applyNumberFormat="1" applyFont="1" applyFill="1" applyBorder="1" applyAlignment="1">
      <alignment horizontal="left"/>
    </xf>
    <xf numFmtId="0" fontId="27" fillId="0" borderId="0" xfId="0" applyFont="1" applyFill="1" applyAlignment="1">
      <alignment horizontal="left"/>
    </xf>
    <xf numFmtId="0" fontId="15" fillId="0" borderId="39" xfId="0" applyFont="1" applyFill="1" applyBorder="1" applyAlignment="1">
      <alignment horizontal="left" vertical="center"/>
    </xf>
    <xf numFmtId="0" fontId="15" fillId="0" borderId="2" xfId="0" applyNumberFormat="1" applyFont="1" applyFill="1" applyBorder="1" applyAlignment="1">
      <alignment horizontal="center" vertical="center" wrapText="1"/>
    </xf>
    <xf numFmtId="0" fontId="15" fillId="0" borderId="5" xfId="0" applyNumberFormat="1" applyFont="1" applyFill="1" applyBorder="1" applyAlignment="1">
      <alignment horizontal="center" vertical="center" wrapText="1"/>
    </xf>
    <xf numFmtId="0" fontId="15" fillId="0" borderId="8" xfId="0" applyNumberFormat="1" applyFont="1" applyFill="1" applyBorder="1" applyAlignment="1">
      <alignment horizontal="center" vertical="center"/>
    </xf>
    <xf numFmtId="0" fontId="15" fillId="0" borderId="12" xfId="0" applyNumberFormat="1" applyFont="1" applyFill="1" applyBorder="1" applyAlignment="1">
      <alignment horizontal="center" vertical="center"/>
    </xf>
    <xf numFmtId="0" fontId="15" fillId="0" borderId="0" xfId="0" applyFont="1" applyFill="1" applyAlignment="1">
      <alignment horizontal="left" vertical="center"/>
    </xf>
    <xf numFmtId="49" fontId="6" fillId="0" borderId="0" xfId="0" applyNumberFormat="1" applyFont="1" applyFill="1" applyAlignment="1">
      <alignment horizontal="left"/>
    </xf>
    <xf numFmtId="49" fontId="34" fillId="0" borderId="0" xfId="5" applyNumberFormat="1" applyFont="1" applyFill="1" applyBorder="1" applyAlignment="1">
      <alignment horizontal="left" vertical="top" wrapText="1"/>
    </xf>
    <xf numFmtId="49" fontId="34" fillId="0" borderId="4" xfId="5" applyNumberFormat="1" applyFont="1" applyFill="1" applyBorder="1" applyAlignment="1">
      <alignment horizontal="left" vertical="top" wrapText="1"/>
    </xf>
    <xf numFmtId="49" fontId="16" fillId="0" borderId="0" xfId="5" applyNumberFormat="1" applyFont="1" applyAlignment="1">
      <alignment horizontal="left"/>
    </xf>
    <xf numFmtId="49" fontId="17" fillId="0" borderId="19" xfId="5" applyNumberFormat="1" applyFont="1" applyBorder="1" applyAlignment="1">
      <alignment horizontal="center" vertical="center" wrapText="1"/>
    </xf>
    <xf numFmtId="49" fontId="17" fillId="0" borderId="17" xfId="5" applyNumberFormat="1" applyFont="1" applyBorder="1" applyAlignment="1">
      <alignment horizontal="center" vertical="center" wrapText="1"/>
    </xf>
    <xf numFmtId="49" fontId="17" fillId="0" borderId="21" xfId="5" applyNumberFormat="1" applyFont="1" applyBorder="1" applyAlignment="1">
      <alignment horizontal="center" vertical="center" wrapText="1"/>
    </xf>
    <xf numFmtId="49" fontId="17" fillId="0" borderId="20" xfId="5" applyNumberFormat="1" applyFont="1" applyBorder="1" applyAlignment="1">
      <alignment horizontal="center" vertical="center" wrapText="1"/>
    </xf>
    <xf numFmtId="49" fontId="17" fillId="0" borderId="25" xfId="5" applyNumberFormat="1" applyFont="1" applyBorder="1" applyAlignment="1">
      <alignment horizontal="center" vertical="center" wrapText="1"/>
    </xf>
    <xf numFmtId="49" fontId="17" fillId="0" borderId="23" xfId="5" applyNumberFormat="1" applyFont="1" applyBorder="1" applyAlignment="1">
      <alignment horizontal="center" vertical="center" wrapText="1"/>
    </xf>
    <xf numFmtId="49" fontId="33" fillId="0" borderId="0" xfId="5" applyNumberFormat="1" applyFont="1" applyFill="1" applyBorder="1" applyAlignment="1">
      <alignment horizontal="left" vertical="top" wrapText="1"/>
    </xf>
    <xf numFmtId="49" fontId="33" fillId="0" borderId="4" xfId="5" applyNumberFormat="1" applyFont="1" applyFill="1" applyBorder="1" applyAlignment="1">
      <alignment horizontal="left" vertical="top" wrapText="1"/>
    </xf>
    <xf numFmtId="49" fontId="33" fillId="0" borderId="0" xfId="5" applyNumberFormat="1" applyFont="1" applyFill="1" applyBorder="1" applyAlignment="1">
      <alignment vertical="top" wrapText="1"/>
    </xf>
    <xf numFmtId="49" fontId="33" fillId="0" borderId="4" xfId="5" applyNumberFormat="1" applyFont="1" applyFill="1" applyBorder="1" applyAlignment="1">
      <alignment vertical="top" wrapText="1"/>
    </xf>
    <xf numFmtId="49" fontId="35" fillId="0" borderId="0" xfId="5" applyNumberFormat="1" applyFont="1" applyFill="1" applyBorder="1" applyAlignment="1">
      <alignment horizontal="left" vertical="top" wrapText="1"/>
    </xf>
    <xf numFmtId="49" fontId="35" fillId="0" borderId="4" xfId="5" applyNumberFormat="1" applyFont="1" applyFill="1" applyBorder="1" applyAlignment="1">
      <alignment horizontal="left" vertical="top" wrapText="1"/>
    </xf>
    <xf numFmtId="164" fontId="6" fillId="0" borderId="0" xfId="2" applyNumberFormat="1" applyFont="1" applyFill="1" applyBorder="1" applyAlignment="1">
      <alignment horizontal="left"/>
    </xf>
    <xf numFmtId="1" fontId="48" fillId="0" borderId="0" xfId="6" applyNumberFormat="1" applyFont="1" applyAlignment="1">
      <alignment horizontal="left" vertical="top" wrapText="1"/>
    </xf>
    <xf numFmtId="0" fontId="37" fillId="0" borderId="0" xfId="6" applyFont="1" applyFill="1" applyAlignment="1">
      <alignment horizontal="left" vertical="top" wrapText="1"/>
    </xf>
    <xf numFmtId="1" fontId="16" fillId="0" borderId="0" xfId="6" applyNumberFormat="1" applyFont="1" applyAlignment="1">
      <alignment horizontal="left"/>
    </xf>
    <xf numFmtId="1" fontId="27" fillId="0" borderId="0" xfId="6" applyNumberFormat="1" applyFont="1" applyAlignment="1">
      <alignment horizontal="center"/>
    </xf>
    <xf numFmtId="0" fontId="17" fillId="0" borderId="21" xfId="6" applyFont="1" applyBorder="1" applyAlignment="1">
      <alignment horizontal="center"/>
    </xf>
    <xf numFmtId="0" fontId="17" fillId="0" borderId="20" xfId="6" applyFont="1" applyBorder="1" applyAlignment="1">
      <alignment horizontal="center"/>
    </xf>
    <xf numFmtId="0" fontId="17" fillId="0" borderId="21" xfId="6" applyFont="1" applyBorder="1" applyAlignment="1">
      <alignment horizontal="center" vertical="center"/>
    </xf>
    <xf numFmtId="0" fontId="17" fillId="0" borderId="0" xfId="6" applyFont="1" applyAlignment="1">
      <alignment horizontal="left" vertical="center"/>
    </xf>
    <xf numFmtId="0" fontId="34" fillId="0" borderId="0" xfId="8" applyNumberFormat="1" applyFont="1" applyFill="1" applyAlignment="1">
      <alignment horizontal="left" vertical="center"/>
    </xf>
    <xf numFmtId="0" fontId="37" fillId="0" borderId="0" xfId="6" applyFont="1" applyBorder="1" applyAlignment="1">
      <alignment horizontal="left"/>
    </xf>
    <xf numFmtId="0" fontId="17" fillId="0" borderId="7" xfId="6" applyFont="1" applyBorder="1" applyAlignment="1">
      <alignment horizontal="center" vertical="center"/>
    </xf>
    <xf numFmtId="0" fontId="17" fillId="0" borderId="0" xfId="6" applyFont="1" applyAlignment="1">
      <alignment horizontal="left" vertical="center" wrapText="1"/>
    </xf>
    <xf numFmtId="0" fontId="17" fillId="0" borderId="0" xfId="6" applyFont="1" applyAlignment="1">
      <alignment vertical="center" wrapText="1"/>
    </xf>
    <xf numFmtId="0" fontId="17" fillId="0" borderId="0" xfId="6" applyFont="1" applyFill="1" applyBorder="1" applyAlignment="1">
      <alignment horizontal="left"/>
    </xf>
    <xf numFmtId="0" fontId="17" fillId="0" borderId="0" xfId="6" applyFont="1" applyAlignment="1">
      <alignment vertical="center"/>
    </xf>
    <xf numFmtId="0" fontId="17" fillId="0" borderId="0" xfId="8" applyNumberFormat="1" applyFont="1" applyFill="1" applyAlignment="1">
      <alignment horizontal="left" vertical="top" wrapText="1"/>
    </xf>
    <xf numFmtId="0" fontId="17" fillId="0" borderId="0" xfId="8" applyFont="1" applyFill="1" applyAlignment="1">
      <alignment vertical="top" wrapText="1"/>
    </xf>
    <xf numFmtId="0" fontId="37" fillId="0" borderId="0" xfId="6" applyFont="1" applyAlignment="1">
      <alignment horizontal="left" vertical="top" wrapText="1"/>
    </xf>
    <xf numFmtId="1" fontId="37" fillId="0" borderId="0" xfId="6" applyNumberFormat="1" applyFont="1" applyAlignment="1">
      <alignment horizontal="left" vertical="top" wrapText="1"/>
    </xf>
    <xf numFmtId="0" fontId="20" fillId="5" borderId="0" xfId="3" applyFont="1" applyFill="1" applyBorder="1" applyAlignment="1">
      <alignment horizontal="left" vertical="top" wrapText="1"/>
    </xf>
    <xf numFmtId="0" fontId="30" fillId="5" borderId="11" xfId="3" applyFont="1" applyFill="1" applyBorder="1" applyAlignment="1">
      <alignment horizontal="center" vertical="center"/>
    </xf>
    <xf numFmtId="0" fontId="30" fillId="5" borderId="14" xfId="3" applyFont="1" applyFill="1" applyBorder="1" applyAlignment="1">
      <alignment horizontal="center" vertical="center"/>
    </xf>
    <xf numFmtId="49" fontId="30" fillId="5" borderId="7" xfId="3" applyNumberFormat="1" applyFont="1" applyFill="1" applyBorder="1" applyAlignment="1">
      <alignment horizontal="center" vertical="top" wrapText="1"/>
    </xf>
    <xf numFmtId="0" fontId="17" fillId="0" borderId="0"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16" fillId="0" borderId="0" xfId="0" applyFont="1" applyFill="1" applyAlignment="1">
      <alignment horizontal="left" vertical="center" wrapText="1"/>
    </xf>
    <xf numFmtId="0" fontId="16" fillId="0" borderId="29" xfId="0" applyFont="1" applyFill="1" applyBorder="1" applyAlignment="1">
      <alignment horizontal="center" vertical="center"/>
    </xf>
    <xf numFmtId="0" fontId="17" fillId="0" borderId="30" xfId="0" applyFont="1" applyFill="1" applyBorder="1" applyAlignment="1">
      <alignment horizontal="center" vertical="center"/>
    </xf>
    <xf numFmtId="0" fontId="17" fillId="0" borderId="31" xfId="0" applyFont="1" applyFill="1" applyBorder="1" applyAlignment="1">
      <alignment horizontal="center" vertical="center"/>
    </xf>
  </cellXfs>
  <cellStyles count="184">
    <cellStyle name="20% - Akzent1" xfId="82"/>
    <cellStyle name="20% - Akzent2" xfId="83"/>
    <cellStyle name="20% - Akzent3" xfId="84"/>
    <cellStyle name="20% - Akzent4" xfId="85"/>
    <cellStyle name="20% - Akzent5" xfId="86"/>
    <cellStyle name="20% - Akzent6" xfId="87"/>
    <cellStyle name="4" xfId="88"/>
    <cellStyle name="4_1.5.4" xfId="89"/>
    <cellStyle name="4_B_reim-2-2080120087005_2010" xfId="90"/>
    <cellStyle name="4_Baumann-2-2080120087005_2010" xfId="91"/>
    <cellStyle name="4_reim-exemplar-ÜB1_2_Fußnoten" xfId="92"/>
    <cellStyle name="4_schaubilder" xfId="93"/>
    <cellStyle name="4_schaubilder_schifffahrt-1" xfId="94"/>
    <cellStyle name="4_Schaubilder_VERKEHR IM ÜBERBLICK 2008_ohne_Markierungen" xfId="95"/>
    <cellStyle name="4_spielwiese baumann Verkehr aktuell - Fachserie 8 Reihe 1.1 - 06 2010" xfId="96"/>
    <cellStyle name="4_tab 181_185" xfId="97"/>
    <cellStyle name="4_tab 181_185_zusammen" xfId="98"/>
    <cellStyle name="4_tab4_5_2010" xfId="99"/>
    <cellStyle name="4_vak personenverkehr_1Juli-1" xfId="100"/>
    <cellStyle name="4_Verkehr aktuell - Fachserie 8 Reihe 1.1 - 03 2010" xfId="101"/>
    <cellStyle name="4_Verkehr aktuell - Fachserie 8 Reihe 1.1 - 04 2010" xfId="102"/>
    <cellStyle name="4_Verkehr aktuell - Fachserie 8 Reihe 1.1 - 07 2010" xfId="103"/>
    <cellStyle name="4_Verkehr aktuell - Fachserie 8 Reihe 1.1 - 08 2010" xfId="104"/>
    <cellStyle name="4_Verkehr im überblick 2009 Stand 08.10.2010" xfId="105"/>
    <cellStyle name="4_Verkehr im überblick 2009 Stand 10.02.2011" xfId="106"/>
    <cellStyle name="4_viü_tabellen" xfId="107"/>
    <cellStyle name="40% - Akzent1" xfId="108"/>
    <cellStyle name="40% - Akzent2" xfId="109"/>
    <cellStyle name="40% - Akzent3" xfId="110"/>
    <cellStyle name="40% - Akzent4" xfId="111"/>
    <cellStyle name="40% - Akzent5" xfId="112"/>
    <cellStyle name="40% - Akzent6" xfId="113"/>
    <cellStyle name="5" xfId="114"/>
    <cellStyle name="5_1.5.4" xfId="115"/>
    <cellStyle name="5_B_reim-2-2080120087005_2010" xfId="116"/>
    <cellStyle name="5_Baumann-2-2080120087005_2010" xfId="117"/>
    <cellStyle name="5_reim-exemplar-ÜB1_2_Fußnoten" xfId="118"/>
    <cellStyle name="5_schaubilder" xfId="119"/>
    <cellStyle name="5_schaubilder_schifffahrt-1" xfId="120"/>
    <cellStyle name="5_Schaubilder_VERKEHR IM ÜBERBLICK 2008_ohne_Markierungen" xfId="121"/>
    <cellStyle name="5_spielwiese baumann Verkehr aktuell - Fachserie 8 Reihe 1.1 - 06 2010" xfId="122"/>
    <cellStyle name="5_tab 181_185" xfId="123"/>
    <cellStyle name="5_tab 181_185_zusammen" xfId="124"/>
    <cellStyle name="5_tab4_5_2010" xfId="125"/>
    <cellStyle name="5_vak personenverkehr_1Juli-1" xfId="126"/>
    <cellStyle name="5_Verkehr aktuell - Fachserie 8 Reihe 1.1 - 03 2010" xfId="127"/>
    <cellStyle name="5_Verkehr aktuell - Fachserie 8 Reihe 1.1 - 04 2010" xfId="128"/>
    <cellStyle name="5_Verkehr aktuell - Fachserie 8 Reihe 1.1 - 07 2010" xfId="129"/>
    <cellStyle name="5_Verkehr aktuell - Fachserie 8 Reihe 1.1 - 08 2010" xfId="130"/>
    <cellStyle name="5_Verkehr im überblick 2009 Stand 08.10.2010" xfId="131"/>
    <cellStyle name="5_Verkehr im überblick 2009 Stand 10.02.2011" xfId="132"/>
    <cellStyle name="5_viü_tabellen" xfId="133"/>
    <cellStyle name="6" xfId="134"/>
    <cellStyle name="6_1.5.4" xfId="135"/>
    <cellStyle name="6_B_reim-2-2080120087005_2010" xfId="136"/>
    <cellStyle name="6_Baumann-2-2080120087005_2010" xfId="137"/>
    <cellStyle name="6_reim-exemplar-ÜB1_2_Fußnoten" xfId="138"/>
    <cellStyle name="6_schaubilder" xfId="139"/>
    <cellStyle name="6_schaubilder_schifffahrt-1" xfId="140"/>
    <cellStyle name="6_Schaubilder_VERKEHR IM ÜBERBLICK 2008_ohne_Markierungen" xfId="141"/>
    <cellStyle name="6_spielwiese baumann Verkehr aktuell - Fachserie 8 Reihe 1.1 - 06 2010" xfId="142"/>
    <cellStyle name="6_tab 181_185" xfId="143"/>
    <cellStyle name="6_tab 181_185_zusammen" xfId="144"/>
    <cellStyle name="6_tab4_5_2010" xfId="145"/>
    <cellStyle name="6_vak personenverkehr_1Juli-1" xfId="146"/>
    <cellStyle name="6_Verkehr aktuell - Fachserie 8 Reihe 1.1 - 03 2010" xfId="147"/>
    <cellStyle name="6_Verkehr aktuell - Fachserie 8 Reihe 1.1 - 04 2010" xfId="148"/>
    <cellStyle name="6_Verkehr aktuell - Fachserie 8 Reihe 1.1 - 07 2010" xfId="149"/>
    <cellStyle name="6_Verkehr aktuell - Fachserie 8 Reihe 1.1 - 08 2010" xfId="150"/>
    <cellStyle name="6_Verkehr im überblick 2009 Stand 08.10.2010" xfId="151"/>
    <cellStyle name="6_Verkehr im überblick 2009 Stand 10.02.2011" xfId="152"/>
    <cellStyle name="6_viü_tabellen" xfId="153"/>
    <cellStyle name="60% - Akzent1" xfId="154"/>
    <cellStyle name="60% - Akzent2" xfId="155"/>
    <cellStyle name="60% - Akzent3" xfId="156"/>
    <cellStyle name="60% - Akzent4" xfId="157"/>
    <cellStyle name="60% - Akzent5" xfId="158"/>
    <cellStyle name="60% - Akzent6" xfId="159"/>
    <cellStyle name="9" xfId="160"/>
    <cellStyle name="9_1.5.4" xfId="161"/>
    <cellStyle name="9_B_reim-2-2080120087005_2010" xfId="162"/>
    <cellStyle name="9_Baumann-2-2080120087005_2010" xfId="163"/>
    <cellStyle name="9_reim-exemplar-ÜB1_2_Fußnoten" xfId="164"/>
    <cellStyle name="9_schaubilder" xfId="165"/>
    <cellStyle name="9_schaubilder_schifffahrt-1" xfId="166"/>
    <cellStyle name="9_Schaubilder_VERKEHR IM ÜBERBLICK 2008_ohne_Markierungen" xfId="167"/>
    <cellStyle name="9_spielwiese baumann Verkehr aktuell - Fachserie 8 Reihe 1.1 - 06 2010" xfId="168"/>
    <cellStyle name="9_tab 181_185" xfId="169"/>
    <cellStyle name="9_tab 181_185_zusammen" xfId="170"/>
    <cellStyle name="9_tab4_5_2010" xfId="171"/>
    <cellStyle name="9_vak personenverkehr_1Juli-1" xfId="172"/>
    <cellStyle name="9_Verkehr aktuell - Fachserie 8 Reihe 1.1 - 03 2010" xfId="173"/>
    <cellStyle name="9_Verkehr aktuell - Fachserie 8 Reihe 1.1 - 04 2010" xfId="174"/>
    <cellStyle name="9_Verkehr aktuell - Fachserie 8 Reihe 1.1 - 07 2010" xfId="175"/>
    <cellStyle name="9_Verkehr aktuell - Fachserie 8 Reihe 1.1 - 08 2010" xfId="176"/>
    <cellStyle name="9_Verkehr im überblick 2009 Stand 08.10.2010" xfId="177"/>
    <cellStyle name="9_Verkehr im überblick 2009 Stand 10.02.2011" xfId="178"/>
    <cellStyle name="9_viü_tabellen" xfId="179"/>
    <cellStyle name="Hyperlink" xfId="1" builtinId="8"/>
    <cellStyle name="Hyperlink 2" xfId="9"/>
    <cellStyle name="Hyperlink 3" xfId="29"/>
    <cellStyle name="Hyperlink 3 2" xfId="81"/>
    <cellStyle name="Standard" xfId="0" builtinId="0"/>
    <cellStyle name="Standard 10" xfId="10"/>
    <cellStyle name="Standard 11" xfId="30"/>
    <cellStyle name="Standard 12" xfId="80"/>
    <cellStyle name="Standard 2" xfId="2"/>
    <cellStyle name="Standard 2 2" xfId="11"/>
    <cellStyle name="Standard 2 2 2" xfId="12"/>
    <cellStyle name="Standard 2 2 2 2" xfId="32"/>
    <cellStyle name="Standard 2 2 2 3" xfId="33"/>
    <cellStyle name="Standard 2 2 2 4" xfId="34"/>
    <cellStyle name="Standard 2 2 3" xfId="35"/>
    <cellStyle name="Standard 2 2 4" xfId="36"/>
    <cellStyle name="Standard 2 2 5" xfId="37"/>
    <cellStyle name="Standard 2 3" xfId="13"/>
    <cellStyle name="Standard 2 3 2" xfId="14"/>
    <cellStyle name="Standard 2 3 2 2" xfId="38"/>
    <cellStyle name="Standard 2 3 2 3" xfId="39"/>
    <cellStyle name="Standard 2 3 2 4" xfId="40"/>
    <cellStyle name="Standard 2 3 3" xfId="41"/>
    <cellStyle name="Standard 2 3 4" xfId="42"/>
    <cellStyle name="Standard 2 3 5" xfId="43"/>
    <cellStyle name="Standard 2 4" xfId="15"/>
    <cellStyle name="Standard 2 4 2" xfId="16"/>
    <cellStyle name="Standard 2 4 2 2" xfId="44"/>
    <cellStyle name="Standard 2 4 2 3" xfId="45"/>
    <cellStyle name="Standard 2 4 2 4" xfId="46"/>
    <cellStyle name="Standard 2 4 3" xfId="47"/>
    <cellStyle name="Standard 2 4 4" xfId="48"/>
    <cellStyle name="Standard 2 4 5" xfId="49"/>
    <cellStyle name="Standard 2 5" xfId="17"/>
    <cellStyle name="Standard 2 5 2" xfId="18"/>
    <cellStyle name="Standard 2 5 2 2" xfId="50"/>
    <cellStyle name="Standard 2 5 2 3" xfId="51"/>
    <cellStyle name="Standard 2 5 2 4" xfId="52"/>
    <cellStyle name="Standard 2 5 3" xfId="53"/>
    <cellStyle name="Standard 2 5 4" xfId="54"/>
    <cellStyle name="Standard 2 5 5" xfId="55"/>
    <cellStyle name="Standard 2 6" xfId="3"/>
    <cellStyle name="Standard 2_noch 1.1.3" xfId="180"/>
    <cellStyle name="Standard 3" xfId="6"/>
    <cellStyle name="Standard 3 2" xfId="19"/>
    <cellStyle name="Standard 3 2 2" xfId="20"/>
    <cellStyle name="Standard 3 2 2 2" xfId="56"/>
    <cellStyle name="Standard 3 2 2 3" xfId="57"/>
    <cellStyle name="Standard 3 2 2 4" xfId="58"/>
    <cellStyle name="Standard 3 2 3" xfId="59"/>
    <cellStyle name="Standard 3 2 4" xfId="60"/>
    <cellStyle name="Standard 3 2 5" xfId="61"/>
    <cellStyle name="Standard 4" xfId="4"/>
    <cellStyle name="Standard 4 2" xfId="181"/>
    <cellStyle name="Standard 5" xfId="21"/>
    <cellStyle name="Standard 5 2" xfId="22"/>
    <cellStyle name="Standard 5 2 2" xfId="62"/>
    <cellStyle name="Standard 5 2 3" xfId="63"/>
    <cellStyle name="Standard 5 2 4" xfId="64"/>
    <cellStyle name="Standard 5 3" xfId="65"/>
    <cellStyle name="Standard 5 4" xfId="66"/>
    <cellStyle name="Standard 5 5" xfId="67"/>
    <cellStyle name="Standard 6" xfId="23"/>
    <cellStyle name="Standard 6 2" xfId="24"/>
    <cellStyle name="Standard 6 2 2" xfId="68"/>
    <cellStyle name="Standard 6 2 3" xfId="69"/>
    <cellStyle name="Standard 6 2 4" xfId="70"/>
    <cellStyle name="Standard 6 3" xfId="71"/>
    <cellStyle name="Standard 6 4" xfId="72"/>
    <cellStyle name="Standard 6 5" xfId="73"/>
    <cellStyle name="Standard 7" xfId="25"/>
    <cellStyle name="Standard 7 2" xfId="26"/>
    <cellStyle name="Standard 7 2 2" xfId="74"/>
    <cellStyle name="Standard 7 2 3" xfId="75"/>
    <cellStyle name="Standard 7 2 4" xfId="76"/>
    <cellStyle name="Standard 7 3" xfId="77"/>
    <cellStyle name="Standard 7 4" xfId="78"/>
    <cellStyle name="Standard 7 5" xfId="79"/>
    <cellStyle name="Standard 8" xfId="27"/>
    <cellStyle name="Standard 9" xfId="28"/>
    <cellStyle name="Standard_Berichtstellen 2013 2" xfId="31"/>
    <cellStyle name="Standard_HHSystematik-Doppik 2011 Fuer Anhang" xfId="5"/>
    <cellStyle name="Standard_Produktrahmen2006-01 2" xfId="8"/>
    <cellStyle name="Standard_Überleitungen Teil A Stand Nov-11" xfId="7"/>
    <cellStyle name="Stil 1" xfId="182"/>
    <cellStyle name="Stil 1 2" xfId="1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externalLink" Target="externalLinks/externalLink12.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7.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externalLink" Target="externalLinks/externalLink10.xml"/><Relationship Id="rId37" Type="http://schemas.openxmlformats.org/officeDocument/2006/relationships/externalLink" Target="externalLinks/externalLink15.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externalLink" Target="externalLinks/externalLink8.xml"/><Relationship Id="rId35" Type="http://schemas.openxmlformats.org/officeDocument/2006/relationships/externalLink" Target="externalLinks/externalLink1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externalLink" Target="externalLinks/externalLink11.xml"/><Relationship Id="rId38" Type="http://schemas.openxmlformats.org/officeDocument/2006/relationships/externalLink" Target="externalLinks/externalLink1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50800</xdr:colOff>
      <xdr:row>19</xdr:row>
      <xdr:rowOff>127000</xdr:rowOff>
    </xdr:from>
    <xdr:to>
      <xdr:col>4</xdr:col>
      <xdr:colOff>721360</xdr:colOff>
      <xdr:row>38</xdr:row>
      <xdr:rowOff>60960</xdr:rowOff>
    </xdr:to>
    <xdr:pic>
      <xdr:nvPicPr>
        <xdr:cNvPr id="7"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8475" y="4441825"/>
          <a:ext cx="2956560" cy="30105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1973580</xdr:colOff>
      <xdr:row>38</xdr:row>
      <xdr:rowOff>205740</xdr:rowOff>
    </xdr:from>
    <xdr:to>
      <xdr:col>0</xdr:col>
      <xdr:colOff>5387340</xdr:colOff>
      <xdr:row>40</xdr:row>
      <xdr:rowOff>1228</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73580" y="14432280"/>
          <a:ext cx="3413760" cy="2515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480060</xdr:colOff>
      <xdr:row>16</xdr:row>
      <xdr:rowOff>175260</xdr:rowOff>
    </xdr:from>
    <xdr:to>
      <xdr:col>2</xdr:col>
      <xdr:colOff>647700</xdr:colOff>
      <xdr:row>16</xdr:row>
      <xdr:rowOff>175260</xdr:rowOff>
    </xdr:to>
    <xdr:sp macro="" textlink="">
      <xdr:nvSpPr>
        <xdr:cNvPr id="2" name="Line 1"/>
        <xdr:cNvSpPr>
          <a:spLocks noChangeShapeType="1"/>
        </xdr:cNvSpPr>
      </xdr:nvSpPr>
      <xdr:spPr bwMode="auto">
        <a:xfrm flipH="1" flipV="1">
          <a:off x="3634740" y="3208020"/>
          <a:ext cx="167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xdr:row>
      <xdr:rowOff>114300</xdr:rowOff>
    </xdr:from>
    <xdr:to>
      <xdr:col>2</xdr:col>
      <xdr:colOff>464820</xdr:colOff>
      <xdr:row>8</xdr:row>
      <xdr:rowOff>114300</xdr:rowOff>
    </xdr:to>
    <xdr:sp macro="" textlink="">
      <xdr:nvSpPr>
        <xdr:cNvPr id="3" name="Line 2"/>
        <xdr:cNvSpPr>
          <a:spLocks noChangeShapeType="1"/>
        </xdr:cNvSpPr>
      </xdr:nvSpPr>
      <xdr:spPr bwMode="auto">
        <a:xfrm flipH="1">
          <a:off x="3246120" y="1866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8</xdr:row>
      <xdr:rowOff>114300</xdr:rowOff>
    </xdr:from>
    <xdr:to>
      <xdr:col>2</xdr:col>
      <xdr:colOff>464820</xdr:colOff>
      <xdr:row>24</xdr:row>
      <xdr:rowOff>99060</xdr:rowOff>
    </xdr:to>
    <xdr:sp macro="" textlink="">
      <xdr:nvSpPr>
        <xdr:cNvPr id="4" name="Line 3"/>
        <xdr:cNvSpPr>
          <a:spLocks noChangeShapeType="1"/>
        </xdr:cNvSpPr>
      </xdr:nvSpPr>
      <xdr:spPr bwMode="auto">
        <a:xfrm>
          <a:off x="3619500" y="1866900"/>
          <a:ext cx="0" cy="2727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24</xdr:row>
      <xdr:rowOff>99060</xdr:rowOff>
    </xdr:from>
    <xdr:to>
      <xdr:col>2</xdr:col>
      <xdr:colOff>464820</xdr:colOff>
      <xdr:row>24</xdr:row>
      <xdr:rowOff>99060</xdr:rowOff>
    </xdr:to>
    <xdr:sp macro="" textlink="">
      <xdr:nvSpPr>
        <xdr:cNvPr id="5" name="Line 4"/>
        <xdr:cNvSpPr>
          <a:spLocks noChangeShapeType="1"/>
        </xdr:cNvSpPr>
      </xdr:nvSpPr>
      <xdr:spPr bwMode="auto">
        <a:xfrm flipH="1">
          <a:off x="3246120" y="4594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8</xdr:row>
      <xdr:rowOff>114300</xdr:rowOff>
    </xdr:from>
    <xdr:to>
      <xdr:col>5</xdr:col>
      <xdr:colOff>556260</xdr:colOff>
      <xdr:row>24</xdr:row>
      <xdr:rowOff>99060</xdr:rowOff>
    </xdr:to>
    <xdr:sp macro="" textlink="">
      <xdr:nvSpPr>
        <xdr:cNvPr id="6" name="Line 6"/>
        <xdr:cNvSpPr>
          <a:spLocks noChangeShapeType="1"/>
        </xdr:cNvSpPr>
      </xdr:nvSpPr>
      <xdr:spPr bwMode="auto">
        <a:xfrm>
          <a:off x="6248400" y="1866900"/>
          <a:ext cx="0" cy="2727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xdr:row>
      <xdr:rowOff>175260</xdr:rowOff>
    </xdr:from>
    <xdr:to>
      <xdr:col>5</xdr:col>
      <xdr:colOff>0</xdr:colOff>
      <xdr:row>16</xdr:row>
      <xdr:rowOff>175260</xdr:rowOff>
    </xdr:to>
    <xdr:sp macro="" textlink="">
      <xdr:nvSpPr>
        <xdr:cNvPr id="7" name="Line 7"/>
        <xdr:cNvSpPr>
          <a:spLocks noChangeShapeType="1"/>
        </xdr:cNvSpPr>
      </xdr:nvSpPr>
      <xdr:spPr bwMode="auto">
        <a:xfrm flipH="1">
          <a:off x="5692140" y="32080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580895</xdr:colOff>
      <xdr:row>16</xdr:row>
      <xdr:rowOff>175260</xdr:rowOff>
    </xdr:from>
    <xdr:to>
      <xdr:col>5</xdr:col>
      <xdr:colOff>729745</xdr:colOff>
      <xdr:row>16</xdr:row>
      <xdr:rowOff>175260</xdr:rowOff>
    </xdr:to>
    <xdr:sp macro="" textlink="">
      <xdr:nvSpPr>
        <xdr:cNvPr id="8" name="Line 8"/>
        <xdr:cNvSpPr>
          <a:spLocks noChangeShapeType="1"/>
        </xdr:cNvSpPr>
      </xdr:nvSpPr>
      <xdr:spPr bwMode="auto">
        <a:xfrm flipH="1">
          <a:off x="6273035" y="32080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xdr:row>
      <xdr:rowOff>121920</xdr:rowOff>
    </xdr:from>
    <xdr:to>
      <xdr:col>5</xdr:col>
      <xdr:colOff>0</xdr:colOff>
      <xdr:row>8</xdr:row>
      <xdr:rowOff>121920</xdr:rowOff>
    </xdr:to>
    <xdr:sp macro="" textlink="">
      <xdr:nvSpPr>
        <xdr:cNvPr id="9" name="Line 9"/>
        <xdr:cNvSpPr>
          <a:spLocks noChangeShapeType="1"/>
        </xdr:cNvSpPr>
      </xdr:nvSpPr>
      <xdr:spPr bwMode="auto">
        <a:xfrm flipH="1">
          <a:off x="5692140" y="1874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xdr:row>
      <xdr:rowOff>106680</xdr:rowOff>
    </xdr:from>
    <xdr:to>
      <xdr:col>5</xdr:col>
      <xdr:colOff>0</xdr:colOff>
      <xdr:row>24</xdr:row>
      <xdr:rowOff>106680</xdr:rowOff>
    </xdr:to>
    <xdr:sp macro="" textlink="">
      <xdr:nvSpPr>
        <xdr:cNvPr id="10" name="Line 10"/>
        <xdr:cNvSpPr>
          <a:spLocks noChangeShapeType="1"/>
        </xdr:cNvSpPr>
      </xdr:nvSpPr>
      <xdr:spPr bwMode="auto">
        <a:xfrm flipH="1">
          <a:off x="5692140" y="4602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8</xdr:row>
      <xdr:rowOff>114300</xdr:rowOff>
    </xdr:from>
    <xdr:to>
      <xdr:col>5</xdr:col>
      <xdr:colOff>548640</xdr:colOff>
      <xdr:row>8</xdr:row>
      <xdr:rowOff>114300</xdr:rowOff>
    </xdr:to>
    <xdr:sp macro="" textlink="">
      <xdr:nvSpPr>
        <xdr:cNvPr id="11" name="Line 11"/>
        <xdr:cNvSpPr>
          <a:spLocks noChangeShapeType="1"/>
        </xdr:cNvSpPr>
      </xdr:nvSpPr>
      <xdr:spPr bwMode="auto">
        <a:xfrm flipH="1">
          <a:off x="5867400" y="1866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24</xdr:row>
      <xdr:rowOff>99060</xdr:rowOff>
    </xdr:from>
    <xdr:to>
      <xdr:col>5</xdr:col>
      <xdr:colOff>556260</xdr:colOff>
      <xdr:row>24</xdr:row>
      <xdr:rowOff>99060</xdr:rowOff>
    </xdr:to>
    <xdr:sp macro="" textlink="">
      <xdr:nvSpPr>
        <xdr:cNvPr id="12" name="Line 12"/>
        <xdr:cNvSpPr>
          <a:spLocks noChangeShapeType="1"/>
        </xdr:cNvSpPr>
      </xdr:nvSpPr>
      <xdr:spPr bwMode="auto">
        <a:xfrm flipH="1">
          <a:off x="5875020" y="4594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16</xdr:row>
      <xdr:rowOff>175260</xdr:rowOff>
    </xdr:from>
    <xdr:to>
      <xdr:col>3</xdr:col>
      <xdr:colOff>638305</xdr:colOff>
      <xdr:row>16</xdr:row>
      <xdr:rowOff>175260</xdr:rowOff>
    </xdr:to>
    <xdr:sp macro="" textlink="">
      <xdr:nvSpPr>
        <xdr:cNvPr id="13" name="Line 13"/>
        <xdr:cNvSpPr>
          <a:spLocks noChangeShapeType="1"/>
        </xdr:cNvSpPr>
      </xdr:nvSpPr>
      <xdr:spPr bwMode="auto">
        <a:xfrm flipH="1">
          <a:off x="4489955" y="32080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16</xdr:row>
      <xdr:rowOff>182880</xdr:rowOff>
    </xdr:from>
    <xdr:to>
      <xdr:col>4</xdr:col>
      <xdr:colOff>630508</xdr:colOff>
      <xdr:row>16</xdr:row>
      <xdr:rowOff>182880</xdr:rowOff>
    </xdr:to>
    <xdr:sp macro="" textlink="">
      <xdr:nvSpPr>
        <xdr:cNvPr id="14" name="Line 14"/>
        <xdr:cNvSpPr>
          <a:spLocks noChangeShapeType="1"/>
        </xdr:cNvSpPr>
      </xdr:nvSpPr>
      <xdr:spPr bwMode="auto">
        <a:xfrm flipH="1">
          <a:off x="5313093" y="321564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8</xdr:row>
      <xdr:rowOff>152400</xdr:rowOff>
    </xdr:from>
    <xdr:to>
      <xdr:col>3</xdr:col>
      <xdr:colOff>464820</xdr:colOff>
      <xdr:row>28</xdr:row>
      <xdr:rowOff>129540</xdr:rowOff>
    </xdr:to>
    <xdr:sp macro="" textlink="">
      <xdr:nvSpPr>
        <xdr:cNvPr id="15" name="Line 15"/>
        <xdr:cNvSpPr>
          <a:spLocks noChangeShapeType="1"/>
        </xdr:cNvSpPr>
      </xdr:nvSpPr>
      <xdr:spPr bwMode="auto">
        <a:xfrm>
          <a:off x="4465320" y="1905000"/>
          <a:ext cx="0" cy="33604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8</xdr:row>
      <xdr:rowOff>152400</xdr:rowOff>
    </xdr:from>
    <xdr:to>
      <xdr:col>4</xdr:col>
      <xdr:colOff>441960</xdr:colOff>
      <xdr:row>28</xdr:row>
      <xdr:rowOff>114300</xdr:rowOff>
    </xdr:to>
    <xdr:sp macro="" textlink="">
      <xdr:nvSpPr>
        <xdr:cNvPr id="16" name="Line 16"/>
        <xdr:cNvSpPr>
          <a:spLocks noChangeShapeType="1"/>
        </xdr:cNvSpPr>
      </xdr:nvSpPr>
      <xdr:spPr bwMode="auto">
        <a:xfrm flipH="1">
          <a:off x="5288280" y="1905000"/>
          <a:ext cx="0" cy="3345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8</xdr:row>
      <xdr:rowOff>152400</xdr:rowOff>
    </xdr:from>
    <xdr:to>
      <xdr:col>3</xdr:col>
      <xdr:colOff>464820</xdr:colOff>
      <xdr:row>8</xdr:row>
      <xdr:rowOff>152400</xdr:rowOff>
    </xdr:to>
    <xdr:sp macro="" textlink="">
      <xdr:nvSpPr>
        <xdr:cNvPr id="17" name="Line 17"/>
        <xdr:cNvSpPr>
          <a:spLocks noChangeShapeType="1"/>
        </xdr:cNvSpPr>
      </xdr:nvSpPr>
      <xdr:spPr bwMode="auto">
        <a:xfrm flipH="1">
          <a:off x="4091940" y="1905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28</xdr:row>
      <xdr:rowOff>129540</xdr:rowOff>
    </xdr:from>
    <xdr:to>
      <xdr:col>3</xdr:col>
      <xdr:colOff>457200</xdr:colOff>
      <xdr:row>28</xdr:row>
      <xdr:rowOff>129540</xdr:rowOff>
    </xdr:to>
    <xdr:sp macro="" textlink="">
      <xdr:nvSpPr>
        <xdr:cNvPr id="18" name="Line 18"/>
        <xdr:cNvSpPr>
          <a:spLocks noChangeShapeType="1"/>
        </xdr:cNvSpPr>
      </xdr:nvSpPr>
      <xdr:spPr bwMode="auto">
        <a:xfrm flipH="1">
          <a:off x="4084320" y="5265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8</xdr:row>
      <xdr:rowOff>144780</xdr:rowOff>
    </xdr:from>
    <xdr:to>
      <xdr:col>4</xdr:col>
      <xdr:colOff>441960</xdr:colOff>
      <xdr:row>8</xdr:row>
      <xdr:rowOff>144780</xdr:rowOff>
    </xdr:to>
    <xdr:sp macro="" textlink="">
      <xdr:nvSpPr>
        <xdr:cNvPr id="19" name="Line 19"/>
        <xdr:cNvSpPr>
          <a:spLocks noChangeShapeType="1"/>
        </xdr:cNvSpPr>
      </xdr:nvSpPr>
      <xdr:spPr bwMode="auto">
        <a:xfrm flipH="1">
          <a:off x="4914900" y="1897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28</xdr:row>
      <xdr:rowOff>121920</xdr:rowOff>
    </xdr:from>
    <xdr:to>
      <xdr:col>4</xdr:col>
      <xdr:colOff>441960</xdr:colOff>
      <xdr:row>28</xdr:row>
      <xdr:rowOff>121920</xdr:rowOff>
    </xdr:to>
    <xdr:sp macro="" textlink="">
      <xdr:nvSpPr>
        <xdr:cNvPr id="20" name="Line 20"/>
        <xdr:cNvSpPr>
          <a:spLocks noChangeShapeType="1"/>
        </xdr:cNvSpPr>
      </xdr:nvSpPr>
      <xdr:spPr bwMode="auto">
        <a:xfrm flipH="1">
          <a:off x="4914900" y="5257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500928</xdr:colOff>
      <xdr:row>27</xdr:row>
      <xdr:rowOff>0</xdr:rowOff>
    </xdr:from>
    <xdr:to>
      <xdr:col>2</xdr:col>
      <xdr:colOff>619213</xdr:colOff>
      <xdr:row>27</xdr:row>
      <xdr:rowOff>0</xdr:rowOff>
    </xdr:to>
    <xdr:sp macro="" textlink="">
      <xdr:nvSpPr>
        <xdr:cNvPr id="21" name="Line 21"/>
        <xdr:cNvSpPr>
          <a:spLocks noChangeShapeType="1"/>
        </xdr:cNvSpPr>
      </xdr:nvSpPr>
      <xdr:spPr bwMode="auto">
        <a:xfrm flipH="1">
          <a:off x="3655608" y="4975860"/>
          <a:ext cx="11828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25</xdr:row>
      <xdr:rowOff>144780</xdr:rowOff>
    </xdr:from>
    <xdr:to>
      <xdr:col>2</xdr:col>
      <xdr:colOff>487680</xdr:colOff>
      <xdr:row>28</xdr:row>
      <xdr:rowOff>106680</xdr:rowOff>
    </xdr:to>
    <xdr:sp macro="" textlink="">
      <xdr:nvSpPr>
        <xdr:cNvPr id="22" name="Line 22"/>
        <xdr:cNvSpPr>
          <a:spLocks noChangeShapeType="1"/>
        </xdr:cNvSpPr>
      </xdr:nvSpPr>
      <xdr:spPr bwMode="auto">
        <a:xfrm flipH="1">
          <a:off x="3642360" y="4800600"/>
          <a:ext cx="0" cy="441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28</xdr:row>
      <xdr:rowOff>114300</xdr:rowOff>
    </xdr:from>
    <xdr:to>
      <xdr:col>2</xdr:col>
      <xdr:colOff>487680</xdr:colOff>
      <xdr:row>28</xdr:row>
      <xdr:rowOff>114300</xdr:rowOff>
    </xdr:to>
    <xdr:sp macro="" textlink="">
      <xdr:nvSpPr>
        <xdr:cNvPr id="23" name="Line 23"/>
        <xdr:cNvSpPr>
          <a:spLocks noChangeShapeType="1"/>
        </xdr:cNvSpPr>
      </xdr:nvSpPr>
      <xdr:spPr bwMode="auto">
        <a:xfrm flipH="1">
          <a:off x="3268980" y="5250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25</xdr:row>
      <xdr:rowOff>144780</xdr:rowOff>
    </xdr:from>
    <xdr:to>
      <xdr:col>2</xdr:col>
      <xdr:colOff>480060</xdr:colOff>
      <xdr:row>25</xdr:row>
      <xdr:rowOff>144780</xdr:rowOff>
    </xdr:to>
    <xdr:sp macro="" textlink="">
      <xdr:nvSpPr>
        <xdr:cNvPr id="24" name="Line 24"/>
        <xdr:cNvSpPr>
          <a:spLocks noChangeShapeType="1"/>
        </xdr:cNvSpPr>
      </xdr:nvSpPr>
      <xdr:spPr bwMode="auto">
        <a:xfrm flipH="1">
          <a:off x="3261360" y="4800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480981</xdr:colOff>
      <xdr:row>46</xdr:row>
      <xdr:rowOff>0</xdr:rowOff>
    </xdr:from>
    <xdr:to>
      <xdr:col>2</xdr:col>
      <xdr:colOff>616299</xdr:colOff>
      <xdr:row>46</xdr:row>
      <xdr:rowOff>0</xdr:rowOff>
    </xdr:to>
    <xdr:sp macro="" textlink="">
      <xdr:nvSpPr>
        <xdr:cNvPr id="25" name="Line 25"/>
        <xdr:cNvSpPr>
          <a:spLocks noChangeShapeType="1"/>
        </xdr:cNvSpPr>
      </xdr:nvSpPr>
      <xdr:spPr bwMode="auto">
        <a:xfrm flipH="1">
          <a:off x="3635661" y="90678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610521</xdr:colOff>
      <xdr:row>35</xdr:row>
      <xdr:rowOff>91440</xdr:rowOff>
    </xdr:from>
    <xdr:to>
      <xdr:col>5</xdr:col>
      <xdr:colOff>745839</xdr:colOff>
      <xdr:row>35</xdr:row>
      <xdr:rowOff>91440</xdr:rowOff>
    </xdr:to>
    <xdr:sp macro="" textlink="">
      <xdr:nvSpPr>
        <xdr:cNvPr id="26" name="Line 26"/>
        <xdr:cNvSpPr>
          <a:spLocks noChangeShapeType="1"/>
        </xdr:cNvSpPr>
      </xdr:nvSpPr>
      <xdr:spPr bwMode="auto">
        <a:xfrm flipH="1">
          <a:off x="6302661" y="63474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35</xdr:row>
      <xdr:rowOff>83820</xdr:rowOff>
    </xdr:from>
    <xdr:to>
      <xdr:col>5</xdr:col>
      <xdr:colOff>0</xdr:colOff>
      <xdr:row>35</xdr:row>
      <xdr:rowOff>83820</xdr:rowOff>
    </xdr:to>
    <xdr:sp macro="" textlink="">
      <xdr:nvSpPr>
        <xdr:cNvPr id="27" name="Line 27"/>
        <xdr:cNvSpPr>
          <a:spLocks noChangeShapeType="1"/>
        </xdr:cNvSpPr>
      </xdr:nvSpPr>
      <xdr:spPr bwMode="auto">
        <a:xfrm flipH="1">
          <a:off x="5692140" y="6339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xdr:row>
      <xdr:rowOff>106680</xdr:rowOff>
    </xdr:from>
    <xdr:to>
      <xdr:col>5</xdr:col>
      <xdr:colOff>0</xdr:colOff>
      <xdr:row>32</xdr:row>
      <xdr:rowOff>106680</xdr:rowOff>
    </xdr:to>
    <xdr:sp macro="" textlink="">
      <xdr:nvSpPr>
        <xdr:cNvPr id="28" name="Line 28"/>
        <xdr:cNvSpPr>
          <a:spLocks noChangeShapeType="1"/>
        </xdr:cNvSpPr>
      </xdr:nvSpPr>
      <xdr:spPr bwMode="auto">
        <a:xfrm flipH="1">
          <a:off x="5692140" y="5882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511461</xdr:colOff>
      <xdr:row>35</xdr:row>
      <xdr:rowOff>83820</xdr:rowOff>
    </xdr:from>
    <xdr:to>
      <xdr:col>4</xdr:col>
      <xdr:colOff>646779</xdr:colOff>
      <xdr:row>35</xdr:row>
      <xdr:rowOff>83820</xdr:rowOff>
    </xdr:to>
    <xdr:sp macro="" textlink="">
      <xdr:nvSpPr>
        <xdr:cNvPr id="29" name="Line 29"/>
        <xdr:cNvSpPr>
          <a:spLocks noChangeShapeType="1"/>
        </xdr:cNvSpPr>
      </xdr:nvSpPr>
      <xdr:spPr bwMode="auto">
        <a:xfrm flipH="1">
          <a:off x="5357781" y="6339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468851</xdr:colOff>
      <xdr:row>35</xdr:row>
      <xdr:rowOff>144780</xdr:rowOff>
    </xdr:from>
    <xdr:to>
      <xdr:col>2</xdr:col>
      <xdr:colOff>600076</xdr:colOff>
      <xdr:row>35</xdr:row>
      <xdr:rowOff>144780</xdr:rowOff>
    </xdr:to>
    <xdr:sp macro="" textlink="">
      <xdr:nvSpPr>
        <xdr:cNvPr id="30" name="Line 30"/>
        <xdr:cNvSpPr>
          <a:spLocks noChangeShapeType="1"/>
        </xdr:cNvSpPr>
      </xdr:nvSpPr>
      <xdr:spPr bwMode="auto">
        <a:xfrm flipH="1" flipV="1">
          <a:off x="3623531" y="6400800"/>
          <a:ext cx="131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29</xdr:row>
      <xdr:rowOff>144780</xdr:rowOff>
    </xdr:from>
    <xdr:to>
      <xdr:col>2</xdr:col>
      <xdr:colOff>472440</xdr:colOff>
      <xdr:row>43</xdr:row>
      <xdr:rowOff>601980</xdr:rowOff>
    </xdr:to>
    <xdr:sp macro="" textlink="">
      <xdr:nvSpPr>
        <xdr:cNvPr id="31" name="Line 31"/>
        <xdr:cNvSpPr>
          <a:spLocks noChangeShapeType="1"/>
        </xdr:cNvSpPr>
      </xdr:nvSpPr>
      <xdr:spPr bwMode="auto">
        <a:xfrm>
          <a:off x="3627120" y="5440680"/>
          <a:ext cx="0" cy="3200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29</xdr:row>
      <xdr:rowOff>144780</xdr:rowOff>
    </xdr:from>
    <xdr:to>
      <xdr:col>2</xdr:col>
      <xdr:colOff>464820</xdr:colOff>
      <xdr:row>29</xdr:row>
      <xdr:rowOff>144780</xdr:rowOff>
    </xdr:to>
    <xdr:sp macro="" textlink="">
      <xdr:nvSpPr>
        <xdr:cNvPr id="32" name="Line 32"/>
        <xdr:cNvSpPr>
          <a:spLocks noChangeShapeType="1"/>
        </xdr:cNvSpPr>
      </xdr:nvSpPr>
      <xdr:spPr bwMode="auto">
        <a:xfrm flipH="1">
          <a:off x="3246120" y="5440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xdr:row>
      <xdr:rowOff>30480</xdr:rowOff>
    </xdr:from>
    <xdr:to>
      <xdr:col>5</xdr:col>
      <xdr:colOff>0</xdr:colOff>
      <xdr:row>31</xdr:row>
      <xdr:rowOff>30480</xdr:rowOff>
    </xdr:to>
    <xdr:sp macro="" textlink="">
      <xdr:nvSpPr>
        <xdr:cNvPr id="33" name="Line 34"/>
        <xdr:cNvSpPr>
          <a:spLocks noChangeShapeType="1"/>
        </xdr:cNvSpPr>
      </xdr:nvSpPr>
      <xdr:spPr bwMode="auto">
        <a:xfrm flipH="1">
          <a:off x="5692140" y="5646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xdr:row>
      <xdr:rowOff>137160</xdr:rowOff>
    </xdr:from>
    <xdr:to>
      <xdr:col>5</xdr:col>
      <xdr:colOff>0</xdr:colOff>
      <xdr:row>33</xdr:row>
      <xdr:rowOff>137160</xdr:rowOff>
    </xdr:to>
    <xdr:sp macro="" textlink="">
      <xdr:nvSpPr>
        <xdr:cNvPr id="34" name="Line 35"/>
        <xdr:cNvSpPr>
          <a:spLocks noChangeShapeType="1"/>
        </xdr:cNvSpPr>
      </xdr:nvSpPr>
      <xdr:spPr bwMode="auto">
        <a:xfrm flipH="1">
          <a:off x="5692140" y="6073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34</xdr:row>
      <xdr:rowOff>38100</xdr:rowOff>
    </xdr:from>
    <xdr:to>
      <xdr:col>5</xdr:col>
      <xdr:colOff>594360</xdr:colOff>
      <xdr:row>36</xdr:row>
      <xdr:rowOff>144780</xdr:rowOff>
    </xdr:to>
    <xdr:sp macro="" textlink="">
      <xdr:nvSpPr>
        <xdr:cNvPr id="35" name="Line 36"/>
        <xdr:cNvSpPr>
          <a:spLocks noChangeShapeType="1"/>
        </xdr:cNvSpPr>
      </xdr:nvSpPr>
      <xdr:spPr bwMode="auto">
        <a:xfrm>
          <a:off x="6286500" y="613410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34</xdr:row>
      <xdr:rowOff>30480</xdr:rowOff>
    </xdr:from>
    <xdr:to>
      <xdr:col>4</xdr:col>
      <xdr:colOff>472440</xdr:colOff>
      <xdr:row>36</xdr:row>
      <xdr:rowOff>137160</xdr:rowOff>
    </xdr:to>
    <xdr:sp macro="" textlink="">
      <xdr:nvSpPr>
        <xdr:cNvPr id="36" name="Line 37"/>
        <xdr:cNvSpPr>
          <a:spLocks noChangeShapeType="1"/>
        </xdr:cNvSpPr>
      </xdr:nvSpPr>
      <xdr:spPr bwMode="auto">
        <a:xfrm>
          <a:off x="5318760" y="61264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34</xdr:row>
      <xdr:rowOff>30480</xdr:rowOff>
    </xdr:from>
    <xdr:to>
      <xdr:col>5</xdr:col>
      <xdr:colOff>0</xdr:colOff>
      <xdr:row>34</xdr:row>
      <xdr:rowOff>30480</xdr:rowOff>
    </xdr:to>
    <xdr:sp macro="" textlink="">
      <xdr:nvSpPr>
        <xdr:cNvPr id="37" name="Line 38"/>
        <xdr:cNvSpPr>
          <a:spLocks noChangeShapeType="1"/>
        </xdr:cNvSpPr>
      </xdr:nvSpPr>
      <xdr:spPr bwMode="auto">
        <a:xfrm flipH="1">
          <a:off x="5692140" y="6126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36</xdr:row>
      <xdr:rowOff>144780</xdr:rowOff>
    </xdr:from>
    <xdr:to>
      <xdr:col>4</xdr:col>
      <xdr:colOff>472440</xdr:colOff>
      <xdr:row>36</xdr:row>
      <xdr:rowOff>144780</xdr:rowOff>
    </xdr:to>
    <xdr:sp macro="" textlink="">
      <xdr:nvSpPr>
        <xdr:cNvPr id="38" name="Line 39"/>
        <xdr:cNvSpPr>
          <a:spLocks noChangeShapeType="1"/>
        </xdr:cNvSpPr>
      </xdr:nvSpPr>
      <xdr:spPr bwMode="auto">
        <a:xfrm flipH="1">
          <a:off x="4945380" y="65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37</xdr:row>
      <xdr:rowOff>106680</xdr:rowOff>
    </xdr:from>
    <xdr:to>
      <xdr:col>5</xdr:col>
      <xdr:colOff>0</xdr:colOff>
      <xdr:row>37</xdr:row>
      <xdr:rowOff>106680</xdr:rowOff>
    </xdr:to>
    <xdr:sp macro="" textlink="">
      <xdr:nvSpPr>
        <xdr:cNvPr id="39" name="Line 40"/>
        <xdr:cNvSpPr>
          <a:spLocks noChangeShapeType="1"/>
        </xdr:cNvSpPr>
      </xdr:nvSpPr>
      <xdr:spPr bwMode="auto">
        <a:xfrm flipH="1">
          <a:off x="5692140" y="6682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34</xdr:row>
      <xdr:rowOff>30480</xdr:rowOff>
    </xdr:from>
    <xdr:to>
      <xdr:col>5</xdr:col>
      <xdr:colOff>594360</xdr:colOff>
      <xdr:row>34</xdr:row>
      <xdr:rowOff>30480</xdr:rowOff>
    </xdr:to>
    <xdr:sp macro="" textlink="">
      <xdr:nvSpPr>
        <xdr:cNvPr id="40" name="Line 41"/>
        <xdr:cNvSpPr>
          <a:spLocks noChangeShapeType="1"/>
        </xdr:cNvSpPr>
      </xdr:nvSpPr>
      <xdr:spPr bwMode="auto">
        <a:xfrm flipH="1">
          <a:off x="5913120" y="6126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36</xdr:row>
      <xdr:rowOff>144780</xdr:rowOff>
    </xdr:from>
    <xdr:to>
      <xdr:col>5</xdr:col>
      <xdr:colOff>594360</xdr:colOff>
      <xdr:row>36</xdr:row>
      <xdr:rowOff>144780</xdr:rowOff>
    </xdr:to>
    <xdr:sp macro="" textlink="">
      <xdr:nvSpPr>
        <xdr:cNvPr id="41" name="Line 42"/>
        <xdr:cNvSpPr>
          <a:spLocks noChangeShapeType="1"/>
        </xdr:cNvSpPr>
      </xdr:nvSpPr>
      <xdr:spPr bwMode="auto">
        <a:xfrm flipH="1">
          <a:off x="5913120" y="65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34</xdr:row>
      <xdr:rowOff>30480</xdr:rowOff>
    </xdr:from>
    <xdr:to>
      <xdr:col>4</xdr:col>
      <xdr:colOff>464820</xdr:colOff>
      <xdr:row>34</xdr:row>
      <xdr:rowOff>30480</xdr:rowOff>
    </xdr:to>
    <xdr:sp macro="" textlink="">
      <xdr:nvSpPr>
        <xdr:cNvPr id="42" name="Line 43"/>
        <xdr:cNvSpPr>
          <a:spLocks noChangeShapeType="1"/>
        </xdr:cNvSpPr>
      </xdr:nvSpPr>
      <xdr:spPr bwMode="auto">
        <a:xfrm flipH="1">
          <a:off x="4937760" y="6126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48</xdr:row>
      <xdr:rowOff>152400</xdr:rowOff>
    </xdr:from>
    <xdr:to>
      <xdr:col>3</xdr:col>
      <xdr:colOff>638305</xdr:colOff>
      <xdr:row>48</xdr:row>
      <xdr:rowOff>152400</xdr:rowOff>
    </xdr:to>
    <xdr:sp macro="" textlink="">
      <xdr:nvSpPr>
        <xdr:cNvPr id="43" name="Line 45"/>
        <xdr:cNvSpPr>
          <a:spLocks noChangeShapeType="1"/>
        </xdr:cNvSpPr>
      </xdr:nvSpPr>
      <xdr:spPr bwMode="auto">
        <a:xfrm flipH="1">
          <a:off x="4489955" y="95402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584164</xdr:colOff>
      <xdr:row>46</xdr:row>
      <xdr:rowOff>15240</xdr:rowOff>
    </xdr:from>
    <xdr:to>
      <xdr:col>5</xdr:col>
      <xdr:colOff>695997</xdr:colOff>
      <xdr:row>46</xdr:row>
      <xdr:rowOff>15240</xdr:rowOff>
    </xdr:to>
    <xdr:sp macro="" textlink="">
      <xdr:nvSpPr>
        <xdr:cNvPr id="44" name="Line 46"/>
        <xdr:cNvSpPr>
          <a:spLocks noChangeShapeType="1"/>
        </xdr:cNvSpPr>
      </xdr:nvSpPr>
      <xdr:spPr bwMode="auto">
        <a:xfrm flipH="1">
          <a:off x="6276304" y="90830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46</xdr:row>
      <xdr:rowOff>15240</xdr:rowOff>
    </xdr:from>
    <xdr:to>
      <xdr:col>5</xdr:col>
      <xdr:colOff>0</xdr:colOff>
      <xdr:row>46</xdr:row>
      <xdr:rowOff>15240</xdr:rowOff>
    </xdr:to>
    <xdr:sp macro="" textlink="">
      <xdr:nvSpPr>
        <xdr:cNvPr id="45" name="Line 47"/>
        <xdr:cNvSpPr>
          <a:spLocks noChangeShapeType="1"/>
        </xdr:cNvSpPr>
      </xdr:nvSpPr>
      <xdr:spPr bwMode="auto">
        <a:xfrm flipH="1">
          <a:off x="5692140" y="9083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473361</xdr:colOff>
      <xdr:row>46</xdr:row>
      <xdr:rowOff>7620</xdr:rowOff>
    </xdr:from>
    <xdr:to>
      <xdr:col>4</xdr:col>
      <xdr:colOff>608679</xdr:colOff>
      <xdr:row>46</xdr:row>
      <xdr:rowOff>7620</xdr:rowOff>
    </xdr:to>
    <xdr:sp macro="" textlink="">
      <xdr:nvSpPr>
        <xdr:cNvPr id="46" name="Line 48"/>
        <xdr:cNvSpPr>
          <a:spLocks noChangeShapeType="1"/>
        </xdr:cNvSpPr>
      </xdr:nvSpPr>
      <xdr:spPr bwMode="auto">
        <a:xfrm flipH="1">
          <a:off x="5319681" y="90754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473361</xdr:colOff>
      <xdr:row>46</xdr:row>
      <xdr:rowOff>7620</xdr:rowOff>
    </xdr:from>
    <xdr:to>
      <xdr:col>3</xdr:col>
      <xdr:colOff>608679</xdr:colOff>
      <xdr:row>46</xdr:row>
      <xdr:rowOff>7620</xdr:rowOff>
    </xdr:to>
    <xdr:sp macro="" textlink="">
      <xdr:nvSpPr>
        <xdr:cNvPr id="47" name="Line 49"/>
        <xdr:cNvSpPr>
          <a:spLocks noChangeShapeType="1"/>
        </xdr:cNvSpPr>
      </xdr:nvSpPr>
      <xdr:spPr bwMode="auto">
        <a:xfrm flipH="1">
          <a:off x="4473861" y="90754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45</xdr:row>
      <xdr:rowOff>38100</xdr:rowOff>
    </xdr:from>
    <xdr:to>
      <xdr:col>4</xdr:col>
      <xdr:colOff>464820</xdr:colOff>
      <xdr:row>47</xdr:row>
      <xdr:rowOff>144780</xdr:rowOff>
    </xdr:to>
    <xdr:sp macro="" textlink="">
      <xdr:nvSpPr>
        <xdr:cNvPr id="48" name="Line 50"/>
        <xdr:cNvSpPr>
          <a:spLocks noChangeShapeType="1"/>
        </xdr:cNvSpPr>
      </xdr:nvSpPr>
      <xdr:spPr bwMode="auto">
        <a:xfrm>
          <a:off x="5311140" y="89458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45</xdr:row>
      <xdr:rowOff>38100</xdr:rowOff>
    </xdr:from>
    <xdr:to>
      <xdr:col>3</xdr:col>
      <xdr:colOff>464820</xdr:colOff>
      <xdr:row>47</xdr:row>
      <xdr:rowOff>144780</xdr:rowOff>
    </xdr:to>
    <xdr:sp macro="" textlink="">
      <xdr:nvSpPr>
        <xdr:cNvPr id="49" name="Line 51"/>
        <xdr:cNvSpPr>
          <a:spLocks noChangeShapeType="1"/>
        </xdr:cNvSpPr>
      </xdr:nvSpPr>
      <xdr:spPr bwMode="auto">
        <a:xfrm>
          <a:off x="4465320" y="89458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45</xdr:row>
      <xdr:rowOff>38100</xdr:rowOff>
    </xdr:from>
    <xdr:to>
      <xdr:col>5</xdr:col>
      <xdr:colOff>579120</xdr:colOff>
      <xdr:row>47</xdr:row>
      <xdr:rowOff>144780</xdr:rowOff>
    </xdr:to>
    <xdr:sp macro="" textlink="">
      <xdr:nvSpPr>
        <xdr:cNvPr id="50" name="Line 53"/>
        <xdr:cNvSpPr>
          <a:spLocks noChangeShapeType="1"/>
        </xdr:cNvSpPr>
      </xdr:nvSpPr>
      <xdr:spPr bwMode="auto">
        <a:xfrm>
          <a:off x="6271260" y="89458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47</xdr:row>
      <xdr:rowOff>144780</xdr:rowOff>
    </xdr:from>
    <xdr:to>
      <xdr:col>3</xdr:col>
      <xdr:colOff>449580</xdr:colOff>
      <xdr:row>47</xdr:row>
      <xdr:rowOff>144780</xdr:rowOff>
    </xdr:to>
    <xdr:sp macro="" textlink="">
      <xdr:nvSpPr>
        <xdr:cNvPr id="51" name="Line 54"/>
        <xdr:cNvSpPr>
          <a:spLocks noChangeShapeType="1"/>
        </xdr:cNvSpPr>
      </xdr:nvSpPr>
      <xdr:spPr bwMode="auto">
        <a:xfrm flipH="1">
          <a:off x="4076700" y="9372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45</xdr:row>
      <xdr:rowOff>38100</xdr:rowOff>
    </xdr:from>
    <xdr:to>
      <xdr:col>3</xdr:col>
      <xdr:colOff>464820</xdr:colOff>
      <xdr:row>45</xdr:row>
      <xdr:rowOff>38100</xdr:rowOff>
    </xdr:to>
    <xdr:sp macro="" textlink="">
      <xdr:nvSpPr>
        <xdr:cNvPr id="52" name="Line 55"/>
        <xdr:cNvSpPr>
          <a:spLocks noChangeShapeType="1"/>
        </xdr:cNvSpPr>
      </xdr:nvSpPr>
      <xdr:spPr bwMode="auto">
        <a:xfrm flipH="1">
          <a:off x="4091940" y="8945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47</xdr:row>
      <xdr:rowOff>152400</xdr:rowOff>
    </xdr:from>
    <xdr:to>
      <xdr:col>4</xdr:col>
      <xdr:colOff>464820</xdr:colOff>
      <xdr:row>47</xdr:row>
      <xdr:rowOff>152400</xdr:rowOff>
    </xdr:to>
    <xdr:sp macro="" textlink="">
      <xdr:nvSpPr>
        <xdr:cNvPr id="53" name="Line 56"/>
        <xdr:cNvSpPr>
          <a:spLocks noChangeShapeType="1"/>
        </xdr:cNvSpPr>
      </xdr:nvSpPr>
      <xdr:spPr bwMode="auto">
        <a:xfrm flipH="1">
          <a:off x="4937760" y="9380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45</xdr:row>
      <xdr:rowOff>38100</xdr:rowOff>
    </xdr:from>
    <xdr:to>
      <xdr:col>4</xdr:col>
      <xdr:colOff>464820</xdr:colOff>
      <xdr:row>45</xdr:row>
      <xdr:rowOff>38100</xdr:rowOff>
    </xdr:to>
    <xdr:sp macro="" textlink="">
      <xdr:nvSpPr>
        <xdr:cNvPr id="54" name="Line 57"/>
        <xdr:cNvSpPr>
          <a:spLocks noChangeShapeType="1"/>
        </xdr:cNvSpPr>
      </xdr:nvSpPr>
      <xdr:spPr bwMode="auto">
        <a:xfrm flipH="1">
          <a:off x="4937760" y="8945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47</xdr:row>
      <xdr:rowOff>152400</xdr:rowOff>
    </xdr:from>
    <xdr:to>
      <xdr:col>5</xdr:col>
      <xdr:colOff>0</xdr:colOff>
      <xdr:row>47</xdr:row>
      <xdr:rowOff>152400</xdr:rowOff>
    </xdr:to>
    <xdr:sp macro="" textlink="">
      <xdr:nvSpPr>
        <xdr:cNvPr id="55" name="Line 58"/>
        <xdr:cNvSpPr>
          <a:spLocks noChangeShapeType="1"/>
        </xdr:cNvSpPr>
      </xdr:nvSpPr>
      <xdr:spPr bwMode="auto">
        <a:xfrm flipH="1">
          <a:off x="5692140" y="9380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45</xdr:row>
      <xdr:rowOff>45720</xdr:rowOff>
    </xdr:from>
    <xdr:to>
      <xdr:col>5</xdr:col>
      <xdr:colOff>0</xdr:colOff>
      <xdr:row>45</xdr:row>
      <xdr:rowOff>45720</xdr:rowOff>
    </xdr:to>
    <xdr:sp macro="" textlink="">
      <xdr:nvSpPr>
        <xdr:cNvPr id="56" name="Line 59"/>
        <xdr:cNvSpPr>
          <a:spLocks noChangeShapeType="1"/>
        </xdr:cNvSpPr>
      </xdr:nvSpPr>
      <xdr:spPr bwMode="auto">
        <a:xfrm flipH="1">
          <a:off x="5692140" y="8953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45</xdr:row>
      <xdr:rowOff>38100</xdr:rowOff>
    </xdr:from>
    <xdr:to>
      <xdr:col>5</xdr:col>
      <xdr:colOff>579120</xdr:colOff>
      <xdr:row>45</xdr:row>
      <xdr:rowOff>38100</xdr:rowOff>
    </xdr:to>
    <xdr:sp macro="" textlink="">
      <xdr:nvSpPr>
        <xdr:cNvPr id="57" name="Line 60"/>
        <xdr:cNvSpPr>
          <a:spLocks noChangeShapeType="1"/>
        </xdr:cNvSpPr>
      </xdr:nvSpPr>
      <xdr:spPr bwMode="auto">
        <a:xfrm flipH="1">
          <a:off x="5897880" y="8945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47</xdr:row>
      <xdr:rowOff>144780</xdr:rowOff>
    </xdr:from>
    <xdr:to>
      <xdr:col>5</xdr:col>
      <xdr:colOff>579120</xdr:colOff>
      <xdr:row>47</xdr:row>
      <xdr:rowOff>144780</xdr:rowOff>
    </xdr:to>
    <xdr:sp macro="" textlink="">
      <xdr:nvSpPr>
        <xdr:cNvPr id="58" name="Line 61"/>
        <xdr:cNvSpPr>
          <a:spLocks noChangeShapeType="1"/>
        </xdr:cNvSpPr>
      </xdr:nvSpPr>
      <xdr:spPr bwMode="auto">
        <a:xfrm flipH="1">
          <a:off x="5897880" y="9372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45</xdr:row>
      <xdr:rowOff>38100</xdr:rowOff>
    </xdr:from>
    <xdr:to>
      <xdr:col>2</xdr:col>
      <xdr:colOff>472440</xdr:colOff>
      <xdr:row>46</xdr:row>
      <xdr:rowOff>144780</xdr:rowOff>
    </xdr:to>
    <xdr:sp macro="" textlink="">
      <xdr:nvSpPr>
        <xdr:cNvPr id="59" name="Line 62"/>
        <xdr:cNvSpPr>
          <a:spLocks noChangeShapeType="1"/>
        </xdr:cNvSpPr>
      </xdr:nvSpPr>
      <xdr:spPr bwMode="auto">
        <a:xfrm>
          <a:off x="3627120" y="894588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48</xdr:row>
      <xdr:rowOff>45720</xdr:rowOff>
    </xdr:from>
    <xdr:to>
      <xdr:col>3</xdr:col>
      <xdr:colOff>457200</xdr:colOff>
      <xdr:row>49</xdr:row>
      <xdr:rowOff>152400</xdr:rowOff>
    </xdr:to>
    <xdr:sp macro="" textlink="">
      <xdr:nvSpPr>
        <xdr:cNvPr id="60" name="Line 63"/>
        <xdr:cNvSpPr>
          <a:spLocks noChangeShapeType="1"/>
        </xdr:cNvSpPr>
      </xdr:nvSpPr>
      <xdr:spPr bwMode="auto">
        <a:xfrm>
          <a:off x="4457700" y="943356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45</xdr:row>
      <xdr:rowOff>30480</xdr:rowOff>
    </xdr:from>
    <xdr:to>
      <xdr:col>2</xdr:col>
      <xdr:colOff>472440</xdr:colOff>
      <xdr:row>45</xdr:row>
      <xdr:rowOff>30480</xdr:rowOff>
    </xdr:to>
    <xdr:sp macro="" textlink="">
      <xdr:nvSpPr>
        <xdr:cNvPr id="61" name="Line 64"/>
        <xdr:cNvSpPr>
          <a:spLocks noChangeShapeType="1"/>
        </xdr:cNvSpPr>
      </xdr:nvSpPr>
      <xdr:spPr bwMode="auto">
        <a:xfrm flipH="1">
          <a:off x="3253740" y="8938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46</xdr:row>
      <xdr:rowOff>144780</xdr:rowOff>
    </xdr:from>
    <xdr:to>
      <xdr:col>2</xdr:col>
      <xdr:colOff>472440</xdr:colOff>
      <xdr:row>46</xdr:row>
      <xdr:rowOff>144780</xdr:rowOff>
    </xdr:to>
    <xdr:sp macro="" textlink="">
      <xdr:nvSpPr>
        <xdr:cNvPr id="62" name="Line 65"/>
        <xdr:cNvSpPr>
          <a:spLocks noChangeShapeType="1"/>
        </xdr:cNvSpPr>
      </xdr:nvSpPr>
      <xdr:spPr bwMode="auto">
        <a:xfrm flipH="1">
          <a:off x="3253740" y="9212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48</xdr:row>
      <xdr:rowOff>38100</xdr:rowOff>
    </xdr:from>
    <xdr:to>
      <xdr:col>3</xdr:col>
      <xdr:colOff>449580</xdr:colOff>
      <xdr:row>48</xdr:row>
      <xdr:rowOff>38100</xdr:rowOff>
    </xdr:to>
    <xdr:sp macro="" textlink="">
      <xdr:nvSpPr>
        <xdr:cNvPr id="63" name="Line 66"/>
        <xdr:cNvSpPr>
          <a:spLocks noChangeShapeType="1"/>
        </xdr:cNvSpPr>
      </xdr:nvSpPr>
      <xdr:spPr bwMode="auto">
        <a:xfrm flipH="1">
          <a:off x="4076700" y="9425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50</xdr:row>
      <xdr:rowOff>0</xdr:rowOff>
    </xdr:from>
    <xdr:to>
      <xdr:col>3</xdr:col>
      <xdr:colOff>449580</xdr:colOff>
      <xdr:row>50</xdr:row>
      <xdr:rowOff>0</xdr:rowOff>
    </xdr:to>
    <xdr:sp macro="" textlink="">
      <xdr:nvSpPr>
        <xdr:cNvPr id="64" name="Line 67"/>
        <xdr:cNvSpPr>
          <a:spLocks noChangeShapeType="1"/>
        </xdr:cNvSpPr>
      </xdr:nvSpPr>
      <xdr:spPr bwMode="auto">
        <a:xfrm flipH="1">
          <a:off x="4076700" y="9707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471892</xdr:colOff>
      <xdr:row>52</xdr:row>
      <xdr:rowOff>7620</xdr:rowOff>
    </xdr:from>
    <xdr:to>
      <xdr:col>2</xdr:col>
      <xdr:colOff>594908</xdr:colOff>
      <xdr:row>52</xdr:row>
      <xdr:rowOff>7620</xdr:rowOff>
    </xdr:to>
    <xdr:sp macro="" textlink="">
      <xdr:nvSpPr>
        <xdr:cNvPr id="65" name="Line 68"/>
        <xdr:cNvSpPr>
          <a:spLocks noChangeShapeType="1"/>
        </xdr:cNvSpPr>
      </xdr:nvSpPr>
      <xdr:spPr bwMode="auto">
        <a:xfrm flipH="1">
          <a:off x="3626572" y="101879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488601</xdr:colOff>
      <xdr:row>52</xdr:row>
      <xdr:rowOff>15240</xdr:rowOff>
    </xdr:from>
    <xdr:to>
      <xdr:col>4</xdr:col>
      <xdr:colOff>623919</xdr:colOff>
      <xdr:row>52</xdr:row>
      <xdr:rowOff>15240</xdr:rowOff>
    </xdr:to>
    <xdr:sp macro="" textlink="">
      <xdr:nvSpPr>
        <xdr:cNvPr id="66" name="Line 69"/>
        <xdr:cNvSpPr>
          <a:spLocks noChangeShapeType="1"/>
        </xdr:cNvSpPr>
      </xdr:nvSpPr>
      <xdr:spPr bwMode="auto">
        <a:xfrm flipH="1">
          <a:off x="5334921" y="10195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52</xdr:row>
      <xdr:rowOff>0</xdr:rowOff>
    </xdr:from>
    <xdr:to>
      <xdr:col>5</xdr:col>
      <xdr:colOff>0</xdr:colOff>
      <xdr:row>52</xdr:row>
      <xdr:rowOff>0</xdr:rowOff>
    </xdr:to>
    <xdr:sp macro="" textlink="">
      <xdr:nvSpPr>
        <xdr:cNvPr id="67" name="Line 70"/>
        <xdr:cNvSpPr>
          <a:spLocks noChangeShapeType="1"/>
        </xdr:cNvSpPr>
      </xdr:nvSpPr>
      <xdr:spPr bwMode="auto">
        <a:xfrm flipH="1">
          <a:off x="5692140" y="10180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573939</xdr:colOff>
      <xdr:row>52</xdr:row>
      <xdr:rowOff>0</xdr:rowOff>
    </xdr:from>
    <xdr:to>
      <xdr:col>5</xdr:col>
      <xdr:colOff>721462</xdr:colOff>
      <xdr:row>52</xdr:row>
      <xdr:rowOff>0</xdr:rowOff>
    </xdr:to>
    <xdr:sp macro="" textlink="">
      <xdr:nvSpPr>
        <xdr:cNvPr id="68" name="Line 71"/>
        <xdr:cNvSpPr>
          <a:spLocks noChangeShapeType="1"/>
        </xdr:cNvSpPr>
      </xdr:nvSpPr>
      <xdr:spPr bwMode="auto">
        <a:xfrm flipH="1">
          <a:off x="6266079" y="10180320"/>
          <a:ext cx="14752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51</xdr:row>
      <xdr:rowOff>7620</xdr:rowOff>
    </xdr:from>
    <xdr:to>
      <xdr:col>2</xdr:col>
      <xdr:colOff>464820</xdr:colOff>
      <xdr:row>51</xdr:row>
      <xdr:rowOff>7620</xdr:rowOff>
    </xdr:to>
    <xdr:sp macro="" textlink="">
      <xdr:nvSpPr>
        <xdr:cNvPr id="69" name="Line 72"/>
        <xdr:cNvSpPr>
          <a:spLocks noChangeShapeType="1"/>
        </xdr:cNvSpPr>
      </xdr:nvSpPr>
      <xdr:spPr bwMode="auto">
        <a:xfrm flipH="1">
          <a:off x="3246120" y="9875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51</xdr:row>
      <xdr:rowOff>7620</xdr:rowOff>
    </xdr:from>
    <xdr:to>
      <xdr:col>5</xdr:col>
      <xdr:colOff>0</xdr:colOff>
      <xdr:row>51</xdr:row>
      <xdr:rowOff>7620</xdr:rowOff>
    </xdr:to>
    <xdr:sp macro="" textlink="">
      <xdr:nvSpPr>
        <xdr:cNvPr id="70" name="Line 73"/>
        <xdr:cNvSpPr>
          <a:spLocks noChangeShapeType="1"/>
        </xdr:cNvSpPr>
      </xdr:nvSpPr>
      <xdr:spPr bwMode="auto">
        <a:xfrm flipH="1">
          <a:off x="5692140" y="9875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55</xdr:row>
      <xdr:rowOff>0</xdr:rowOff>
    </xdr:from>
    <xdr:to>
      <xdr:col>4</xdr:col>
      <xdr:colOff>487680</xdr:colOff>
      <xdr:row>55</xdr:row>
      <xdr:rowOff>0</xdr:rowOff>
    </xdr:to>
    <xdr:sp macro="" textlink="">
      <xdr:nvSpPr>
        <xdr:cNvPr id="71" name="Line 74"/>
        <xdr:cNvSpPr>
          <a:spLocks noChangeShapeType="1"/>
        </xdr:cNvSpPr>
      </xdr:nvSpPr>
      <xdr:spPr bwMode="auto">
        <a:xfrm flipH="1">
          <a:off x="4960620" y="1066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51</xdr:row>
      <xdr:rowOff>15240</xdr:rowOff>
    </xdr:from>
    <xdr:to>
      <xdr:col>4</xdr:col>
      <xdr:colOff>487680</xdr:colOff>
      <xdr:row>51</xdr:row>
      <xdr:rowOff>15240</xdr:rowOff>
    </xdr:to>
    <xdr:sp macro="" textlink="">
      <xdr:nvSpPr>
        <xdr:cNvPr id="72" name="Line 75"/>
        <xdr:cNvSpPr>
          <a:spLocks noChangeShapeType="1"/>
        </xdr:cNvSpPr>
      </xdr:nvSpPr>
      <xdr:spPr bwMode="auto">
        <a:xfrm flipH="1">
          <a:off x="4960620" y="9883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54</xdr:row>
      <xdr:rowOff>152400</xdr:rowOff>
    </xdr:from>
    <xdr:to>
      <xdr:col>5</xdr:col>
      <xdr:colOff>0</xdr:colOff>
      <xdr:row>54</xdr:row>
      <xdr:rowOff>152400</xdr:rowOff>
    </xdr:to>
    <xdr:sp macro="" textlink="">
      <xdr:nvSpPr>
        <xdr:cNvPr id="73" name="Line 76"/>
        <xdr:cNvSpPr>
          <a:spLocks noChangeShapeType="1"/>
        </xdr:cNvSpPr>
      </xdr:nvSpPr>
      <xdr:spPr bwMode="auto">
        <a:xfrm flipH="1">
          <a:off x="5692140" y="106527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55</xdr:row>
      <xdr:rowOff>0</xdr:rowOff>
    </xdr:from>
    <xdr:to>
      <xdr:col>2</xdr:col>
      <xdr:colOff>457200</xdr:colOff>
      <xdr:row>55</xdr:row>
      <xdr:rowOff>0</xdr:rowOff>
    </xdr:to>
    <xdr:sp macro="" textlink="">
      <xdr:nvSpPr>
        <xdr:cNvPr id="74" name="Line 77"/>
        <xdr:cNvSpPr>
          <a:spLocks noChangeShapeType="1"/>
        </xdr:cNvSpPr>
      </xdr:nvSpPr>
      <xdr:spPr bwMode="auto">
        <a:xfrm flipH="1">
          <a:off x="3238500" y="1066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54</xdr:row>
      <xdr:rowOff>152400</xdr:rowOff>
    </xdr:from>
    <xdr:to>
      <xdr:col>5</xdr:col>
      <xdr:colOff>548640</xdr:colOff>
      <xdr:row>54</xdr:row>
      <xdr:rowOff>152400</xdr:rowOff>
    </xdr:to>
    <xdr:sp macro="" textlink="">
      <xdr:nvSpPr>
        <xdr:cNvPr id="75" name="Line 78"/>
        <xdr:cNvSpPr>
          <a:spLocks noChangeShapeType="1"/>
        </xdr:cNvSpPr>
      </xdr:nvSpPr>
      <xdr:spPr bwMode="auto">
        <a:xfrm flipH="1">
          <a:off x="5867400" y="10652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51</xdr:row>
      <xdr:rowOff>22860</xdr:rowOff>
    </xdr:from>
    <xdr:to>
      <xdr:col>5</xdr:col>
      <xdr:colOff>556260</xdr:colOff>
      <xdr:row>51</xdr:row>
      <xdr:rowOff>22860</xdr:rowOff>
    </xdr:to>
    <xdr:sp macro="" textlink="">
      <xdr:nvSpPr>
        <xdr:cNvPr id="76" name="Line 79"/>
        <xdr:cNvSpPr>
          <a:spLocks noChangeShapeType="1"/>
        </xdr:cNvSpPr>
      </xdr:nvSpPr>
      <xdr:spPr bwMode="auto">
        <a:xfrm flipH="1">
          <a:off x="5875020" y="9890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481835</xdr:colOff>
      <xdr:row>58</xdr:row>
      <xdr:rowOff>91440</xdr:rowOff>
    </xdr:from>
    <xdr:to>
      <xdr:col>2</xdr:col>
      <xdr:colOff>630685</xdr:colOff>
      <xdr:row>58</xdr:row>
      <xdr:rowOff>91440</xdr:rowOff>
    </xdr:to>
    <xdr:sp macro="" textlink="">
      <xdr:nvSpPr>
        <xdr:cNvPr id="77" name="Line 80"/>
        <xdr:cNvSpPr>
          <a:spLocks noChangeShapeType="1"/>
        </xdr:cNvSpPr>
      </xdr:nvSpPr>
      <xdr:spPr bwMode="auto">
        <a:xfrm flipH="1">
          <a:off x="3636515" y="112318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56</xdr:row>
      <xdr:rowOff>0</xdr:rowOff>
    </xdr:from>
    <xdr:to>
      <xdr:col>2</xdr:col>
      <xdr:colOff>472440</xdr:colOff>
      <xdr:row>56</xdr:row>
      <xdr:rowOff>0</xdr:rowOff>
    </xdr:to>
    <xdr:sp macro="" textlink="">
      <xdr:nvSpPr>
        <xdr:cNvPr id="78" name="Line 82"/>
        <xdr:cNvSpPr>
          <a:spLocks noChangeShapeType="1"/>
        </xdr:cNvSpPr>
      </xdr:nvSpPr>
      <xdr:spPr bwMode="auto">
        <a:xfrm flipH="1">
          <a:off x="3246120" y="1082040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61</xdr:row>
      <xdr:rowOff>83820</xdr:rowOff>
    </xdr:from>
    <xdr:to>
      <xdr:col>2</xdr:col>
      <xdr:colOff>480060</xdr:colOff>
      <xdr:row>61</xdr:row>
      <xdr:rowOff>83820</xdr:rowOff>
    </xdr:to>
    <xdr:sp macro="" textlink="">
      <xdr:nvSpPr>
        <xdr:cNvPr id="79" name="Line 83"/>
        <xdr:cNvSpPr>
          <a:spLocks noChangeShapeType="1"/>
        </xdr:cNvSpPr>
      </xdr:nvSpPr>
      <xdr:spPr bwMode="auto">
        <a:xfrm flipH="1">
          <a:off x="3261360" y="11704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56</xdr:row>
      <xdr:rowOff>22860</xdr:rowOff>
    </xdr:from>
    <xdr:to>
      <xdr:col>3</xdr:col>
      <xdr:colOff>472440</xdr:colOff>
      <xdr:row>56</xdr:row>
      <xdr:rowOff>22860</xdr:rowOff>
    </xdr:to>
    <xdr:sp macro="" textlink="">
      <xdr:nvSpPr>
        <xdr:cNvPr id="80" name="Line 84"/>
        <xdr:cNvSpPr>
          <a:spLocks noChangeShapeType="1"/>
        </xdr:cNvSpPr>
      </xdr:nvSpPr>
      <xdr:spPr bwMode="auto">
        <a:xfrm flipH="1">
          <a:off x="4099560" y="10843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61</xdr:row>
      <xdr:rowOff>99060</xdr:rowOff>
    </xdr:from>
    <xdr:to>
      <xdr:col>3</xdr:col>
      <xdr:colOff>472440</xdr:colOff>
      <xdr:row>61</xdr:row>
      <xdr:rowOff>99060</xdr:rowOff>
    </xdr:to>
    <xdr:sp macro="" textlink="">
      <xdr:nvSpPr>
        <xdr:cNvPr id="81" name="Line 85"/>
        <xdr:cNvSpPr>
          <a:spLocks noChangeShapeType="1"/>
        </xdr:cNvSpPr>
      </xdr:nvSpPr>
      <xdr:spPr bwMode="auto">
        <a:xfrm flipH="1">
          <a:off x="4099560" y="11719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489455</xdr:colOff>
      <xdr:row>63</xdr:row>
      <xdr:rowOff>91440</xdr:rowOff>
    </xdr:from>
    <xdr:to>
      <xdr:col>2</xdr:col>
      <xdr:colOff>638305</xdr:colOff>
      <xdr:row>63</xdr:row>
      <xdr:rowOff>91440</xdr:rowOff>
    </xdr:to>
    <xdr:sp macro="" textlink="">
      <xdr:nvSpPr>
        <xdr:cNvPr id="82" name="Line 86"/>
        <xdr:cNvSpPr>
          <a:spLocks noChangeShapeType="1"/>
        </xdr:cNvSpPr>
      </xdr:nvSpPr>
      <xdr:spPr bwMode="auto">
        <a:xfrm flipH="1">
          <a:off x="3644135" y="120319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63</xdr:row>
      <xdr:rowOff>83820</xdr:rowOff>
    </xdr:from>
    <xdr:to>
      <xdr:col>3</xdr:col>
      <xdr:colOff>646779</xdr:colOff>
      <xdr:row>63</xdr:row>
      <xdr:rowOff>83820</xdr:rowOff>
    </xdr:to>
    <xdr:sp macro="" textlink="">
      <xdr:nvSpPr>
        <xdr:cNvPr id="83" name="Line 87"/>
        <xdr:cNvSpPr>
          <a:spLocks noChangeShapeType="1"/>
        </xdr:cNvSpPr>
      </xdr:nvSpPr>
      <xdr:spPr bwMode="auto">
        <a:xfrm flipH="1">
          <a:off x="4511961" y="120243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510420</xdr:colOff>
      <xdr:row>63</xdr:row>
      <xdr:rowOff>91440</xdr:rowOff>
    </xdr:from>
    <xdr:to>
      <xdr:col>4</xdr:col>
      <xdr:colOff>647821</xdr:colOff>
      <xdr:row>63</xdr:row>
      <xdr:rowOff>91440</xdr:rowOff>
    </xdr:to>
    <xdr:sp macro="" textlink="">
      <xdr:nvSpPr>
        <xdr:cNvPr id="84" name="Line 88"/>
        <xdr:cNvSpPr>
          <a:spLocks noChangeShapeType="1"/>
        </xdr:cNvSpPr>
      </xdr:nvSpPr>
      <xdr:spPr bwMode="auto">
        <a:xfrm flipH="1">
          <a:off x="5356740" y="12031980"/>
          <a:ext cx="13740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63</xdr:row>
      <xdr:rowOff>76200</xdr:rowOff>
    </xdr:from>
    <xdr:to>
      <xdr:col>5</xdr:col>
      <xdr:colOff>709208</xdr:colOff>
      <xdr:row>63</xdr:row>
      <xdr:rowOff>76200</xdr:rowOff>
    </xdr:to>
    <xdr:sp macro="" textlink="">
      <xdr:nvSpPr>
        <xdr:cNvPr id="85" name="Line 89"/>
        <xdr:cNvSpPr>
          <a:spLocks noChangeShapeType="1"/>
        </xdr:cNvSpPr>
      </xdr:nvSpPr>
      <xdr:spPr bwMode="auto">
        <a:xfrm flipH="1">
          <a:off x="6278332" y="120167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58</xdr:row>
      <xdr:rowOff>91440</xdr:rowOff>
    </xdr:from>
    <xdr:to>
      <xdr:col>5</xdr:col>
      <xdr:colOff>738219</xdr:colOff>
      <xdr:row>58</xdr:row>
      <xdr:rowOff>91440</xdr:rowOff>
    </xdr:to>
    <xdr:sp macro="" textlink="">
      <xdr:nvSpPr>
        <xdr:cNvPr id="86" name="Line 90"/>
        <xdr:cNvSpPr>
          <a:spLocks noChangeShapeType="1"/>
        </xdr:cNvSpPr>
      </xdr:nvSpPr>
      <xdr:spPr bwMode="auto">
        <a:xfrm flipH="1">
          <a:off x="6295041" y="112318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59</xdr:row>
      <xdr:rowOff>83820</xdr:rowOff>
    </xdr:from>
    <xdr:to>
      <xdr:col>5</xdr:col>
      <xdr:colOff>0</xdr:colOff>
      <xdr:row>59</xdr:row>
      <xdr:rowOff>83820</xdr:rowOff>
    </xdr:to>
    <xdr:sp macro="" textlink="">
      <xdr:nvSpPr>
        <xdr:cNvPr id="87" name="Line 93"/>
        <xdr:cNvSpPr>
          <a:spLocks noChangeShapeType="1"/>
        </xdr:cNvSpPr>
      </xdr:nvSpPr>
      <xdr:spPr bwMode="auto">
        <a:xfrm flipH="1">
          <a:off x="5692140" y="11384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137160</xdr:colOff>
      <xdr:row>61</xdr:row>
      <xdr:rowOff>137160</xdr:rowOff>
    </xdr:from>
    <xdr:to>
      <xdr:col>4</xdr:col>
      <xdr:colOff>510540</xdr:colOff>
      <xdr:row>61</xdr:row>
      <xdr:rowOff>137160</xdr:rowOff>
    </xdr:to>
    <xdr:sp macro="" textlink="">
      <xdr:nvSpPr>
        <xdr:cNvPr id="88" name="Line 97"/>
        <xdr:cNvSpPr>
          <a:spLocks noChangeShapeType="1"/>
        </xdr:cNvSpPr>
      </xdr:nvSpPr>
      <xdr:spPr bwMode="auto">
        <a:xfrm flipH="1">
          <a:off x="4983480" y="11757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61</xdr:row>
      <xdr:rowOff>106680</xdr:rowOff>
    </xdr:from>
    <xdr:to>
      <xdr:col>5</xdr:col>
      <xdr:colOff>563880</xdr:colOff>
      <xdr:row>61</xdr:row>
      <xdr:rowOff>106680</xdr:rowOff>
    </xdr:to>
    <xdr:sp macro="" textlink="">
      <xdr:nvSpPr>
        <xdr:cNvPr id="89" name="Line 99"/>
        <xdr:cNvSpPr>
          <a:spLocks noChangeShapeType="1"/>
        </xdr:cNvSpPr>
      </xdr:nvSpPr>
      <xdr:spPr bwMode="auto">
        <a:xfrm flipH="1">
          <a:off x="5882640" y="11727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65</xdr:row>
      <xdr:rowOff>0</xdr:rowOff>
    </xdr:from>
    <xdr:to>
      <xdr:col>5</xdr:col>
      <xdr:colOff>0</xdr:colOff>
      <xdr:row>65</xdr:row>
      <xdr:rowOff>0</xdr:rowOff>
    </xdr:to>
    <xdr:sp macro="" textlink="">
      <xdr:nvSpPr>
        <xdr:cNvPr id="90" name="Line 101"/>
        <xdr:cNvSpPr>
          <a:spLocks noChangeShapeType="1"/>
        </xdr:cNvSpPr>
      </xdr:nvSpPr>
      <xdr:spPr bwMode="auto">
        <a:xfrm flipH="1">
          <a:off x="5692140" y="12260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62</xdr:row>
      <xdr:rowOff>90297</xdr:rowOff>
    </xdr:from>
    <xdr:to>
      <xdr:col>2</xdr:col>
      <xdr:colOff>464820</xdr:colOff>
      <xdr:row>65</xdr:row>
      <xdr:rowOff>99060</xdr:rowOff>
    </xdr:to>
    <xdr:sp macro="" textlink="">
      <xdr:nvSpPr>
        <xdr:cNvPr id="91" name="Line 102"/>
        <xdr:cNvSpPr>
          <a:spLocks noChangeShapeType="1"/>
        </xdr:cNvSpPr>
      </xdr:nvSpPr>
      <xdr:spPr bwMode="auto">
        <a:xfrm flipH="1">
          <a:off x="3619500" y="11870817"/>
          <a:ext cx="0" cy="4888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62</xdr:row>
      <xdr:rowOff>106680</xdr:rowOff>
    </xdr:from>
    <xdr:to>
      <xdr:col>3</xdr:col>
      <xdr:colOff>480060</xdr:colOff>
      <xdr:row>65</xdr:row>
      <xdr:rowOff>114300</xdr:rowOff>
    </xdr:to>
    <xdr:sp macro="" textlink="">
      <xdr:nvSpPr>
        <xdr:cNvPr id="92" name="Line 103"/>
        <xdr:cNvSpPr>
          <a:spLocks noChangeShapeType="1"/>
        </xdr:cNvSpPr>
      </xdr:nvSpPr>
      <xdr:spPr bwMode="auto">
        <a:xfrm>
          <a:off x="4480560" y="11887200"/>
          <a:ext cx="0" cy="487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62</xdr:row>
      <xdr:rowOff>121920</xdr:rowOff>
    </xdr:from>
    <xdr:to>
      <xdr:col>4</xdr:col>
      <xdr:colOff>480060</xdr:colOff>
      <xdr:row>65</xdr:row>
      <xdr:rowOff>106680</xdr:rowOff>
    </xdr:to>
    <xdr:sp macro="" textlink="">
      <xdr:nvSpPr>
        <xdr:cNvPr id="93" name="Line 104"/>
        <xdr:cNvSpPr>
          <a:spLocks noChangeShapeType="1"/>
        </xdr:cNvSpPr>
      </xdr:nvSpPr>
      <xdr:spPr bwMode="auto">
        <a:xfrm flipH="1">
          <a:off x="5326380" y="11902440"/>
          <a:ext cx="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62</xdr:row>
      <xdr:rowOff>121920</xdr:rowOff>
    </xdr:from>
    <xdr:to>
      <xdr:col>5</xdr:col>
      <xdr:colOff>571500</xdr:colOff>
      <xdr:row>65</xdr:row>
      <xdr:rowOff>121920</xdr:rowOff>
    </xdr:to>
    <xdr:sp macro="" textlink="">
      <xdr:nvSpPr>
        <xdr:cNvPr id="94" name="Line 105"/>
        <xdr:cNvSpPr>
          <a:spLocks noChangeShapeType="1"/>
        </xdr:cNvSpPr>
      </xdr:nvSpPr>
      <xdr:spPr bwMode="auto">
        <a:xfrm flipH="1">
          <a:off x="6263640" y="11902440"/>
          <a:ext cx="0" cy="480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62</xdr:row>
      <xdr:rowOff>91440</xdr:rowOff>
    </xdr:from>
    <xdr:to>
      <xdr:col>2</xdr:col>
      <xdr:colOff>464820</xdr:colOff>
      <xdr:row>62</xdr:row>
      <xdr:rowOff>91440</xdr:rowOff>
    </xdr:to>
    <xdr:sp macro="" textlink="">
      <xdr:nvSpPr>
        <xdr:cNvPr id="95" name="Line 106"/>
        <xdr:cNvSpPr>
          <a:spLocks noChangeShapeType="1"/>
        </xdr:cNvSpPr>
      </xdr:nvSpPr>
      <xdr:spPr bwMode="auto">
        <a:xfrm flipH="1">
          <a:off x="3246120" y="11871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65</xdr:row>
      <xdr:rowOff>106680</xdr:rowOff>
    </xdr:from>
    <xdr:to>
      <xdr:col>2</xdr:col>
      <xdr:colOff>464820</xdr:colOff>
      <xdr:row>65</xdr:row>
      <xdr:rowOff>106680</xdr:rowOff>
    </xdr:to>
    <xdr:sp macro="" textlink="">
      <xdr:nvSpPr>
        <xdr:cNvPr id="96" name="Line 107"/>
        <xdr:cNvSpPr>
          <a:spLocks noChangeShapeType="1"/>
        </xdr:cNvSpPr>
      </xdr:nvSpPr>
      <xdr:spPr bwMode="auto">
        <a:xfrm flipH="1">
          <a:off x="3246120" y="12367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131272</xdr:colOff>
      <xdr:row>62</xdr:row>
      <xdr:rowOff>106680</xdr:rowOff>
    </xdr:from>
    <xdr:to>
      <xdr:col>3</xdr:col>
      <xdr:colOff>470708</xdr:colOff>
      <xdr:row>62</xdr:row>
      <xdr:rowOff>106680</xdr:rowOff>
    </xdr:to>
    <xdr:sp macro="" textlink="">
      <xdr:nvSpPr>
        <xdr:cNvPr id="97" name="Line 108"/>
        <xdr:cNvSpPr>
          <a:spLocks noChangeShapeType="1"/>
        </xdr:cNvSpPr>
      </xdr:nvSpPr>
      <xdr:spPr bwMode="auto">
        <a:xfrm flipH="1">
          <a:off x="4131772" y="118872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65</xdr:row>
      <xdr:rowOff>114300</xdr:rowOff>
    </xdr:from>
    <xdr:to>
      <xdr:col>3</xdr:col>
      <xdr:colOff>472440</xdr:colOff>
      <xdr:row>65</xdr:row>
      <xdr:rowOff>114300</xdr:rowOff>
    </xdr:to>
    <xdr:sp macro="" textlink="">
      <xdr:nvSpPr>
        <xdr:cNvPr id="98" name="Line 109"/>
        <xdr:cNvSpPr>
          <a:spLocks noChangeShapeType="1"/>
        </xdr:cNvSpPr>
      </xdr:nvSpPr>
      <xdr:spPr bwMode="auto">
        <a:xfrm flipH="1">
          <a:off x="4099560" y="12374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62</xdr:row>
      <xdr:rowOff>121920</xdr:rowOff>
    </xdr:from>
    <xdr:to>
      <xdr:col>4</xdr:col>
      <xdr:colOff>480060</xdr:colOff>
      <xdr:row>62</xdr:row>
      <xdr:rowOff>121920</xdr:rowOff>
    </xdr:to>
    <xdr:sp macro="" textlink="">
      <xdr:nvSpPr>
        <xdr:cNvPr id="99" name="Line 110"/>
        <xdr:cNvSpPr>
          <a:spLocks noChangeShapeType="1"/>
        </xdr:cNvSpPr>
      </xdr:nvSpPr>
      <xdr:spPr bwMode="auto">
        <a:xfrm flipH="1">
          <a:off x="4953000" y="11902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65151</xdr:colOff>
      <xdr:row>65</xdr:row>
      <xdr:rowOff>106680</xdr:rowOff>
    </xdr:from>
    <xdr:to>
      <xdr:col>4</xdr:col>
      <xdr:colOff>475869</xdr:colOff>
      <xdr:row>65</xdr:row>
      <xdr:rowOff>106680</xdr:rowOff>
    </xdr:to>
    <xdr:sp macro="" textlink="">
      <xdr:nvSpPr>
        <xdr:cNvPr id="100" name="Line 111"/>
        <xdr:cNvSpPr>
          <a:spLocks noChangeShapeType="1"/>
        </xdr:cNvSpPr>
      </xdr:nvSpPr>
      <xdr:spPr bwMode="auto">
        <a:xfrm flipH="1">
          <a:off x="4911471" y="1236726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65</xdr:row>
      <xdr:rowOff>121920</xdr:rowOff>
    </xdr:from>
    <xdr:to>
      <xdr:col>5</xdr:col>
      <xdr:colOff>563880</xdr:colOff>
      <xdr:row>65</xdr:row>
      <xdr:rowOff>121920</xdr:rowOff>
    </xdr:to>
    <xdr:sp macro="" textlink="">
      <xdr:nvSpPr>
        <xdr:cNvPr id="101" name="Line 112"/>
        <xdr:cNvSpPr>
          <a:spLocks noChangeShapeType="1"/>
        </xdr:cNvSpPr>
      </xdr:nvSpPr>
      <xdr:spPr bwMode="auto">
        <a:xfrm flipH="1">
          <a:off x="5882640" y="1238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62</xdr:row>
      <xdr:rowOff>114300</xdr:rowOff>
    </xdr:from>
    <xdr:to>
      <xdr:col>5</xdr:col>
      <xdr:colOff>571500</xdr:colOff>
      <xdr:row>62</xdr:row>
      <xdr:rowOff>114300</xdr:rowOff>
    </xdr:to>
    <xdr:sp macro="" textlink="">
      <xdr:nvSpPr>
        <xdr:cNvPr id="102" name="Line 113"/>
        <xdr:cNvSpPr>
          <a:spLocks noChangeShapeType="1"/>
        </xdr:cNvSpPr>
      </xdr:nvSpPr>
      <xdr:spPr bwMode="auto">
        <a:xfrm flipH="1">
          <a:off x="5890260" y="11894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518160</xdr:colOff>
      <xdr:row>169</xdr:row>
      <xdr:rowOff>144780</xdr:rowOff>
    </xdr:from>
    <xdr:to>
      <xdr:col>2</xdr:col>
      <xdr:colOff>518160</xdr:colOff>
      <xdr:row>189</xdr:row>
      <xdr:rowOff>7620</xdr:rowOff>
    </xdr:to>
    <xdr:sp macro="" textlink="">
      <xdr:nvSpPr>
        <xdr:cNvPr id="103" name="Line 114"/>
        <xdr:cNvSpPr>
          <a:spLocks noChangeShapeType="1"/>
        </xdr:cNvSpPr>
      </xdr:nvSpPr>
      <xdr:spPr bwMode="auto">
        <a:xfrm>
          <a:off x="3672840" y="32826960"/>
          <a:ext cx="0" cy="3215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169</xdr:row>
      <xdr:rowOff>144780</xdr:rowOff>
    </xdr:from>
    <xdr:to>
      <xdr:col>2</xdr:col>
      <xdr:colOff>518160</xdr:colOff>
      <xdr:row>169</xdr:row>
      <xdr:rowOff>144780</xdr:rowOff>
    </xdr:to>
    <xdr:sp macro="" textlink="">
      <xdr:nvSpPr>
        <xdr:cNvPr id="104" name="Line 115"/>
        <xdr:cNvSpPr>
          <a:spLocks noChangeShapeType="1"/>
        </xdr:cNvSpPr>
      </xdr:nvSpPr>
      <xdr:spPr bwMode="auto">
        <a:xfrm flipH="1">
          <a:off x="3299460" y="32826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189</xdr:row>
      <xdr:rowOff>0</xdr:rowOff>
    </xdr:from>
    <xdr:to>
      <xdr:col>2</xdr:col>
      <xdr:colOff>518160</xdr:colOff>
      <xdr:row>189</xdr:row>
      <xdr:rowOff>0</xdr:rowOff>
    </xdr:to>
    <xdr:sp macro="" textlink="">
      <xdr:nvSpPr>
        <xdr:cNvPr id="105" name="Line 116"/>
        <xdr:cNvSpPr>
          <a:spLocks noChangeShapeType="1"/>
        </xdr:cNvSpPr>
      </xdr:nvSpPr>
      <xdr:spPr bwMode="auto">
        <a:xfrm flipH="1">
          <a:off x="3299460" y="36034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188</xdr:row>
      <xdr:rowOff>137160</xdr:rowOff>
    </xdr:from>
    <xdr:to>
      <xdr:col>5</xdr:col>
      <xdr:colOff>0</xdr:colOff>
      <xdr:row>188</xdr:row>
      <xdr:rowOff>137160</xdr:rowOff>
    </xdr:to>
    <xdr:sp macro="" textlink="">
      <xdr:nvSpPr>
        <xdr:cNvPr id="106" name="Line 117"/>
        <xdr:cNvSpPr>
          <a:spLocks noChangeShapeType="1"/>
        </xdr:cNvSpPr>
      </xdr:nvSpPr>
      <xdr:spPr bwMode="auto">
        <a:xfrm flipH="1">
          <a:off x="5692140" y="36004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170</xdr:row>
      <xdr:rowOff>7620</xdr:rowOff>
    </xdr:from>
    <xdr:to>
      <xdr:col>5</xdr:col>
      <xdr:colOff>0</xdr:colOff>
      <xdr:row>170</xdr:row>
      <xdr:rowOff>7620</xdr:rowOff>
    </xdr:to>
    <xdr:sp macro="" textlink="">
      <xdr:nvSpPr>
        <xdr:cNvPr id="107" name="Line 118"/>
        <xdr:cNvSpPr>
          <a:spLocks noChangeShapeType="1"/>
        </xdr:cNvSpPr>
      </xdr:nvSpPr>
      <xdr:spPr bwMode="auto">
        <a:xfrm flipH="1">
          <a:off x="5692140" y="32857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188</xdr:row>
      <xdr:rowOff>114300</xdr:rowOff>
    </xdr:from>
    <xdr:to>
      <xdr:col>5</xdr:col>
      <xdr:colOff>655320</xdr:colOff>
      <xdr:row>188</xdr:row>
      <xdr:rowOff>114300</xdr:rowOff>
    </xdr:to>
    <xdr:sp macro="" textlink="">
      <xdr:nvSpPr>
        <xdr:cNvPr id="108" name="Line 119"/>
        <xdr:cNvSpPr>
          <a:spLocks noChangeShapeType="1"/>
        </xdr:cNvSpPr>
      </xdr:nvSpPr>
      <xdr:spPr bwMode="auto">
        <a:xfrm flipH="1">
          <a:off x="5974080" y="35981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169</xdr:row>
      <xdr:rowOff>144780</xdr:rowOff>
    </xdr:from>
    <xdr:to>
      <xdr:col>5</xdr:col>
      <xdr:colOff>655320</xdr:colOff>
      <xdr:row>169</xdr:row>
      <xdr:rowOff>144780</xdr:rowOff>
    </xdr:to>
    <xdr:sp macro="" textlink="">
      <xdr:nvSpPr>
        <xdr:cNvPr id="109" name="Line 120"/>
        <xdr:cNvSpPr>
          <a:spLocks noChangeShapeType="1"/>
        </xdr:cNvSpPr>
      </xdr:nvSpPr>
      <xdr:spPr bwMode="auto">
        <a:xfrm flipH="1">
          <a:off x="5974080" y="32826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542406</xdr:colOff>
      <xdr:row>179</xdr:row>
      <xdr:rowOff>83820</xdr:rowOff>
    </xdr:from>
    <xdr:to>
      <xdr:col>2</xdr:col>
      <xdr:colOff>722515</xdr:colOff>
      <xdr:row>179</xdr:row>
      <xdr:rowOff>83820</xdr:rowOff>
    </xdr:to>
    <xdr:sp macro="" textlink="">
      <xdr:nvSpPr>
        <xdr:cNvPr id="110" name="Line 121"/>
        <xdr:cNvSpPr>
          <a:spLocks noChangeShapeType="1"/>
        </xdr:cNvSpPr>
      </xdr:nvSpPr>
      <xdr:spPr bwMode="auto">
        <a:xfrm flipH="1">
          <a:off x="3697086" y="344424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179</xdr:row>
      <xdr:rowOff>106680</xdr:rowOff>
    </xdr:from>
    <xdr:to>
      <xdr:col>5</xdr:col>
      <xdr:colOff>0</xdr:colOff>
      <xdr:row>179</xdr:row>
      <xdr:rowOff>106680</xdr:rowOff>
    </xdr:to>
    <xdr:sp macro="" textlink="">
      <xdr:nvSpPr>
        <xdr:cNvPr id="111" name="Line 122"/>
        <xdr:cNvSpPr>
          <a:spLocks noChangeShapeType="1"/>
        </xdr:cNvSpPr>
      </xdr:nvSpPr>
      <xdr:spPr bwMode="auto">
        <a:xfrm flipH="1">
          <a:off x="5692140" y="34465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176</xdr:row>
      <xdr:rowOff>106680</xdr:rowOff>
    </xdr:from>
    <xdr:to>
      <xdr:col>3</xdr:col>
      <xdr:colOff>502920</xdr:colOff>
      <xdr:row>176</xdr:row>
      <xdr:rowOff>106680</xdr:rowOff>
    </xdr:to>
    <xdr:sp macro="" textlink="">
      <xdr:nvSpPr>
        <xdr:cNvPr id="112" name="Line 123"/>
        <xdr:cNvSpPr>
          <a:spLocks noChangeShapeType="1"/>
        </xdr:cNvSpPr>
      </xdr:nvSpPr>
      <xdr:spPr bwMode="auto">
        <a:xfrm flipH="1">
          <a:off x="4130040" y="33962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182</xdr:row>
      <xdr:rowOff>121920</xdr:rowOff>
    </xdr:from>
    <xdr:to>
      <xdr:col>3</xdr:col>
      <xdr:colOff>502920</xdr:colOff>
      <xdr:row>182</xdr:row>
      <xdr:rowOff>121920</xdr:rowOff>
    </xdr:to>
    <xdr:sp macro="" textlink="">
      <xdr:nvSpPr>
        <xdr:cNvPr id="113" name="Line 124"/>
        <xdr:cNvSpPr>
          <a:spLocks noChangeShapeType="1"/>
        </xdr:cNvSpPr>
      </xdr:nvSpPr>
      <xdr:spPr bwMode="auto">
        <a:xfrm flipH="1">
          <a:off x="4130040" y="34983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183</xdr:row>
      <xdr:rowOff>129540</xdr:rowOff>
    </xdr:from>
    <xdr:to>
      <xdr:col>3</xdr:col>
      <xdr:colOff>480060</xdr:colOff>
      <xdr:row>188</xdr:row>
      <xdr:rowOff>167640</xdr:rowOff>
    </xdr:to>
    <xdr:sp macro="" textlink="">
      <xdr:nvSpPr>
        <xdr:cNvPr id="114" name="Line 125"/>
        <xdr:cNvSpPr>
          <a:spLocks noChangeShapeType="1"/>
        </xdr:cNvSpPr>
      </xdr:nvSpPr>
      <xdr:spPr bwMode="auto">
        <a:xfrm flipH="1">
          <a:off x="4480560" y="3515868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183</xdr:row>
      <xdr:rowOff>121920</xdr:rowOff>
    </xdr:from>
    <xdr:to>
      <xdr:col>3</xdr:col>
      <xdr:colOff>480060</xdr:colOff>
      <xdr:row>183</xdr:row>
      <xdr:rowOff>121920</xdr:rowOff>
    </xdr:to>
    <xdr:sp macro="" textlink="">
      <xdr:nvSpPr>
        <xdr:cNvPr id="115" name="Line 126"/>
        <xdr:cNvSpPr>
          <a:spLocks noChangeShapeType="1"/>
        </xdr:cNvSpPr>
      </xdr:nvSpPr>
      <xdr:spPr bwMode="auto">
        <a:xfrm flipH="1">
          <a:off x="4107180" y="35151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188</xdr:row>
      <xdr:rowOff>175260</xdr:rowOff>
    </xdr:from>
    <xdr:to>
      <xdr:col>3</xdr:col>
      <xdr:colOff>480060</xdr:colOff>
      <xdr:row>188</xdr:row>
      <xdr:rowOff>175260</xdr:rowOff>
    </xdr:to>
    <xdr:sp macro="" textlink="">
      <xdr:nvSpPr>
        <xdr:cNvPr id="116" name="Line 127"/>
        <xdr:cNvSpPr>
          <a:spLocks noChangeShapeType="1"/>
        </xdr:cNvSpPr>
      </xdr:nvSpPr>
      <xdr:spPr bwMode="auto">
        <a:xfrm flipH="1">
          <a:off x="4107180" y="36034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519546</xdr:colOff>
      <xdr:row>186</xdr:row>
      <xdr:rowOff>91440</xdr:rowOff>
    </xdr:from>
    <xdr:to>
      <xdr:col>3</xdr:col>
      <xdr:colOff>699655</xdr:colOff>
      <xdr:row>186</xdr:row>
      <xdr:rowOff>91440</xdr:rowOff>
    </xdr:to>
    <xdr:sp macro="" textlink="">
      <xdr:nvSpPr>
        <xdr:cNvPr id="117" name="Line 128"/>
        <xdr:cNvSpPr>
          <a:spLocks noChangeShapeType="1"/>
        </xdr:cNvSpPr>
      </xdr:nvSpPr>
      <xdr:spPr bwMode="auto">
        <a:xfrm flipH="1">
          <a:off x="4520046" y="356235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519546</xdr:colOff>
      <xdr:row>173</xdr:row>
      <xdr:rowOff>68580</xdr:rowOff>
    </xdr:from>
    <xdr:to>
      <xdr:col>4</xdr:col>
      <xdr:colOff>699655</xdr:colOff>
      <xdr:row>173</xdr:row>
      <xdr:rowOff>68580</xdr:rowOff>
    </xdr:to>
    <xdr:sp macro="" textlink="">
      <xdr:nvSpPr>
        <xdr:cNvPr id="118" name="Line 129"/>
        <xdr:cNvSpPr>
          <a:spLocks noChangeShapeType="1"/>
        </xdr:cNvSpPr>
      </xdr:nvSpPr>
      <xdr:spPr bwMode="auto">
        <a:xfrm flipH="1">
          <a:off x="5365866" y="334213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527733</xdr:colOff>
      <xdr:row>177</xdr:row>
      <xdr:rowOff>76200</xdr:rowOff>
    </xdr:from>
    <xdr:to>
      <xdr:col>4</xdr:col>
      <xdr:colOff>691468</xdr:colOff>
      <xdr:row>177</xdr:row>
      <xdr:rowOff>76200</xdr:rowOff>
    </xdr:to>
    <xdr:sp macro="" textlink="">
      <xdr:nvSpPr>
        <xdr:cNvPr id="119" name="Line 130"/>
        <xdr:cNvSpPr>
          <a:spLocks noChangeShapeType="1"/>
        </xdr:cNvSpPr>
      </xdr:nvSpPr>
      <xdr:spPr bwMode="auto">
        <a:xfrm flipH="1">
          <a:off x="5374053" y="340995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497253</xdr:colOff>
      <xdr:row>181</xdr:row>
      <xdr:rowOff>91440</xdr:rowOff>
    </xdr:from>
    <xdr:to>
      <xdr:col>4</xdr:col>
      <xdr:colOff>660988</xdr:colOff>
      <xdr:row>181</xdr:row>
      <xdr:rowOff>91440</xdr:rowOff>
    </xdr:to>
    <xdr:sp macro="" textlink="">
      <xdr:nvSpPr>
        <xdr:cNvPr id="120" name="Line 131"/>
        <xdr:cNvSpPr>
          <a:spLocks noChangeShapeType="1"/>
        </xdr:cNvSpPr>
      </xdr:nvSpPr>
      <xdr:spPr bwMode="auto">
        <a:xfrm flipH="1">
          <a:off x="5343573" y="347853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172</xdr:row>
      <xdr:rowOff>0</xdr:rowOff>
    </xdr:from>
    <xdr:to>
      <xdr:col>4</xdr:col>
      <xdr:colOff>480060</xdr:colOff>
      <xdr:row>172</xdr:row>
      <xdr:rowOff>0</xdr:rowOff>
    </xdr:to>
    <xdr:sp macro="" textlink="">
      <xdr:nvSpPr>
        <xdr:cNvPr id="121" name="Line 132"/>
        <xdr:cNvSpPr>
          <a:spLocks noChangeShapeType="1"/>
        </xdr:cNvSpPr>
      </xdr:nvSpPr>
      <xdr:spPr bwMode="auto">
        <a:xfrm flipH="1">
          <a:off x="4953000" y="33185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174</xdr:row>
      <xdr:rowOff>99060</xdr:rowOff>
    </xdr:from>
    <xdr:to>
      <xdr:col>4</xdr:col>
      <xdr:colOff>480060</xdr:colOff>
      <xdr:row>174</xdr:row>
      <xdr:rowOff>99060</xdr:rowOff>
    </xdr:to>
    <xdr:sp macro="" textlink="">
      <xdr:nvSpPr>
        <xdr:cNvPr id="122" name="Line 133"/>
        <xdr:cNvSpPr>
          <a:spLocks noChangeShapeType="1"/>
        </xdr:cNvSpPr>
      </xdr:nvSpPr>
      <xdr:spPr bwMode="auto">
        <a:xfrm flipH="1">
          <a:off x="4953000" y="33619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176</xdr:row>
      <xdr:rowOff>99060</xdr:rowOff>
    </xdr:from>
    <xdr:to>
      <xdr:col>4</xdr:col>
      <xdr:colOff>495300</xdr:colOff>
      <xdr:row>176</xdr:row>
      <xdr:rowOff>99060</xdr:rowOff>
    </xdr:to>
    <xdr:sp macro="" textlink="">
      <xdr:nvSpPr>
        <xdr:cNvPr id="123" name="Line 134"/>
        <xdr:cNvSpPr>
          <a:spLocks noChangeShapeType="1"/>
        </xdr:cNvSpPr>
      </xdr:nvSpPr>
      <xdr:spPr bwMode="auto">
        <a:xfrm flipH="1">
          <a:off x="4968240" y="3395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178</xdr:row>
      <xdr:rowOff>121920</xdr:rowOff>
    </xdr:from>
    <xdr:to>
      <xdr:col>4</xdr:col>
      <xdr:colOff>502920</xdr:colOff>
      <xdr:row>178</xdr:row>
      <xdr:rowOff>121920</xdr:rowOff>
    </xdr:to>
    <xdr:sp macro="" textlink="">
      <xdr:nvSpPr>
        <xdr:cNvPr id="124" name="Line 135"/>
        <xdr:cNvSpPr>
          <a:spLocks noChangeShapeType="1"/>
        </xdr:cNvSpPr>
      </xdr:nvSpPr>
      <xdr:spPr bwMode="auto">
        <a:xfrm flipH="1">
          <a:off x="4975860" y="34312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180</xdr:row>
      <xdr:rowOff>76200</xdr:rowOff>
    </xdr:from>
    <xdr:to>
      <xdr:col>4</xdr:col>
      <xdr:colOff>472440</xdr:colOff>
      <xdr:row>180</xdr:row>
      <xdr:rowOff>76200</xdr:rowOff>
    </xdr:to>
    <xdr:sp macro="" textlink="">
      <xdr:nvSpPr>
        <xdr:cNvPr id="125" name="Line 136"/>
        <xdr:cNvSpPr>
          <a:spLocks noChangeShapeType="1"/>
        </xdr:cNvSpPr>
      </xdr:nvSpPr>
      <xdr:spPr bwMode="auto">
        <a:xfrm flipH="1">
          <a:off x="4945380" y="34602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182</xdr:row>
      <xdr:rowOff>129540</xdr:rowOff>
    </xdr:from>
    <xdr:to>
      <xdr:col>4</xdr:col>
      <xdr:colOff>472440</xdr:colOff>
      <xdr:row>182</xdr:row>
      <xdr:rowOff>129540</xdr:rowOff>
    </xdr:to>
    <xdr:sp macro="" textlink="">
      <xdr:nvSpPr>
        <xdr:cNvPr id="126" name="Line 137"/>
        <xdr:cNvSpPr>
          <a:spLocks noChangeShapeType="1"/>
        </xdr:cNvSpPr>
      </xdr:nvSpPr>
      <xdr:spPr bwMode="auto">
        <a:xfrm flipH="1">
          <a:off x="4945380" y="34991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184</xdr:row>
      <xdr:rowOff>76200</xdr:rowOff>
    </xdr:from>
    <xdr:to>
      <xdr:col>4</xdr:col>
      <xdr:colOff>502920</xdr:colOff>
      <xdr:row>184</xdr:row>
      <xdr:rowOff>76200</xdr:rowOff>
    </xdr:to>
    <xdr:sp macro="" textlink="">
      <xdr:nvSpPr>
        <xdr:cNvPr id="127" name="Line 138"/>
        <xdr:cNvSpPr>
          <a:spLocks noChangeShapeType="1"/>
        </xdr:cNvSpPr>
      </xdr:nvSpPr>
      <xdr:spPr bwMode="auto">
        <a:xfrm flipH="1">
          <a:off x="4975860" y="35272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686721</xdr:colOff>
      <xdr:row>179</xdr:row>
      <xdr:rowOff>91440</xdr:rowOff>
    </xdr:from>
    <xdr:to>
      <xdr:col>5</xdr:col>
      <xdr:colOff>822039</xdr:colOff>
      <xdr:row>179</xdr:row>
      <xdr:rowOff>91440</xdr:rowOff>
    </xdr:to>
    <xdr:sp macro="" textlink="">
      <xdr:nvSpPr>
        <xdr:cNvPr id="128" name="Line 139"/>
        <xdr:cNvSpPr>
          <a:spLocks noChangeShapeType="1"/>
        </xdr:cNvSpPr>
      </xdr:nvSpPr>
      <xdr:spPr bwMode="auto">
        <a:xfrm flipH="1">
          <a:off x="6378861" y="344500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518160</xdr:colOff>
      <xdr:row>190</xdr:row>
      <xdr:rowOff>60960</xdr:rowOff>
    </xdr:from>
    <xdr:to>
      <xdr:col>2</xdr:col>
      <xdr:colOff>518160</xdr:colOff>
      <xdr:row>191</xdr:row>
      <xdr:rowOff>297180</xdr:rowOff>
    </xdr:to>
    <xdr:sp macro="" textlink="">
      <xdr:nvSpPr>
        <xdr:cNvPr id="129" name="Line 140"/>
        <xdr:cNvSpPr>
          <a:spLocks noChangeShapeType="1"/>
        </xdr:cNvSpPr>
      </xdr:nvSpPr>
      <xdr:spPr bwMode="auto">
        <a:xfrm flipH="1">
          <a:off x="3672840" y="3626358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190</xdr:row>
      <xdr:rowOff>53340</xdr:rowOff>
    </xdr:from>
    <xdr:to>
      <xdr:col>2</xdr:col>
      <xdr:colOff>518160</xdr:colOff>
      <xdr:row>190</xdr:row>
      <xdr:rowOff>53340</xdr:rowOff>
    </xdr:to>
    <xdr:sp macro="" textlink="">
      <xdr:nvSpPr>
        <xdr:cNvPr id="130" name="Line 141"/>
        <xdr:cNvSpPr>
          <a:spLocks noChangeShapeType="1"/>
        </xdr:cNvSpPr>
      </xdr:nvSpPr>
      <xdr:spPr bwMode="auto">
        <a:xfrm flipH="1">
          <a:off x="3299460" y="36255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191</xdr:row>
      <xdr:rowOff>297180</xdr:rowOff>
    </xdr:from>
    <xdr:to>
      <xdr:col>2</xdr:col>
      <xdr:colOff>510540</xdr:colOff>
      <xdr:row>191</xdr:row>
      <xdr:rowOff>297180</xdr:rowOff>
    </xdr:to>
    <xdr:sp macro="" textlink="">
      <xdr:nvSpPr>
        <xdr:cNvPr id="131" name="Line 142"/>
        <xdr:cNvSpPr>
          <a:spLocks noChangeShapeType="1"/>
        </xdr:cNvSpPr>
      </xdr:nvSpPr>
      <xdr:spPr bwMode="auto">
        <a:xfrm flipH="1">
          <a:off x="3291840" y="36835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527166</xdr:colOff>
      <xdr:row>191</xdr:row>
      <xdr:rowOff>0</xdr:rowOff>
    </xdr:from>
    <xdr:to>
      <xdr:col>2</xdr:col>
      <xdr:colOff>707275</xdr:colOff>
      <xdr:row>191</xdr:row>
      <xdr:rowOff>0</xdr:rowOff>
    </xdr:to>
    <xdr:sp macro="" textlink="">
      <xdr:nvSpPr>
        <xdr:cNvPr id="132" name="Line 143"/>
        <xdr:cNvSpPr>
          <a:spLocks noChangeShapeType="1"/>
        </xdr:cNvSpPr>
      </xdr:nvSpPr>
      <xdr:spPr bwMode="auto">
        <a:xfrm flipH="1">
          <a:off x="3681846" y="365379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190</xdr:row>
      <xdr:rowOff>68580</xdr:rowOff>
    </xdr:from>
    <xdr:to>
      <xdr:col>3</xdr:col>
      <xdr:colOff>487680</xdr:colOff>
      <xdr:row>192</xdr:row>
      <xdr:rowOff>266700</xdr:rowOff>
    </xdr:to>
    <xdr:sp macro="" textlink="">
      <xdr:nvSpPr>
        <xdr:cNvPr id="133" name="Line 144"/>
        <xdr:cNvSpPr>
          <a:spLocks noChangeShapeType="1"/>
        </xdr:cNvSpPr>
      </xdr:nvSpPr>
      <xdr:spPr bwMode="auto">
        <a:xfrm>
          <a:off x="4488180" y="3627120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190</xdr:row>
      <xdr:rowOff>60960</xdr:rowOff>
    </xdr:from>
    <xdr:to>
      <xdr:col>3</xdr:col>
      <xdr:colOff>487680</xdr:colOff>
      <xdr:row>190</xdr:row>
      <xdr:rowOff>60960</xdr:rowOff>
    </xdr:to>
    <xdr:sp macro="" textlink="">
      <xdr:nvSpPr>
        <xdr:cNvPr id="134" name="Line 145"/>
        <xdr:cNvSpPr>
          <a:spLocks noChangeShapeType="1"/>
        </xdr:cNvSpPr>
      </xdr:nvSpPr>
      <xdr:spPr bwMode="auto">
        <a:xfrm flipH="1">
          <a:off x="4114800" y="36263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192</xdr:row>
      <xdr:rowOff>266700</xdr:rowOff>
    </xdr:from>
    <xdr:to>
      <xdr:col>3</xdr:col>
      <xdr:colOff>480060</xdr:colOff>
      <xdr:row>192</xdr:row>
      <xdr:rowOff>266700</xdr:rowOff>
    </xdr:to>
    <xdr:sp macro="" textlink="">
      <xdr:nvSpPr>
        <xdr:cNvPr id="135" name="Line 146"/>
        <xdr:cNvSpPr>
          <a:spLocks noChangeShapeType="1"/>
        </xdr:cNvSpPr>
      </xdr:nvSpPr>
      <xdr:spPr bwMode="auto">
        <a:xfrm flipH="1">
          <a:off x="4107180" y="37139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496686</xdr:colOff>
      <xdr:row>191</xdr:row>
      <xdr:rowOff>167640</xdr:rowOff>
    </xdr:from>
    <xdr:to>
      <xdr:col>3</xdr:col>
      <xdr:colOff>676795</xdr:colOff>
      <xdr:row>191</xdr:row>
      <xdr:rowOff>167640</xdr:rowOff>
    </xdr:to>
    <xdr:sp macro="" textlink="">
      <xdr:nvSpPr>
        <xdr:cNvPr id="136" name="Line 147"/>
        <xdr:cNvSpPr>
          <a:spLocks noChangeShapeType="1"/>
        </xdr:cNvSpPr>
      </xdr:nvSpPr>
      <xdr:spPr bwMode="auto">
        <a:xfrm flipH="1">
          <a:off x="4497186" y="3670554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678180</xdr:colOff>
      <xdr:row>190</xdr:row>
      <xdr:rowOff>53340</xdr:rowOff>
    </xdr:from>
    <xdr:to>
      <xdr:col>5</xdr:col>
      <xdr:colOff>678180</xdr:colOff>
      <xdr:row>191</xdr:row>
      <xdr:rowOff>289560</xdr:rowOff>
    </xdr:to>
    <xdr:sp macro="" textlink="">
      <xdr:nvSpPr>
        <xdr:cNvPr id="137" name="Line 149"/>
        <xdr:cNvSpPr>
          <a:spLocks noChangeShapeType="1"/>
        </xdr:cNvSpPr>
      </xdr:nvSpPr>
      <xdr:spPr bwMode="auto">
        <a:xfrm flipH="1">
          <a:off x="6370320" y="3625596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190</xdr:row>
      <xdr:rowOff>68580</xdr:rowOff>
    </xdr:from>
    <xdr:to>
      <xdr:col>5</xdr:col>
      <xdr:colOff>0</xdr:colOff>
      <xdr:row>190</xdr:row>
      <xdr:rowOff>68580</xdr:rowOff>
    </xdr:to>
    <xdr:sp macro="" textlink="">
      <xdr:nvSpPr>
        <xdr:cNvPr id="138" name="Line 150"/>
        <xdr:cNvSpPr>
          <a:spLocks noChangeShapeType="1"/>
        </xdr:cNvSpPr>
      </xdr:nvSpPr>
      <xdr:spPr bwMode="auto">
        <a:xfrm flipH="1">
          <a:off x="5692140" y="36271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191</xdr:row>
      <xdr:rowOff>304800</xdr:rowOff>
    </xdr:from>
    <xdr:to>
      <xdr:col>5</xdr:col>
      <xdr:colOff>0</xdr:colOff>
      <xdr:row>191</xdr:row>
      <xdr:rowOff>304800</xdr:rowOff>
    </xdr:to>
    <xdr:sp macro="" textlink="">
      <xdr:nvSpPr>
        <xdr:cNvPr id="139" name="Line 151"/>
        <xdr:cNvSpPr>
          <a:spLocks noChangeShapeType="1"/>
        </xdr:cNvSpPr>
      </xdr:nvSpPr>
      <xdr:spPr bwMode="auto">
        <a:xfrm flipH="1">
          <a:off x="5692140" y="3684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297180</xdr:colOff>
      <xdr:row>190</xdr:row>
      <xdr:rowOff>45720</xdr:rowOff>
    </xdr:from>
    <xdr:to>
      <xdr:col>5</xdr:col>
      <xdr:colOff>670560</xdr:colOff>
      <xdr:row>190</xdr:row>
      <xdr:rowOff>45720</xdr:rowOff>
    </xdr:to>
    <xdr:sp macro="" textlink="">
      <xdr:nvSpPr>
        <xdr:cNvPr id="140" name="Line 152"/>
        <xdr:cNvSpPr>
          <a:spLocks noChangeShapeType="1"/>
        </xdr:cNvSpPr>
      </xdr:nvSpPr>
      <xdr:spPr bwMode="auto">
        <a:xfrm flipH="1">
          <a:off x="5989320" y="36248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304800</xdr:colOff>
      <xdr:row>191</xdr:row>
      <xdr:rowOff>289560</xdr:rowOff>
    </xdr:from>
    <xdr:to>
      <xdr:col>5</xdr:col>
      <xdr:colOff>678180</xdr:colOff>
      <xdr:row>191</xdr:row>
      <xdr:rowOff>289560</xdr:rowOff>
    </xdr:to>
    <xdr:sp macro="" textlink="">
      <xdr:nvSpPr>
        <xdr:cNvPr id="141" name="Line 153"/>
        <xdr:cNvSpPr>
          <a:spLocks noChangeShapeType="1"/>
        </xdr:cNvSpPr>
      </xdr:nvSpPr>
      <xdr:spPr bwMode="auto">
        <a:xfrm flipH="1">
          <a:off x="5996940" y="3682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191</xdr:row>
      <xdr:rowOff>7620</xdr:rowOff>
    </xdr:from>
    <xdr:to>
      <xdr:col>5</xdr:col>
      <xdr:colOff>0</xdr:colOff>
      <xdr:row>191</xdr:row>
      <xdr:rowOff>7620</xdr:rowOff>
    </xdr:to>
    <xdr:sp macro="" textlink="">
      <xdr:nvSpPr>
        <xdr:cNvPr id="142" name="Line 154"/>
        <xdr:cNvSpPr>
          <a:spLocks noChangeShapeType="1"/>
        </xdr:cNvSpPr>
      </xdr:nvSpPr>
      <xdr:spPr bwMode="auto">
        <a:xfrm flipH="1">
          <a:off x="5692140" y="36545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692872</xdr:colOff>
      <xdr:row>191</xdr:row>
      <xdr:rowOff>0</xdr:rowOff>
    </xdr:from>
    <xdr:to>
      <xdr:col>5</xdr:col>
      <xdr:colOff>815888</xdr:colOff>
      <xdr:row>191</xdr:row>
      <xdr:rowOff>0</xdr:rowOff>
    </xdr:to>
    <xdr:sp macro="" textlink="">
      <xdr:nvSpPr>
        <xdr:cNvPr id="143" name="Line 155"/>
        <xdr:cNvSpPr>
          <a:spLocks noChangeShapeType="1"/>
        </xdr:cNvSpPr>
      </xdr:nvSpPr>
      <xdr:spPr bwMode="auto">
        <a:xfrm flipH="1">
          <a:off x="6385012" y="365379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160020</xdr:colOff>
      <xdr:row>195</xdr:row>
      <xdr:rowOff>68580</xdr:rowOff>
    </xdr:from>
    <xdr:to>
      <xdr:col>2</xdr:col>
      <xdr:colOff>533400</xdr:colOff>
      <xdr:row>195</xdr:row>
      <xdr:rowOff>68580</xdr:rowOff>
    </xdr:to>
    <xdr:sp macro="" textlink="">
      <xdr:nvSpPr>
        <xdr:cNvPr id="144" name="Line 156"/>
        <xdr:cNvSpPr>
          <a:spLocks noChangeShapeType="1"/>
        </xdr:cNvSpPr>
      </xdr:nvSpPr>
      <xdr:spPr bwMode="auto">
        <a:xfrm flipH="1">
          <a:off x="3314700" y="37779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160020</xdr:colOff>
      <xdr:row>201</xdr:row>
      <xdr:rowOff>160020</xdr:rowOff>
    </xdr:from>
    <xdr:to>
      <xdr:col>2</xdr:col>
      <xdr:colOff>533400</xdr:colOff>
      <xdr:row>201</xdr:row>
      <xdr:rowOff>160020</xdr:rowOff>
    </xdr:to>
    <xdr:sp macro="" textlink="">
      <xdr:nvSpPr>
        <xdr:cNvPr id="145" name="Line 157"/>
        <xdr:cNvSpPr>
          <a:spLocks noChangeShapeType="1"/>
        </xdr:cNvSpPr>
      </xdr:nvSpPr>
      <xdr:spPr bwMode="auto">
        <a:xfrm flipH="1">
          <a:off x="3314700" y="3902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542406</xdr:colOff>
      <xdr:row>197</xdr:row>
      <xdr:rowOff>251460</xdr:rowOff>
    </xdr:from>
    <xdr:to>
      <xdr:col>2</xdr:col>
      <xdr:colOff>722515</xdr:colOff>
      <xdr:row>197</xdr:row>
      <xdr:rowOff>251460</xdr:rowOff>
    </xdr:to>
    <xdr:sp macro="" textlink="">
      <xdr:nvSpPr>
        <xdr:cNvPr id="146" name="Line 158"/>
        <xdr:cNvSpPr>
          <a:spLocks noChangeShapeType="1"/>
        </xdr:cNvSpPr>
      </xdr:nvSpPr>
      <xdr:spPr bwMode="auto">
        <a:xfrm flipH="1">
          <a:off x="3697086" y="382981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195</xdr:row>
      <xdr:rowOff>76200</xdr:rowOff>
    </xdr:from>
    <xdr:to>
      <xdr:col>3</xdr:col>
      <xdr:colOff>480060</xdr:colOff>
      <xdr:row>204</xdr:row>
      <xdr:rowOff>99060</xdr:rowOff>
    </xdr:to>
    <xdr:sp macro="" textlink="">
      <xdr:nvSpPr>
        <xdr:cNvPr id="147" name="Line 159"/>
        <xdr:cNvSpPr>
          <a:spLocks noChangeShapeType="1"/>
        </xdr:cNvSpPr>
      </xdr:nvSpPr>
      <xdr:spPr bwMode="auto">
        <a:xfrm>
          <a:off x="4480560" y="37787580"/>
          <a:ext cx="0" cy="1684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204</xdr:row>
      <xdr:rowOff>99060</xdr:rowOff>
    </xdr:from>
    <xdr:to>
      <xdr:col>3</xdr:col>
      <xdr:colOff>472440</xdr:colOff>
      <xdr:row>204</xdr:row>
      <xdr:rowOff>99060</xdr:rowOff>
    </xdr:to>
    <xdr:sp macro="" textlink="">
      <xdr:nvSpPr>
        <xdr:cNvPr id="148" name="Line 160"/>
        <xdr:cNvSpPr>
          <a:spLocks noChangeShapeType="1"/>
        </xdr:cNvSpPr>
      </xdr:nvSpPr>
      <xdr:spPr bwMode="auto">
        <a:xfrm flipH="1">
          <a:off x="4099560" y="39471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195</xdr:row>
      <xdr:rowOff>76200</xdr:rowOff>
    </xdr:from>
    <xdr:to>
      <xdr:col>3</xdr:col>
      <xdr:colOff>480060</xdr:colOff>
      <xdr:row>195</xdr:row>
      <xdr:rowOff>76200</xdr:rowOff>
    </xdr:to>
    <xdr:sp macro="" textlink="">
      <xdr:nvSpPr>
        <xdr:cNvPr id="149" name="Line 161"/>
        <xdr:cNvSpPr>
          <a:spLocks noChangeShapeType="1"/>
        </xdr:cNvSpPr>
      </xdr:nvSpPr>
      <xdr:spPr bwMode="auto">
        <a:xfrm flipH="1">
          <a:off x="4107180" y="3778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199</xdr:row>
      <xdr:rowOff>76200</xdr:rowOff>
    </xdr:from>
    <xdr:to>
      <xdr:col>3</xdr:col>
      <xdr:colOff>646779</xdr:colOff>
      <xdr:row>199</xdr:row>
      <xdr:rowOff>76200</xdr:rowOff>
    </xdr:to>
    <xdr:sp macro="" textlink="">
      <xdr:nvSpPr>
        <xdr:cNvPr id="150" name="Line 162"/>
        <xdr:cNvSpPr>
          <a:spLocks noChangeShapeType="1"/>
        </xdr:cNvSpPr>
      </xdr:nvSpPr>
      <xdr:spPr bwMode="auto">
        <a:xfrm flipH="1">
          <a:off x="4511961" y="386105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198</xdr:row>
      <xdr:rowOff>53340</xdr:rowOff>
    </xdr:from>
    <xdr:to>
      <xdr:col>4</xdr:col>
      <xdr:colOff>495300</xdr:colOff>
      <xdr:row>198</xdr:row>
      <xdr:rowOff>53340</xdr:rowOff>
    </xdr:to>
    <xdr:sp macro="" textlink="">
      <xdr:nvSpPr>
        <xdr:cNvPr id="151" name="Line 163"/>
        <xdr:cNvSpPr>
          <a:spLocks noChangeShapeType="1"/>
        </xdr:cNvSpPr>
      </xdr:nvSpPr>
      <xdr:spPr bwMode="auto">
        <a:xfrm flipH="1">
          <a:off x="4968240" y="38420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199</xdr:row>
      <xdr:rowOff>129540</xdr:rowOff>
    </xdr:from>
    <xdr:to>
      <xdr:col>4</xdr:col>
      <xdr:colOff>495300</xdr:colOff>
      <xdr:row>199</xdr:row>
      <xdr:rowOff>129540</xdr:rowOff>
    </xdr:to>
    <xdr:sp macro="" textlink="">
      <xdr:nvSpPr>
        <xdr:cNvPr id="152" name="Line 164"/>
        <xdr:cNvSpPr>
          <a:spLocks noChangeShapeType="1"/>
        </xdr:cNvSpPr>
      </xdr:nvSpPr>
      <xdr:spPr bwMode="auto">
        <a:xfrm flipH="1">
          <a:off x="4968240" y="38663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198</xdr:row>
      <xdr:rowOff>60960</xdr:rowOff>
    </xdr:from>
    <xdr:to>
      <xdr:col>5</xdr:col>
      <xdr:colOff>0</xdr:colOff>
      <xdr:row>198</xdr:row>
      <xdr:rowOff>60960</xdr:rowOff>
    </xdr:to>
    <xdr:sp macro="" textlink="">
      <xdr:nvSpPr>
        <xdr:cNvPr id="153" name="Line 165"/>
        <xdr:cNvSpPr>
          <a:spLocks noChangeShapeType="1"/>
        </xdr:cNvSpPr>
      </xdr:nvSpPr>
      <xdr:spPr bwMode="auto">
        <a:xfrm flipH="1">
          <a:off x="5692140" y="384276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199</xdr:row>
      <xdr:rowOff>129540</xdr:rowOff>
    </xdr:from>
    <xdr:to>
      <xdr:col>5</xdr:col>
      <xdr:colOff>0</xdr:colOff>
      <xdr:row>199</xdr:row>
      <xdr:rowOff>129540</xdr:rowOff>
    </xdr:to>
    <xdr:sp macro="" textlink="">
      <xdr:nvSpPr>
        <xdr:cNvPr id="154" name="Line 166"/>
        <xdr:cNvSpPr>
          <a:spLocks noChangeShapeType="1"/>
        </xdr:cNvSpPr>
      </xdr:nvSpPr>
      <xdr:spPr bwMode="auto">
        <a:xfrm flipH="1">
          <a:off x="5692140" y="38663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198</xdr:row>
      <xdr:rowOff>60960</xdr:rowOff>
    </xdr:from>
    <xdr:to>
      <xdr:col>5</xdr:col>
      <xdr:colOff>563880</xdr:colOff>
      <xdr:row>198</xdr:row>
      <xdr:rowOff>60960</xdr:rowOff>
    </xdr:to>
    <xdr:sp macro="" textlink="">
      <xdr:nvSpPr>
        <xdr:cNvPr id="155" name="Line 167"/>
        <xdr:cNvSpPr>
          <a:spLocks noChangeShapeType="1"/>
        </xdr:cNvSpPr>
      </xdr:nvSpPr>
      <xdr:spPr bwMode="auto">
        <a:xfrm flipH="1">
          <a:off x="5882640" y="38427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199</xdr:row>
      <xdr:rowOff>137160</xdr:rowOff>
    </xdr:from>
    <xdr:to>
      <xdr:col>5</xdr:col>
      <xdr:colOff>563880</xdr:colOff>
      <xdr:row>199</xdr:row>
      <xdr:rowOff>137160</xdr:rowOff>
    </xdr:to>
    <xdr:sp macro="" textlink="">
      <xdr:nvSpPr>
        <xdr:cNvPr id="156" name="Line 168"/>
        <xdr:cNvSpPr>
          <a:spLocks noChangeShapeType="1"/>
        </xdr:cNvSpPr>
      </xdr:nvSpPr>
      <xdr:spPr bwMode="auto">
        <a:xfrm flipH="1">
          <a:off x="5882640" y="38671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581073</xdr:colOff>
      <xdr:row>199</xdr:row>
      <xdr:rowOff>7620</xdr:rowOff>
    </xdr:from>
    <xdr:to>
      <xdr:col>5</xdr:col>
      <xdr:colOff>744808</xdr:colOff>
      <xdr:row>199</xdr:row>
      <xdr:rowOff>7620</xdr:rowOff>
    </xdr:to>
    <xdr:sp macro="" textlink="">
      <xdr:nvSpPr>
        <xdr:cNvPr id="157" name="Line 169"/>
        <xdr:cNvSpPr>
          <a:spLocks noChangeShapeType="1"/>
        </xdr:cNvSpPr>
      </xdr:nvSpPr>
      <xdr:spPr bwMode="auto">
        <a:xfrm flipH="1">
          <a:off x="6273213" y="385419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199</xdr:row>
      <xdr:rowOff>30480</xdr:rowOff>
    </xdr:from>
    <xdr:to>
      <xdr:col>5</xdr:col>
      <xdr:colOff>0</xdr:colOff>
      <xdr:row>199</xdr:row>
      <xdr:rowOff>30480</xdr:rowOff>
    </xdr:to>
    <xdr:sp macro="" textlink="">
      <xdr:nvSpPr>
        <xdr:cNvPr id="158" name="Line 170"/>
        <xdr:cNvSpPr>
          <a:spLocks noChangeShapeType="1"/>
        </xdr:cNvSpPr>
      </xdr:nvSpPr>
      <xdr:spPr bwMode="auto">
        <a:xfrm flipH="1">
          <a:off x="5692140" y="3856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201</xdr:row>
      <xdr:rowOff>30480</xdr:rowOff>
    </xdr:from>
    <xdr:to>
      <xdr:col>5</xdr:col>
      <xdr:colOff>594360</xdr:colOff>
      <xdr:row>204</xdr:row>
      <xdr:rowOff>106680</xdr:rowOff>
    </xdr:to>
    <xdr:sp macro="" textlink="">
      <xdr:nvSpPr>
        <xdr:cNvPr id="159" name="Line 172"/>
        <xdr:cNvSpPr>
          <a:spLocks noChangeShapeType="1"/>
        </xdr:cNvSpPr>
      </xdr:nvSpPr>
      <xdr:spPr bwMode="auto">
        <a:xfrm>
          <a:off x="6286500" y="3890010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201</xdr:row>
      <xdr:rowOff>68580</xdr:rowOff>
    </xdr:from>
    <xdr:to>
      <xdr:col>5</xdr:col>
      <xdr:colOff>0</xdr:colOff>
      <xdr:row>201</xdr:row>
      <xdr:rowOff>68580</xdr:rowOff>
    </xdr:to>
    <xdr:sp macro="" textlink="">
      <xdr:nvSpPr>
        <xdr:cNvPr id="160" name="Line 173"/>
        <xdr:cNvSpPr>
          <a:spLocks noChangeShapeType="1"/>
        </xdr:cNvSpPr>
      </xdr:nvSpPr>
      <xdr:spPr bwMode="auto">
        <a:xfrm flipH="1">
          <a:off x="5692140" y="389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204</xdr:row>
      <xdr:rowOff>144780</xdr:rowOff>
    </xdr:from>
    <xdr:to>
      <xdr:col>5</xdr:col>
      <xdr:colOff>0</xdr:colOff>
      <xdr:row>204</xdr:row>
      <xdr:rowOff>144780</xdr:rowOff>
    </xdr:to>
    <xdr:sp macro="" textlink="">
      <xdr:nvSpPr>
        <xdr:cNvPr id="161" name="Line 174"/>
        <xdr:cNvSpPr>
          <a:spLocks noChangeShapeType="1"/>
        </xdr:cNvSpPr>
      </xdr:nvSpPr>
      <xdr:spPr bwMode="auto">
        <a:xfrm flipH="1">
          <a:off x="5692140" y="39517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201</xdr:row>
      <xdr:rowOff>30480</xdr:rowOff>
    </xdr:from>
    <xdr:to>
      <xdr:col>5</xdr:col>
      <xdr:colOff>586740</xdr:colOff>
      <xdr:row>201</xdr:row>
      <xdr:rowOff>30480</xdr:rowOff>
    </xdr:to>
    <xdr:sp macro="" textlink="">
      <xdr:nvSpPr>
        <xdr:cNvPr id="162" name="Line 175"/>
        <xdr:cNvSpPr>
          <a:spLocks noChangeShapeType="1"/>
        </xdr:cNvSpPr>
      </xdr:nvSpPr>
      <xdr:spPr bwMode="auto">
        <a:xfrm flipH="1">
          <a:off x="5905500" y="38900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204</xdr:row>
      <xdr:rowOff>106680</xdr:rowOff>
    </xdr:from>
    <xdr:to>
      <xdr:col>5</xdr:col>
      <xdr:colOff>586740</xdr:colOff>
      <xdr:row>204</xdr:row>
      <xdr:rowOff>106680</xdr:rowOff>
    </xdr:to>
    <xdr:sp macro="" textlink="">
      <xdr:nvSpPr>
        <xdr:cNvPr id="163" name="Line 176"/>
        <xdr:cNvSpPr>
          <a:spLocks noChangeShapeType="1"/>
        </xdr:cNvSpPr>
      </xdr:nvSpPr>
      <xdr:spPr bwMode="auto">
        <a:xfrm flipH="1">
          <a:off x="5905500" y="39479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202</xdr:row>
      <xdr:rowOff>160020</xdr:rowOff>
    </xdr:from>
    <xdr:to>
      <xdr:col>5</xdr:col>
      <xdr:colOff>0</xdr:colOff>
      <xdr:row>202</xdr:row>
      <xdr:rowOff>160020</xdr:rowOff>
    </xdr:to>
    <xdr:sp macro="" textlink="">
      <xdr:nvSpPr>
        <xdr:cNvPr id="164" name="Line 177"/>
        <xdr:cNvSpPr>
          <a:spLocks noChangeShapeType="1"/>
        </xdr:cNvSpPr>
      </xdr:nvSpPr>
      <xdr:spPr bwMode="auto">
        <a:xfrm flipH="1">
          <a:off x="5692140" y="39197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603755</xdr:colOff>
      <xdr:row>202</xdr:row>
      <xdr:rowOff>160020</xdr:rowOff>
    </xdr:from>
    <xdr:to>
      <xdr:col>5</xdr:col>
      <xdr:colOff>752605</xdr:colOff>
      <xdr:row>202</xdr:row>
      <xdr:rowOff>160020</xdr:rowOff>
    </xdr:to>
    <xdr:sp macro="" textlink="">
      <xdr:nvSpPr>
        <xdr:cNvPr id="165" name="Line 178"/>
        <xdr:cNvSpPr>
          <a:spLocks noChangeShapeType="1"/>
        </xdr:cNvSpPr>
      </xdr:nvSpPr>
      <xdr:spPr bwMode="auto">
        <a:xfrm flipH="1">
          <a:off x="6295895" y="391972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202</xdr:row>
      <xdr:rowOff>60960</xdr:rowOff>
    </xdr:from>
    <xdr:to>
      <xdr:col>4</xdr:col>
      <xdr:colOff>502920</xdr:colOff>
      <xdr:row>204</xdr:row>
      <xdr:rowOff>91440</xdr:rowOff>
    </xdr:to>
    <xdr:sp macro="" textlink="">
      <xdr:nvSpPr>
        <xdr:cNvPr id="166" name="Line 179"/>
        <xdr:cNvSpPr>
          <a:spLocks noChangeShapeType="1"/>
        </xdr:cNvSpPr>
      </xdr:nvSpPr>
      <xdr:spPr bwMode="auto">
        <a:xfrm>
          <a:off x="5349240" y="39098220"/>
          <a:ext cx="0" cy="3657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202</xdr:row>
      <xdr:rowOff>60960</xdr:rowOff>
    </xdr:from>
    <xdr:to>
      <xdr:col>4</xdr:col>
      <xdr:colOff>495300</xdr:colOff>
      <xdr:row>202</xdr:row>
      <xdr:rowOff>60960</xdr:rowOff>
    </xdr:to>
    <xdr:sp macro="" textlink="">
      <xdr:nvSpPr>
        <xdr:cNvPr id="167" name="Line 180"/>
        <xdr:cNvSpPr>
          <a:spLocks noChangeShapeType="1"/>
        </xdr:cNvSpPr>
      </xdr:nvSpPr>
      <xdr:spPr bwMode="auto">
        <a:xfrm flipH="1">
          <a:off x="4968240" y="39098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204</xdr:row>
      <xdr:rowOff>91440</xdr:rowOff>
    </xdr:from>
    <xdr:to>
      <xdr:col>4</xdr:col>
      <xdr:colOff>495300</xdr:colOff>
      <xdr:row>204</xdr:row>
      <xdr:rowOff>91440</xdr:rowOff>
    </xdr:to>
    <xdr:sp macro="" textlink="">
      <xdr:nvSpPr>
        <xdr:cNvPr id="168" name="Line 181"/>
        <xdr:cNvSpPr>
          <a:spLocks noChangeShapeType="1"/>
        </xdr:cNvSpPr>
      </xdr:nvSpPr>
      <xdr:spPr bwMode="auto">
        <a:xfrm flipH="1">
          <a:off x="4968240" y="39463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519081</xdr:colOff>
      <xdr:row>203</xdr:row>
      <xdr:rowOff>76200</xdr:rowOff>
    </xdr:from>
    <xdr:to>
      <xdr:col>4</xdr:col>
      <xdr:colOff>654399</xdr:colOff>
      <xdr:row>203</xdr:row>
      <xdr:rowOff>76200</xdr:rowOff>
    </xdr:to>
    <xdr:sp macro="" textlink="">
      <xdr:nvSpPr>
        <xdr:cNvPr id="169" name="Line 182"/>
        <xdr:cNvSpPr>
          <a:spLocks noChangeShapeType="1"/>
        </xdr:cNvSpPr>
      </xdr:nvSpPr>
      <xdr:spPr bwMode="auto">
        <a:xfrm flipH="1">
          <a:off x="5365401" y="392811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206</xdr:row>
      <xdr:rowOff>60960</xdr:rowOff>
    </xdr:from>
    <xdr:to>
      <xdr:col>5</xdr:col>
      <xdr:colOff>0</xdr:colOff>
      <xdr:row>206</xdr:row>
      <xdr:rowOff>60960</xdr:rowOff>
    </xdr:to>
    <xdr:sp macro="" textlink="">
      <xdr:nvSpPr>
        <xdr:cNvPr id="170" name="Line 183"/>
        <xdr:cNvSpPr>
          <a:spLocks noChangeShapeType="1"/>
        </xdr:cNvSpPr>
      </xdr:nvSpPr>
      <xdr:spPr bwMode="auto">
        <a:xfrm flipH="1">
          <a:off x="5692140" y="39936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215</xdr:row>
      <xdr:rowOff>0</xdr:rowOff>
    </xdr:from>
    <xdr:to>
      <xdr:col>5</xdr:col>
      <xdr:colOff>0</xdr:colOff>
      <xdr:row>215</xdr:row>
      <xdr:rowOff>0</xdr:rowOff>
    </xdr:to>
    <xdr:sp macro="" textlink="">
      <xdr:nvSpPr>
        <xdr:cNvPr id="171" name="Line 184"/>
        <xdr:cNvSpPr>
          <a:spLocks noChangeShapeType="1"/>
        </xdr:cNvSpPr>
      </xdr:nvSpPr>
      <xdr:spPr bwMode="auto">
        <a:xfrm flipH="1">
          <a:off x="5692140" y="4138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208</xdr:row>
      <xdr:rowOff>83820</xdr:rowOff>
    </xdr:from>
    <xdr:to>
      <xdr:col>5</xdr:col>
      <xdr:colOff>738219</xdr:colOff>
      <xdr:row>208</xdr:row>
      <xdr:rowOff>83820</xdr:rowOff>
    </xdr:to>
    <xdr:sp macro="" textlink="">
      <xdr:nvSpPr>
        <xdr:cNvPr id="172" name="Line 185"/>
        <xdr:cNvSpPr>
          <a:spLocks noChangeShapeType="1"/>
        </xdr:cNvSpPr>
      </xdr:nvSpPr>
      <xdr:spPr bwMode="auto">
        <a:xfrm flipH="1">
          <a:off x="6295041" y="40294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609052</xdr:colOff>
      <xdr:row>213</xdr:row>
      <xdr:rowOff>91440</xdr:rowOff>
    </xdr:from>
    <xdr:to>
      <xdr:col>5</xdr:col>
      <xdr:colOff>732068</xdr:colOff>
      <xdr:row>213</xdr:row>
      <xdr:rowOff>91440</xdr:rowOff>
    </xdr:to>
    <xdr:sp macro="" textlink="">
      <xdr:nvSpPr>
        <xdr:cNvPr id="173" name="Line 186"/>
        <xdr:cNvSpPr>
          <a:spLocks noChangeShapeType="1"/>
        </xdr:cNvSpPr>
      </xdr:nvSpPr>
      <xdr:spPr bwMode="auto">
        <a:xfrm flipH="1">
          <a:off x="6301192" y="411403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206</xdr:row>
      <xdr:rowOff>68580</xdr:rowOff>
    </xdr:from>
    <xdr:to>
      <xdr:col>5</xdr:col>
      <xdr:colOff>586740</xdr:colOff>
      <xdr:row>211</xdr:row>
      <xdr:rowOff>106680</xdr:rowOff>
    </xdr:to>
    <xdr:sp macro="" textlink="">
      <xdr:nvSpPr>
        <xdr:cNvPr id="174" name="Line 187"/>
        <xdr:cNvSpPr>
          <a:spLocks noChangeShapeType="1"/>
        </xdr:cNvSpPr>
      </xdr:nvSpPr>
      <xdr:spPr bwMode="auto">
        <a:xfrm>
          <a:off x="6278880" y="399440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206</xdr:row>
      <xdr:rowOff>68580</xdr:rowOff>
    </xdr:from>
    <xdr:to>
      <xdr:col>5</xdr:col>
      <xdr:colOff>586740</xdr:colOff>
      <xdr:row>206</xdr:row>
      <xdr:rowOff>68580</xdr:rowOff>
    </xdr:to>
    <xdr:sp macro="" textlink="">
      <xdr:nvSpPr>
        <xdr:cNvPr id="175" name="Line 188"/>
        <xdr:cNvSpPr>
          <a:spLocks noChangeShapeType="1"/>
        </xdr:cNvSpPr>
      </xdr:nvSpPr>
      <xdr:spPr bwMode="auto">
        <a:xfrm flipH="1">
          <a:off x="5905500" y="39944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211</xdr:row>
      <xdr:rowOff>99060</xdr:rowOff>
    </xdr:from>
    <xdr:to>
      <xdr:col>5</xdr:col>
      <xdr:colOff>579120</xdr:colOff>
      <xdr:row>211</xdr:row>
      <xdr:rowOff>99060</xdr:rowOff>
    </xdr:to>
    <xdr:sp macro="" textlink="">
      <xdr:nvSpPr>
        <xdr:cNvPr id="176" name="Line 189"/>
        <xdr:cNvSpPr>
          <a:spLocks noChangeShapeType="1"/>
        </xdr:cNvSpPr>
      </xdr:nvSpPr>
      <xdr:spPr bwMode="auto">
        <a:xfrm flipH="1">
          <a:off x="5897880" y="40812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212</xdr:row>
      <xdr:rowOff>60960</xdr:rowOff>
    </xdr:from>
    <xdr:to>
      <xdr:col>5</xdr:col>
      <xdr:colOff>601980</xdr:colOff>
      <xdr:row>214</xdr:row>
      <xdr:rowOff>160020</xdr:rowOff>
    </xdr:to>
    <xdr:sp macro="" textlink="">
      <xdr:nvSpPr>
        <xdr:cNvPr id="177" name="Line 190"/>
        <xdr:cNvSpPr>
          <a:spLocks noChangeShapeType="1"/>
        </xdr:cNvSpPr>
      </xdr:nvSpPr>
      <xdr:spPr bwMode="auto">
        <a:xfrm flipH="1">
          <a:off x="6294120" y="4094226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212</xdr:row>
      <xdr:rowOff>60960</xdr:rowOff>
    </xdr:from>
    <xdr:to>
      <xdr:col>5</xdr:col>
      <xdr:colOff>594360</xdr:colOff>
      <xdr:row>212</xdr:row>
      <xdr:rowOff>60960</xdr:rowOff>
    </xdr:to>
    <xdr:sp macro="" textlink="">
      <xdr:nvSpPr>
        <xdr:cNvPr id="178" name="Line 191"/>
        <xdr:cNvSpPr>
          <a:spLocks noChangeShapeType="1"/>
        </xdr:cNvSpPr>
      </xdr:nvSpPr>
      <xdr:spPr bwMode="auto">
        <a:xfrm flipH="1">
          <a:off x="5913120" y="40942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215</xdr:row>
      <xdr:rowOff>0</xdr:rowOff>
    </xdr:from>
    <xdr:to>
      <xdr:col>5</xdr:col>
      <xdr:colOff>601980</xdr:colOff>
      <xdr:row>215</xdr:row>
      <xdr:rowOff>0</xdr:rowOff>
    </xdr:to>
    <xdr:sp macro="" textlink="">
      <xdr:nvSpPr>
        <xdr:cNvPr id="179" name="Line 192"/>
        <xdr:cNvSpPr>
          <a:spLocks noChangeShapeType="1"/>
        </xdr:cNvSpPr>
      </xdr:nvSpPr>
      <xdr:spPr bwMode="auto">
        <a:xfrm flipH="1">
          <a:off x="5920740" y="4138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206</xdr:row>
      <xdr:rowOff>68580</xdr:rowOff>
    </xdr:from>
    <xdr:to>
      <xdr:col>2</xdr:col>
      <xdr:colOff>510540</xdr:colOff>
      <xdr:row>211</xdr:row>
      <xdr:rowOff>76200</xdr:rowOff>
    </xdr:to>
    <xdr:sp macro="" textlink="">
      <xdr:nvSpPr>
        <xdr:cNvPr id="180" name="Line 193"/>
        <xdr:cNvSpPr>
          <a:spLocks noChangeShapeType="1"/>
        </xdr:cNvSpPr>
      </xdr:nvSpPr>
      <xdr:spPr bwMode="auto">
        <a:xfrm flipH="1">
          <a:off x="3665220" y="3994404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206</xdr:row>
      <xdr:rowOff>76200</xdr:rowOff>
    </xdr:from>
    <xdr:to>
      <xdr:col>3</xdr:col>
      <xdr:colOff>502920</xdr:colOff>
      <xdr:row>211</xdr:row>
      <xdr:rowOff>83820</xdr:rowOff>
    </xdr:to>
    <xdr:sp macro="" textlink="">
      <xdr:nvSpPr>
        <xdr:cNvPr id="181" name="Line 194"/>
        <xdr:cNvSpPr>
          <a:spLocks noChangeShapeType="1"/>
        </xdr:cNvSpPr>
      </xdr:nvSpPr>
      <xdr:spPr bwMode="auto">
        <a:xfrm flipH="1">
          <a:off x="4503420" y="3995166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206</xdr:row>
      <xdr:rowOff>60960</xdr:rowOff>
    </xdr:from>
    <xdr:to>
      <xdr:col>4</xdr:col>
      <xdr:colOff>480060</xdr:colOff>
      <xdr:row>211</xdr:row>
      <xdr:rowOff>99060</xdr:rowOff>
    </xdr:to>
    <xdr:sp macro="" textlink="">
      <xdr:nvSpPr>
        <xdr:cNvPr id="182" name="Line 195"/>
        <xdr:cNvSpPr>
          <a:spLocks noChangeShapeType="1"/>
        </xdr:cNvSpPr>
      </xdr:nvSpPr>
      <xdr:spPr bwMode="auto">
        <a:xfrm>
          <a:off x="5326380" y="3993642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540472</xdr:colOff>
      <xdr:row>208</xdr:row>
      <xdr:rowOff>91440</xdr:rowOff>
    </xdr:from>
    <xdr:to>
      <xdr:col>3</xdr:col>
      <xdr:colOff>663488</xdr:colOff>
      <xdr:row>208</xdr:row>
      <xdr:rowOff>91440</xdr:rowOff>
    </xdr:to>
    <xdr:sp macro="" textlink="">
      <xdr:nvSpPr>
        <xdr:cNvPr id="183" name="Line 196"/>
        <xdr:cNvSpPr>
          <a:spLocks noChangeShapeType="1"/>
        </xdr:cNvSpPr>
      </xdr:nvSpPr>
      <xdr:spPr bwMode="auto">
        <a:xfrm flipH="1">
          <a:off x="4540972" y="40302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540472</xdr:colOff>
      <xdr:row>208</xdr:row>
      <xdr:rowOff>91440</xdr:rowOff>
    </xdr:from>
    <xdr:to>
      <xdr:col>2</xdr:col>
      <xdr:colOff>663488</xdr:colOff>
      <xdr:row>208</xdr:row>
      <xdr:rowOff>91440</xdr:rowOff>
    </xdr:to>
    <xdr:sp macro="" textlink="">
      <xdr:nvSpPr>
        <xdr:cNvPr id="184" name="Line 197"/>
        <xdr:cNvSpPr>
          <a:spLocks noChangeShapeType="1"/>
        </xdr:cNvSpPr>
      </xdr:nvSpPr>
      <xdr:spPr bwMode="auto">
        <a:xfrm flipH="1">
          <a:off x="3695152" y="40302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208</xdr:row>
      <xdr:rowOff>91440</xdr:rowOff>
    </xdr:from>
    <xdr:to>
      <xdr:col>4</xdr:col>
      <xdr:colOff>648248</xdr:colOff>
      <xdr:row>208</xdr:row>
      <xdr:rowOff>91440</xdr:rowOff>
    </xdr:to>
    <xdr:sp macro="" textlink="">
      <xdr:nvSpPr>
        <xdr:cNvPr id="185" name="Line 198"/>
        <xdr:cNvSpPr>
          <a:spLocks noChangeShapeType="1"/>
        </xdr:cNvSpPr>
      </xdr:nvSpPr>
      <xdr:spPr bwMode="auto">
        <a:xfrm flipH="1">
          <a:off x="5371552" y="40302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206</xdr:row>
      <xdr:rowOff>68580</xdr:rowOff>
    </xdr:from>
    <xdr:to>
      <xdr:col>2</xdr:col>
      <xdr:colOff>510540</xdr:colOff>
      <xdr:row>206</xdr:row>
      <xdr:rowOff>68580</xdr:rowOff>
    </xdr:to>
    <xdr:sp macro="" textlink="">
      <xdr:nvSpPr>
        <xdr:cNvPr id="186" name="Line 199"/>
        <xdr:cNvSpPr>
          <a:spLocks noChangeShapeType="1"/>
        </xdr:cNvSpPr>
      </xdr:nvSpPr>
      <xdr:spPr bwMode="auto">
        <a:xfrm flipH="1">
          <a:off x="3291840" y="39944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206</xdr:row>
      <xdr:rowOff>60960</xdr:rowOff>
    </xdr:from>
    <xdr:to>
      <xdr:col>3</xdr:col>
      <xdr:colOff>502920</xdr:colOff>
      <xdr:row>206</xdr:row>
      <xdr:rowOff>60960</xdr:rowOff>
    </xdr:to>
    <xdr:sp macro="" textlink="">
      <xdr:nvSpPr>
        <xdr:cNvPr id="187" name="Line 201"/>
        <xdr:cNvSpPr>
          <a:spLocks noChangeShapeType="1"/>
        </xdr:cNvSpPr>
      </xdr:nvSpPr>
      <xdr:spPr bwMode="auto">
        <a:xfrm flipH="1">
          <a:off x="4130040" y="39936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211</xdr:row>
      <xdr:rowOff>83820</xdr:rowOff>
    </xdr:from>
    <xdr:to>
      <xdr:col>3</xdr:col>
      <xdr:colOff>502920</xdr:colOff>
      <xdr:row>211</xdr:row>
      <xdr:rowOff>83820</xdr:rowOff>
    </xdr:to>
    <xdr:sp macro="" textlink="">
      <xdr:nvSpPr>
        <xdr:cNvPr id="188" name="Line 202"/>
        <xdr:cNvSpPr>
          <a:spLocks noChangeShapeType="1"/>
        </xdr:cNvSpPr>
      </xdr:nvSpPr>
      <xdr:spPr bwMode="auto">
        <a:xfrm flipH="1">
          <a:off x="4130040" y="40797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206</xdr:row>
      <xdr:rowOff>60960</xdr:rowOff>
    </xdr:from>
    <xdr:to>
      <xdr:col>4</xdr:col>
      <xdr:colOff>480060</xdr:colOff>
      <xdr:row>206</xdr:row>
      <xdr:rowOff>60960</xdr:rowOff>
    </xdr:to>
    <xdr:sp macro="" textlink="">
      <xdr:nvSpPr>
        <xdr:cNvPr id="189" name="Line 203"/>
        <xdr:cNvSpPr>
          <a:spLocks noChangeShapeType="1"/>
        </xdr:cNvSpPr>
      </xdr:nvSpPr>
      <xdr:spPr bwMode="auto">
        <a:xfrm flipH="1">
          <a:off x="4953000" y="39936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211</xdr:row>
      <xdr:rowOff>99060</xdr:rowOff>
    </xdr:from>
    <xdr:to>
      <xdr:col>4</xdr:col>
      <xdr:colOff>472440</xdr:colOff>
      <xdr:row>211</xdr:row>
      <xdr:rowOff>99060</xdr:rowOff>
    </xdr:to>
    <xdr:sp macro="" textlink="">
      <xdr:nvSpPr>
        <xdr:cNvPr id="190" name="Line 204"/>
        <xdr:cNvSpPr>
          <a:spLocks noChangeShapeType="1"/>
        </xdr:cNvSpPr>
      </xdr:nvSpPr>
      <xdr:spPr bwMode="auto">
        <a:xfrm flipH="1">
          <a:off x="4945380" y="40812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449580</xdr:colOff>
      <xdr:row>212</xdr:row>
      <xdr:rowOff>60960</xdr:rowOff>
    </xdr:from>
    <xdr:to>
      <xdr:col>4</xdr:col>
      <xdr:colOff>449580</xdr:colOff>
      <xdr:row>215</xdr:row>
      <xdr:rowOff>0</xdr:rowOff>
    </xdr:to>
    <xdr:sp macro="" textlink="">
      <xdr:nvSpPr>
        <xdr:cNvPr id="191" name="Line 205"/>
        <xdr:cNvSpPr>
          <a:spLocks noChangeShapeType="1"/>
        </xdr:cNvSpPr>
      </xdr:nvSpPr>
      <xdr:spPr bwMode="auto">
        <a:xfrm flipH="1">
          <a:off x="5295900" y="40942260"/>
          <a:ext cx="0" cy="441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212</xdr:row>
      <xdr:rowOff>68580</xdr:rowOff>
    </xdr:from>
    <xdr:to>
      <xdr:col>3</xdr:col>
      <xdr:colOff>510540</xdr:colOff>
      <xdr:row>214</xdr:row>
      <xdr:rowOff>152400</xdr:rowOff>
    </xdr:to>
    <xdr:sp macro="" textlink="">
      <xdr:nvSpPr>
        <xdr:cNvPr id="192" name="Line 206"/>
        <xdr:cNvSpPr>
          <a:spLocks noChangeShapeType="1"/>
        </xdr:cNvSpPr>
      </xdr:nvSpPr>
      <xdr:spPr bwMode="auto">
        <a:xfrm flipH="1">
          <a:off x="4511040" y="40949880"/>
          <a:ext cx="0"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212</xdr:row>
      <xdr:rowOff>48810</xdr:rowOff>
    </xdr:from>
    <xdr:to>
      <xdr:col>2</xdr:col>
      <xdr:colOff>510540</xdr:colOff>
      <xdr:row>214</xdr:row>
      <xdr:rowOff>152073</xdr:rowOff>
    </xdr:to>
    <xdr:sp macro="" textlink="">
      <xdr:nvSpPr>
        <xdr:cNvPr id="193" name="Line 207"/>
        <xdr:cNvSpPr>
          <a:spLocks noChangeShapeType="1"/>
        </xdr:cNvSpPr>
      </xdr:nvSpPr>
      <xdr:spPr bwMode="auto">
        <a:xfrm>
          <a:off x="3665220" y="40930110"/>
          <a:ext cx="0" cy="43854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523204</xdr:colOff>
      <xdr:row>213</xdr:row>
      <xdr:rowOff>76200</xdr:rowOff>
    </xdr:from>
    <xdr:to>
      <xdr:col>3</xdr:col>
      <xdr:colOff>635037</xdr:colOff>
      <xdr:row>213</xdr:row>
      <xdr:rowOff>76200</xdr:rowOff>
    </xdr:to>
    <xdr:sp macro="" textlink="">
      <xdr:nvSpPr>
        <xdr:cNvPr id="194" name="Line 208"/>
        <xdr:cNvSpPr>
          <a:spLocks noChangeShapeType="1"/>
        </xdr:cNvSpPr>
      </xdr:nvSpPr>
      <xdr:spPr bwMode="auto">
        <a:xfrm flipH="1">
          <a:off x="4523704" y="411251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509992</xdr:colOff>
      <xdr:row>213</xdr:row>
      <xdr:rowOff>83820</xdr:rowOff>
    </xdr:from>
    <xdr:to>
      <xdr:col>2</xdr:col>
      <xdr:colOff>633008</xdr:colOff>
      <xdr:row>213</xdr:row>
      <xdr:rowOff>83820</xdr:rowOff>
    </xdr:to>
    <xdr:sp macro="" textlink="">
      <xdr:nvSpPr>
        <xdr:cNvPr id="195" name="Line 209"/>
        <xdr:cNvSpPr>
          <a:spLocks noChangeShapeType="1"/>
        </xdr:cNvSpPr>
      </xdr:nvSpPr>
      <xdr:spPr bwMode="auto">
        <a:xfrm flipH="1">
          <a:off x="3664672" y="411327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474215</xdr:colOff>
      <xdr:row>213</xdr:row>
      <xdr:rowOff>91440</xdr:rowOff>
    </xdr:from>
    <xdr:to>
      <xdr:col>4</xdr:col>
      <xdr:colOff>623065</xdr:colOff>
      <xdr:row>213</xdr:row>
      <xdr:rowOff>91440</xdr:rowOff>
    </xdr:to>
    <xdr:sp macro="" textlink="">
      <xdr:nvSpPr>
        <xdr:cNvPr id="196" name="Line 210"/>
        <xdr:cNvSpPr>
          <a:spLocks noChangeShapeType="1"/>
        </xdr:cNvSpPr>
      </xdr:nvSpPr>
      <xdr:spPr bwMode="auto">
        <a:xfrm flipH="1">
          <a:off x="5320535" y="411403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215</xdr:row>
      <xdr:rowOff>7620</xdr:rowOff>
    </xdr:from>
    <xdr:to>
      <xdr:col>4</xdr:col>
      <xdr:colOff>449580</xdr:colOff>
      <xdr:row>215</xdr:row>
      <xdr:rowOff>7620</xdr:rowOff>
    </xdr:to>
    <xdr:sp macro="" textlink="">
      <xdr:nvSpPr>
        <xdr:cNvPr id="197" name="Line 211"/>
        <xdr:cNvSpPr>
          <a:spLocks noChangeShapeType="1"/>
        </xdr:cNvSpPr>
      </xdr:nvSpPr>
      <xdr:spPr bwMode="auto">
        <a:xfrm flipH="1">
          <a:off x="4922520" y="41391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212</xdr:row>
      <xdr:rowOff>45720</xdr:rowOff>
    </xdr:from>
    <xdr:to>
      <xdr:col>4</xdr:col>
      <xdr:colOff>449580</xdr:colOff>
      <xdr:row>212</xdr:row>
      <xdr:rowOff>45720</xdr:rowOff>
    </xdr:to>
    <xdr:sp macro="" textlink="">
      <xdr:nvSpPr>
        <xdr:cNvPr id="198" name="Line 212"/>
        <xdr:cNvSpPr>
          <a:spLocks noChangeShapeType="1"/>
        </xdr:cNvSpPr>
      </xdr:nvSpPr>
      <xdr:spPr bwMode="auto">
        <a:xfrm flipH="1">
          <a:off x="4922520" y="40927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214</xdr:row>
      <xdr:rowOff>152400</xdr:rowOff>
    </xdr:from>
    <xdr:to>
      <xdr:col>3</xdr:col>
      <xdr:colOff>502920</xdr:colOff>
      <xdr:row>214</xdr:row>
      <xdr:rowOff>152400</xdr:rowOff>
    </xdr:to>
    <xdr:sp macro="" textlink="">
      <xdr:nvSpPr>
        <xdr:cNvPr id="199" name="Line 213"/>
        <xdr:cNvSpPr>
          <a:spLocks noChangeShapeType="1"/>
        </xdr:cNvSpPr>
      </xdr:nvSpPr>
      <xdr:spPr bwMode="auto">
        <a:xfrm flipH="1">
          <a:off x="4130040" y="41368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212</xdr:row>
      <xdr:rowOff>60960</xdr:rowOff>
    </xdr:from>
    <xdr:to>
      <xdr:col>3</xdr:col>
      <xdr:colOff>510540</xdr:colOff>
      <xdr:row>212</xdr:row>
      <xdr:rowOff>60960</xdr:rowOff>
    </xdr:to>
    <xdr:sp macro="" textlink="">
      <xdr:nvSpPr>
        <xdr:cNvPr id="200" name="Line 214"/>
        <xdr:cNvSpPr>
          <a:spLocks noChangeShapeType="1"/>
        </xdr:cNvSpPr>
      </xdr:nvSpPr>
      <xdr:spPr bwMode="auto">
        <a:xfrm flipH="1">
          <a:off x="4137660" y="40942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214</xdr:row>
      <xdr:rowOff>152400</xdr:rowOff>
    </xdr:from>
    <xdr:to>
      <xdr:col>2</xdr:col>
      <xdr:colOff>510540</xdr:colOff>
      <xdr:row>214</xdr:row>
      <xdr:rowOff>152400</xdr:rowOff>
    </xdr:to>
    <xdr:sp macro="" textlink="">
      <xdr:nvSpPr>
        <xdr:cNvPr id="201" name="Line 215"/>
        <xdr:cNvSpPr>
          <a:spLocks noChangeShapeType="1"/>
        </xdr:cNvSpPr>
      </xdr:nvSpPr>
      <xdr:spPr bwMode="auto">
        <a:xfrm flipH="1">
          <a:off x="3291840" y="41368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212</xdr:row>
      <xdr:rowOff>45720</xdr:rowOff>
    </xdr:from>
    <xdr:to>
      <xdr:col>2</xdr:col>
      <xdr:colOff>502920</xdr:colOff>
      <xdr:row>212</xdr:row>
      <xdr:rowOff>45720</xdr:rowOff>
    </xdr:to>
    <xdr:sp macro="" textlink="">
      <xdr:nvSpPr>
        <xdr:cNvPr id="202" name="Line 216"/>
        <xdr:cNvSpPr>
          <a:spLocks noChangeShapeType="1"/>
        </xdr:cNvSpPr>
      </xdr:nvSpPr>
      <xdr:spPr bwMode="auto">
        <a:xfrm flipH="1">
          <a:off x="3284220" y="40927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218</xdr:row>
      <xdr:rowOff>22860</xdr:rowOff>
    </xdr:from>
    <xdr:to>
      <xdr:col>5</xdr:col>
      <xdr:colOff>0</xdr:colOff>
      <xdr:row>218</xdr:row>
      <xdr:rowOff>22860</xdr:rowOff>
    </xdr:to>
    <xdr:sp macro="" textlink="">
      <xdr:nvSpPr>
        <xdr:cNvPr id="203" name="Line 217"/>
        <xdr:cNvSpPr>
          <a:spLocks noChangeShapeType="1"/>
        </xdr:cNvSpPr>
      </xdr:nvSpPr>
      <xdr:spPr bwMode="auto">
        <a:xfrm flipH="1">
          <a:off x="5692140" y="41910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587661</xdr:colOff>
      <xdr:row>218</xdr:row>
      <xdr:rowOff>0</xdr:rowOff>
    </xdr:from>
    <xdr:to>
      <xdr:col>5</xdr:col>
      <xdr:colOff>722979</xdr:colOff>
      <xdr:row>218</xdr:row>
      <xdr:rowOff>0</xdr:rowOff>
    </xdr:to>
    <xdr:sp macro="" textlink="">
      <xdr:nvSpPr>
        <xdr:cNvPr id="204" name="Line 218"/>
        <xdr:cNvSpPr>
          <a:spLocks noChangeShapeType="1"/>
        </xdr:cNvSpPr>
      </xdr:nvSpPr>
      <xdr:spPr bwMode="auto">
        <a:xfrm flipH="1">
          <a:off x="6279801" y="418871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217</xdr:row>
      <xdr:rowOff>30480</xdr:rowOff>
    </xdr:from>
    <xdr:to>
      <xdr:col>5</xdr:col>
      <xdr:colOff>0</xdr:colOff>
      <xdr:row>217</xdr:row>
      <xdr:rowOff>30480</xdr:rowOff>
    </xdr:to>
    <xdr:sp macro="" textlink="">
      <xdr:nvSpPr>
        <xdr:cNvPr id="205" name="Line 219"/>
        <xdr:cNvSpPr>
          <a:spLocks noChangeShapeType="1"/>
        </xdr:cNvSpPr>
      </xdr:nvSpPr>
      <xdr:spPr bwMode="auto">
        <a:xfrm flipH="1">
          <a:off x="5692140" y="41749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219</xdr:row>
      <xdr:rowOff>121920</xdr:rowOff>
    </xdr:from>
    <xdr:to>
      <xdr:col>5</xdr:col>
      <xdr:colOff>0</xdr:colOff>
      <xdr:row>219</xdr:row>
      <xdr:rowOff>121920</xdr:rowOff>
    </xdr:to>
    <xdr:sp macro="" textlink="">
      <xdr:nvSpPr>
        <xdr:cNvPr id="206" name="Line 220"/>
        <xdr:cNvSpPr>
          <a:spLocks noChangeShapeType="1"/>
        </xdr:cNvSpPr>
      </xdr:nvSpPr>
      <xdr:spPr bwMode="auto">
        <a:xfrm flipH="1">
          <a:off x="5692140" y="42176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217</xdr:row>
      <xdr:rowOff>30480</xdr:rowOff>
    </xdr:from>
    <xdr:to>
      <xdr:col>5</xdr:col>
      <xdr:colOff>571500</xdr:colOff>
      <xdr:row>217</xdr:row>
      <xdr:rowOff>30480</xdr:rowOff>
    </xdr:to>
    <xdr:sp macro="" textlink="">
      <xdr:nvSpPr>
        <xdr:cNvPr id="207" name="Line 221"/>
        <xdr:cNvSpPr>
          <a:spLocks noChangeShapeType="1"/>
        </xdr:cNvSpPr>
      </xdr:nvSpPr>
      <xdr:spPr bwMode="auto">
        <a:xfrm flipH="1">
          <a:off x="5890260" y="41749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219</xdr:row>
      <xdr:rowOff>121920</xdr:rowOff>
    </xdr:from>
    <xdr:to>
      <xdr:col>5</xdr:col>
      <xdr:colOff>579120</xdr:colOff>
      <xdr:row>219</xdr:row>
      <xdr:rowOff>121920</xdr:rowOff>
    </xdr:to>
    <xdr:sp macro="" textlink="">
      <xdr:nvSpPr>
        <xdr:cNvPr id="208" name="Line 222"/>
        <xdr:cNvSpPr>
          <a:spLocks noChangeShapeType="1"/>
        </xdr:cNvSpPr>
      </xdr:nvSpPr>
      <xdr:spPr bwMode="auto">
        <a:xfrm flipH="1">
          <a:off x="5897880" y="42176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510420</xdr:colOff>
      <xdr:row>70</xdr:row>
      <xdr:rowOff>68580</xdr:rowOff>
    </xdr:from>
    <xdr:to>
      <xdr:col>2</xdr:col>
      <xdr:colOff>647821</xdr:colOff>
      <xdr:row>70</xdr:row>
      <xdr:rowOff>68580</xdr:rowOff>
    </xdr:to>
    <xdr:sp macro="" textlink="">
      <xdr:nvSpPr>
        <xdr:cNvPr id="209" name="Line 223"/>
        <xdr:cNvSpPr>
          <a:spLocks noChangeShapeType="1"/>
        </xdr:cNvSpPr>
      </xdr:nvSpPr>
      <xdr:spPr bwMode="auto">
        <a:xfrm flipH="1">
          <a:off x="3665100" y="13319760"/>
          <a:ext cx="13740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68</xdr:row>
      <xdr:rowOff>45720</xdr:rowOff>
    </xdr:from>
    <xdr:to>
      <xdr:col>2</xdr:col>
      <xdr:colOff>480060</xdr:colOff>
      <xdr:row>73</xdr:row>
      <xdr:rowOff>76200</xdr:rowOff>
    </xdr:to>
    <xdr:sp macro="" textlink="">
      <xdr:nvSpPr>
        <xdr:cNvPr id="210" name="Line 224"/>
        <xdr:cNvSpPr>
          <a:spLocks noChangeShapeType="1"/>
        </xdr:cNvSpPr>
      </xdr:nvSpPr>
      <xdr:spPr bwMode="auto">
        <a:xfrm>
          <a:off x="3634740" y="1296162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72771</xdr:colOff>
      <xdr:row>73</xdr:row>
      <xdr:rowOff>76200</xdr:rowOff>
    </xdr:from>
    <xdr:to>
      <xdr:col>2</xdr:col>
      <xdr:colOff>483489</xdr:colOff>
      <xdr:row>73</xdr:row>
      <xdr:rowOff>76200</xdr:rowOff>
    </xdr:to>
    <xdr:sp macro="" textlink="">
      <xdr:nvSpPr>
        <xdr:cNvPr id="211" name="Line 225"/>
        <xdr:cNvSpPr>
          <a:spLocks noChangeShapeType="1"/>
        </xdr:cNvSpPr>
      </xdr:nvSpPr>
      <xdr:spPr bwMode="auto">
        <a:xfrm flipH="1">
          <a:off x="3227451" y="138303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68</xdr:row>
      <xdr:rowOff>45720</xdr:rowOff>
    </xdr:from>
    <xdr:to>
      <xdr:col>2</xdr:col>
      <xdr:colOff>480060</xdr:colOff>
      <xdr:row>68</xdr:row>
      <xdr:rowOff>45720</xdr:rowOff>
    </xdr:to>
    <xdr:sp macro="" textlink="">
      <xdr:nvSpPr>
        <xdr:cNvPr id="212" name="Line 226"/>
        <xdr:cNvSpPr>
          <a:spLocks noChangeShapeType="1"/>
        </xdr:cNvSpPr>
      </xdr:nvSpPr>
      <xdr:spPr bwMode="auto">
        <a:xfrm flipH="1">
          <a:off x="3261360" y="12961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488601</xdr:colOff>
      <xdr:row>70</xdr:row>
      <xdr:rowOff>76200</xdr:rowOff>
    </xdr:from>
    <xdr:to>
      <xdr:col>3</xdr:col>
      <xdr:colOff>623919</xdr:colOff>
      <xdr:row>70</xdr:row>
      <xdr:rowOff>76200</xdr:rowOff>
    </xdr:to>
    <xdr:sp macro="" textlink="">
      <xdr:nvSpPr>
        <xdr:cNvPr id="213" name="Line 227"/>
        <xdr:cNvSpPr>
          <a:spLocks noChangeShapeType="1"/>
        </xdr:cNvSpPr>
      </xdr:nvSpPr>
      <xdr:spPr bwMode="auto">
        <a:xfrm flipH="1">
          <a:off x="4489101" y="133273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68</xdr:row>
      <xdr:rowOff>38100</xdr:rowOff>
    </xdr:from>
    <xdr:to>
      <xdr:col>3</xdr:col>
      <xdr:colOff>472440</xdr:colOff>
      <xdr:row>73</xdr:row>
      <xdr:rowOff>68580</xdr:rowOff>
    </xdr:to>
    <xdr:sp macro="" textlink="">
      <xdr:nvSpPr>
        <xdr:cNvPr id="214" name="Line 228"/>
        <xdr:cNvSpPr>
          <a:spLocks noChangeShapeType="1"/>
        </xdr:cNvSpPr>
      </xdr:nvSpPr>
      <xdr:spPr bwMode="auto">
        <a:xfrm>
          <a:off x="4472940" y="1295400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38100</xdr:rowOff>
    </xdr:from>
    <xdr:to>
      <xdr:col>3</xdr:col>
      <xdr:colOff>464820</xdr:colOff>
      <xdr:row>68</xdr:row>
      <xdr:rowOff>38100</xdr:rowOff>
    </xdr:to>
    <xdr:sp macro="" textlink="">
      <xdr:nvSpPr>
        <xdr:cNvPr id="215" name="Line 229"/>
        <xdr:cNvSpPr>
          <a:spLocks noChangeShapeType="1"/>
        </xdr:cNvSpPr>
      </xdr:nvSpPr>
      <xdr:spPr bwMode="auto">
        <a:xfrm flipH="1">
          <a:off x="4091940" y="12954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73</xdr:row>
      <xdr:rowOff>68580</xdr:rowOff>
    </xdr:from>
    <xdr:to>
      <xdr:col>3</xdr:col>
      <xdr:colOff>472440</xdr:colOff>
      <xdr:row>73</xdr:row>
      <xdr:rowOff>68580</xdr:rowOff>
    </xdr:to>
    <xdr:sp macro="" textlink="">
      <xdr:nvSpPr>
        <xdr:cNvPr id="216" name="Line 230"/>
        <xdr:cNvSpPr>
          <a:spLocks noChangeShapeType="1"/>
        </xdr:cNvSpPr>
      </xdr:nvSpPr>
      <xdr:spPr bwMode="auto">
        <a:xfrm flipH="1">
          <a:off x="4099560" y="13822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68</xdr:row>
      <xdr:rowOff>30480</xdr:rowOff>
    </xdr:from>
    <xdr:to>
      <xdr:col>5</xdr:col>
      <xdr:colOff>571500</xdr:colOff>
      <xdr:row>73</xdr:row>
      <xdr:rowOff>91440</xdr:rowOff>
    </xdr:to>
    <xdr:sp macro="" textlink="">
      <xdr:nvSpPr>
        <xdr:cNvPr id="217" name="Line 232"/>
        <xdr:cNvSpPr>
          <a:spLocks noChangeShapeType="1"/>
        </xdr:cNvSpPr>
      </xdr:nvSpPr>
      <xdr:spPr bwMode="auto">
        <a:xfrm>
          <a:off x="6263640" y="12946380"/>
          <a:ext cx="0" cy="8991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68</xdr:row>
      <xdr:rowOff>22860</xdr:rowOff>
    </xdr:from>
    <xdr:to>
      <xdr:col>5</xdr:col>
      <xdr:colOff>571500</xdr:colOff>
      <xdr:row>68</xdr:row>
      <xdr:rowOff>22860</xdr:rowOff>
    </xdr:to>
    <xdr:sp macro="" textlink="">
      <xdr:nvSpPr>
        <xdr:cNvPr id="218" name="Line 233"/>
        <xdr:cNvSpPr>
          <a:spLocks noChangeShapeType="1"/>
        </xdr:cNvSpPr>
      </xdr:nvSpPr>
      <xdr:spPr bwMode="auto">
        <a:xfrm flipH="1">
          <a:off x="5890260" y="1293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473361</xdr:colOff>
      <xdr:row>70</xdr:row>
      <xdr:rowOff>83820</xdr:rowOff>
    </xdr:from>
    <xdr:to>
      <xdr:col>4</xdr:col>
      <xdr:colOff>608679</xdr:colOff>
      <xdr:row>70</xdr:row>
      <xdr:rowOff>83820</xdr:rowOff>
    </xdr:to>
    <xdr:sp macro="" textlink="">
      <xdr:nvSpPr>
        <xdr:cNvPr id="219" name="Line 236"/>
        <xdr:cNvSpPr>
          <a:spLocks noChangeShapeType="1"/>
        </xdr:cNvSpPr>
      </xdr:nvSpPr>
      <xdr:spPr bwMode="auto">
        <a:xfrm flipH="1">
          <a:off x="5319681" y="133350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68</xdr:row>
      <xdr:rowOff>30480</xdr:rowOff>
    </xdr:from>
    <xdr:to>
      <xdr:col>4</xdr:col>
      <xdr:colOff>464820</xdr:colOff>
      <xdr:row>68</xdr:row>
      <xdr:rowOff>30480</xdr:rowOff>
    </xdr:to>
    <xdr:sp macro="" textlink="">
      <xdr:nvSpPr>
        <xdr:cNvPr id="220" name="Line 239"/>
        <xdr:cNvSpPr>
          <a:spLocks noChangeShapeType="1"/>
        </xdr:cNvSpPr>
      </xdr:nvSpPr>
      <xdr:spPr bwMode="auto">
        <a:xfrm flipH="1">
          <a:off x="4937760" y="12946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593812</xdr:colOff>
      <xdr:row>70</xdr:row>
      <xdr:rowOff>76200</xdr:rowOff>
    </xdr:from>
    <xdr:to>
      <xdr:col>5</xdr:col>
      <xdr:colOff>716828</xdr:colOff>
      <xdr:row>70</xdr:row>
      <xdr:rowOff>76200</xdr:rowOff>
    </xdr:to>
    <xdr:sp macro="" textlink="">
      <xdr:nvSpPr>
        <xdr:cNvPr id="221" name="Line 243"/>
        <xdr:cNvSpPr>
          <a:spLocks noChangeShapeType="1"/>
        </xdr:cNvSpPr>
      </xdr:nvSpPr>
      <xdr:spPr bwMode="auto">
        <a:xfrm flipH="1">
          <a:off x="6285952" y="133273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73</xdr:row>
      <xdr:rowOff>91440</xdr:rowOff>
    </xdr:from>
    <xdr:to>
      <xdr:col>5</xdr:col>
      <xdr:colOff>571500</xdr:colOff>
      <xdr:row>73</xdr:row>
      <xdr:rowOff>91440</xdr:rowOff>
    </xdr:to>
    <xdr:sp macro="" textlink="">
      <xdr:nvSpPr>
        <xdr:cNvPr id="222" name="Line 245"/>
        <xdr:cNvSpPr>
          <a:spLocks noChangeShapeType="1"/>
        </xdr:cNvSpPr>
      </xdr:nvSpPr>
      <xdr:spPr bwMode="auto">
        <a:xfrm flipH="1">
          <a:off x="5890260" y="13845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72</xdr:row>
      <xdr:rowOff>0</xdr:rowOff>
    </xdr:from>
    <xdr:to>
      <xdr:col>5</xdr:col>
      <xdr:colOff>0</xdr:colOff>
      <xdr:row>72</xdr:row>
      <xdr:rowOff>0</xdr:rowOff>
    </xdr:to>
    <xdr:sp macro="" textlink="">
      <xdr:nvSpPr>
        <xdr:cNvPr id="223" name="Line 247"/>
        <xdr:cNvSpPr>
          <a:spLocks noChangeShapeType="1"/>
        </xdr:cNvSpPr>
      </xdr:nvSpPr>
      <xdr:spPr bwMode="auto">
        <a:xfrm flipH="1">
          <a:off x="5692140" y="13586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68</xdr:row>
      <xdr:rowOff>76200</xdr:rowOff>
    </xdr:from>
    <xdr:to>
      <xdr:col>5</xdr:col>
      <xdr:colOff>0</xdr:colOff>
      <xdr:row>68</xdr:row>
      <xdr:rowOff>76200</xdr:rowOff>
    </xdr:to>
    <xdr:sp macro="" textlink="">
      <xdr:nvSpPr>
        <xdr:cNvPr id="224" name="Line 249"/>
        <xdr:cNvSpPr>
          <a:spLocks noChangeShapeType="1"/>
        </xdr:cNvSpPr>
      </xdr:nvSpPr>
      <xdr:spPr bwMode="auto">
        <a:xfrm flipH="1">
          <a:off x="5692140" y="1299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76</xdr:row>
      <xdr:rowOff>99060</xdr:rowOff>
    </xdr:from>
    <xdr:to>
      <xdr:col>5</xdr:col>
      <xdr:colOff>0</xdr:colOff>
      <xdr:row>76</xdr:row>
      <xdr:rowOff>99060</xdr:rowOff>
    </xdr:to>
    <xdr:sp macro="" textlink="">
      <xdr:nvSpPr>
        <xdr:cNvPr id="225" name="Line 250"/>
        <xdr:cNvSpPr>
          <a:spLocks noChangeShapeType="1"/>
        </xdr:cNvSpPr>
      </xdr:nvSpPr>
      <xdr:spPr bwMode="auto">
        <a:xfrm flipH="1">
          <a:off x="5692140" y="14356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75</xdr:row>
      <xdr:rowOff>83820</xdr:rowOff>
    </xdr:from>
    <xdr:to>
      <xdr:col>5</xdr:col>
      <xdr:colOff>715359</xdr:colOff>
      <xdr:row>75</xdr:row>
      <xdr:rowOff>83820</xdr:rowOff>
    </xdr:to>
    <xdr:sp macro="" textlink="">
      <xdr:nvSpPr>
        <xdr:cNvPr id="226" name="Line 251"/>
        <xdr:cNvSpPr>
          <a:spLocks noChangeShapeType="1"/>
        </xdr:cNvSpPr>
      </xdr:nvSpPr>
      <xdr:spPr bwMode="auto">
        <a:xfrm flipH="1">
          <a:off x="6272181" y="141732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514250</xdr:colOff>
      <xdr:row>75</xdr:row>
      <xdr:rowOff>83820</xdr:rowOff>
    </xdr:from>
    <xdr:to>
      <xdr:col>4</xdr:col>
      <xdr:colOff>628750</xdr:colOff>
      <xdr:row>75</xdr:row>
      <xdr:rowOff>83820</xdr:rowOff>
    </xdr:to>
    <xdr:sp macro="" textlink="">
      <xdr:nvSpPr>
        <xdr:cNvPr id="227" name="Line 252"/>
        <xdr:cNvSpPr>
          <a:spLocks noChangeShapeType="1"/>
        </xdr:cNvSpPr>
      </xdr:nvSpPr>
      <xdr:spPr bwMode="auto">
        <a:xfrm flipH="1">
          <a:off x="5360570" y="14173200"/>
          <a:ext cx="114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507203</xdr:colOff>
      <xdr:row>75</xdr:row>
      <xdr:rowOff>68580</xdr:rowOff>
    </xdr:from>
    <xdr:to>
      <xdr:col>3</xdr:col>
      <xdr:colOff>620558</xdr:colOff>
      <xdr:row>75</xdr:row>
      <xdr:rowOff>68580</xdr:rowOff>
    </xdr:to>
    <xdr:sp macro="" textlink="">
      <xdr:nvSpPr>
        <xdr:cNvPr id="228" name="Line 253"/>
        <xdr:cNvSpPr>
          <a:spLocks noChangeShapeType="1"/>
        </xdr:cNvSpPr>
      </xdr:nvSpPr>
      <xdr:spPr bwMode="auto">
        <a:xfrm flipH="1" flipV="1">
          <a:off x="4507703" y="1415796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74</xdr:row>
      <xdr:rowOff>22860</xdr:rowOff>
    </xdr:from>
    <xdr:to>
      <xdr:col>3</xdr:col>
      <xdr:colOff>510540</xdr:colOff>
      <xdr:row>76</xdr:row>
      <xdr:rowOff>99060</xdr:rowOff>
    </xdr:to>
    <xdr:sp macro="" textlink="">
      <xdr:nvSpPr>
        <xdr:cNvPr id="229" name="Line 254"/>
        <xdr:cNvSpPr>
          <a:spLocks noChangeShapeType="1"/>
        </xdr:cNvSpPr>
      </xdr:nvSpPr>
      <xdr:spPr bwMode="auto">
        <a:xfrm>
          <a:off x="4511040" y="13944600"/>
          <a:ext cx="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74</xdr:row>
      <xdr:rowOff>22860</xdr:rowOff>
    </xdr:from>
    <xdr:to>
      <xdr:col>3</xdr:col>
      <xdr:colOff>510540</xdr:colOff>
      <xdr:row>74</xdr:row>
      <xdr:rowOff>22860</xdr:rowOff>
    </xdr:to>
    <xdr:sp macro="" textlink="">
      <xdr:nvSpPr>
        <xdr:cNvPr id="230" name="Line 255"/>
        <xdr:cNvSpPr>
          <a:spLocks noChangeShapeType="1"/>
        </xdr:cNvSpPr>
      </xdr:nvSpPr>
      <xdr:spPr bwMode="auto">
        <a:xfrm flipH="1">
          <a:off x="4137660" y="13944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76</xdr:row>
      <xdr:rowOff>99060</xdr:rowOff>
    </xdr:from>
    <xdr:to>
      <xdr:col>3</xdr:col>
      <xdr:colOff>502920</xdr:colOff>
      <xdr:row>76</xdr:row>
      <xdr:rowOff>99060</xdr:rowOff>
    </xdr:to>
    <xdr:sp macro="" textlink="">
      <xdr:nvSpPr>
        <xdr:cNvPr id="231" name="Line 256"/>
        <xdr:cNvSpPr>
          <a:spLocks noChangeShapeType="1"/>
        </xdr:cNvSpPr>
      </xdr:nvSpPr>
      <xdr:spPr bwMode="auto">
        <a:xfrm flipH="1">
          <a:off x="4122420" y="1435608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74</xdr:row>
      <xdr:rowOff>45720</xdr:rowOff>
    </xdr:from>
    <xdr:to>
      <xdr:col>4</xdr:col>
      <xdr:colOff>480060</xdr:colOff>
      <xdr:row>76</xdr:row>
      <xdr:rowOff>91440</xdr:rowOff>
    </xdr:to>
    <xdr:sp macro="" textlink="">
      <xdr:nvSpPr>
        <xdr:cNvPr id="232" name="Line 257"/>
        <xdr:cNvSpPr>
          <a:spLocks noChangeShapeType="1"/>
        </xdr:cNvSpPr>
      </xdr:nvSpPr>
      <xdr:spPr bwMode="auto">
        <a:xfrm>
          <a:off x="5326380" y="1396746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a:p>
          <a:endParaRPr lang="de-DE"/>
        </a:p>
      </xdr:txBody>
    </xdr:sp>
    <xdr:clientData/>
  </xdr:twoCellAnchor>
  <xdr:twoCellAnchor>
    <xdr:from>
      <xdr:col>5</xdr:col>
      <xdr:colOff>556260</xdr:colOff>
      <xdr:row>74</xdr:row>
      <xdr:rowOff>53340</xdr:rowOff>
    </xdr:from>
    <xdr:to>
      <xdr:col>5</xdr:col>
      <xdr:colOff>556260</xdr:colOff>
      <xdr:row>76</xdr:row>
      <xdr:rowOff>91440</xdr:rowOff>
    </xdr:to>
    <xdr:sp macro="" textlink="">
      <xdr:nvSpPr>
        <xdr:cNvPr id="233" name="Line 258"/>
        <xdr:cNvSpPr>
          <a:spLocks noChangeShapeType="1"/>
        </xdr:cNvSpPr>
      </xdr:nvSpPr>
      <xdr:spPr bwMode="auto">
        <a:xfrm flipH="1">
          <a:off x="6248400" y="1397508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74</xdr:row>
      <xdr:rowOff>45720</xdr:rowOff>
    </xdr:from>
    <xdr:to>
      <xdr:col>4</xdr:col>
      <xdr:colOff>472440</xdr:colOff>
      <xdr:row>74</xdr:row>
      <xdr:rowOff>45720</xdr:rowOff>
    </xdr:to>
    <xdr:sp macro="" textlink="">
      <xdr:nvSpPr>
        <xdr:cNvPr id="234" name="Line 259"/>
        <xdr:cNvSpPr>
          <a:spLocks noChangeShapeType="1"/>
        </xdr:cNvSpPr>
      </xdr:nvSpPr>
      <xdr:spPr bwMode="auto">
        <a:xfrm flipH="1">
          <a:off x="4945380" y="1396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76</xdr:row>
      <xdr:rowOff>99060</xdr:rowOff>
    </xdr:from>
    <xdr:to>
      <xdr:col>4</xdr:col>
      <xdr:colOff>480060</xdr:colOff>
      <xdr:row>76</xdr:row>
      <xdr:rowOff>99060</xdr:rowOff>
    </xdr:to>
    <xdr:sp macro="" textlink="">
      <xdr:nvSpPr>
        <xdr:cNvPr id="235" name="Line 260"/>
        <xdr:cNvSpPr>
          <a:spLocks noChangeShapeType="1"/>
        </xdr:cNvSpPr>
      </xdr:nvSpPr>
      <xdr:spPr bwMode="auto">
        <a:xfrm flipH="1">
          <a:off x="4953000" y="14356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74</xdr:row>
      <xdr:rowOff>45720</xdr:rowOff>
    </xdr:from>
    <xdr:to>
      <xdr:col>5</xdr:col>
      <xdr:colOff>556260</xdr:colOff>
      <xdr:row>74</xdr:row>
      <xdr:rowOff>45720</xdr:rowOff>
    </xdr:to>
    <xdr:sp macro="" textlink="">
      <xdr:nvSpPr>
        <xdr:cNvPr id="236" name="Line 261"/>
        <xdr:cNvSpPr>
          <a:spLocks noChangeShapeType="1"/>
        </xdr:cNvSpPr>
      </xdr:nvSpPr>
      <xdr:spPr bwMode="auto">
        <a:xfrm flipH="1">
          <a:off x="5875020" y="1396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76</xdr:row>
      <xdr:rowOff>99060</xdr:rowOff>
    </xdr:from>
    <xdr:to>
      <xdr:col>5</xdr:col>
      <xdr:colOff>556260</xdr:colOff>
      <xdr:row>76</xdr:row>
      <xdr:rowOff>99060</xdr:rowOff>
    </xdr:to>
    <xdr:sp macro="" textlink="">
      <xdr:nvSpPr>
        <xdr:cNvPr id="237" name="Line 262"/>
        <xdr:cNvSpPr>
          <a:spLocks noChangeShapeType="1"/>
        </xdr:cNvSpPr>
      </xdr:nvSpPr>
      <xdr:spPr bwMode="auto">
        <a:xfrm flipH="1">
          <a:off x="5875020" y="14356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615488</xdr:colOff>
      <xdr:row>87</xdr:row>
      <xdr:rowOff>83820</xdr:rowOff>
    </xdr:from>
    <xdr:to>
      <xdr:col>5</xdr:col>
      <xdr:colOff>733252</xdr:colOff>
      <xdr:row>87</xdr:row>
      <xdr:rowOff>85143</xdr:rowOff>
    </xdr:to>
    <xdr:sp macro="" textlink="">
      <xdr:nvSpPr>
        <xdr:cNvPr id="238" name="Line 263"/>
        <xdr:cNvSpPr>
          <a:spLocks noChangeShapeType="1"/>
        </xdr:cNvSpPr>
      </xdr:nvSpPr>
      <xdr:spPr bwMode="auto">
        <a:xfrm flipH="1" flipV="1">
          <a:off x="6307628" y="16352520"/>
          <a:ext cx="117764" cy="13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84</xdr:row>
      <xdr:rowOff>160020</xdr:rowOff>
    </xdr:from>
    <xdr:to>
      <xdr:col>5</xdr:col>
      <xdr:colOff>0</xdr:colOff>
      <xdr:row>84</xdr:row>
      <xdr:rowOff>160020</xdr:rowOff>
    </xdr:to>
    <xdr:sp macro="" textlink="">
      <xdr:nvSpPr>
        <xdr:cNvPr id="239" name="Line 265"/>
        <xdr:cNvSpPr>
          <a:spLocks noChangeShapeType="1"/>
        </xdr:cNvSpPr>
      </xdr:nvSpPr>
      <xdr:spPr bwMode="auto">
        <a:xfrm flipH="1">
          <a:off x="5692140" y="15925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599404</xdr:colOff>
      <xdr:row>82</xdr:row>
      <xdr:rowOff>106680</xdr:rowOff>
    </xdr:from>
    <xdr:to>
      <xdr:col>5</xdr:col>
      <xdr:colOff>711237</xdr:colOff>
      <xdr:row>82</xdr:row>
      <xdr:rowOff>106680</xdr:rowOff>
    </xdr:to>
    <xdr:sp macro="" textlink="">
      <xdr:nvSpPr>
        <xdr:cNvPr id="240" name="Line 266"/>
        <xdr:cNvSpPr>
          <a:spLocks noChangeShapeType="1"/>
        </xdr:cNvSpPr>
      </xdr:nvSpPr>
      <xdr:spPr bwMode="auto">
        <a:xfrm flipH="1">
          <a:off x="6291544" y="1553718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509992</xdr:colOff>
      <xdr:row>87</xdr:row>
      <xdr:rowOff>91440</xdr:rowOff>
    </xdr:from>
    <xdr:to>
      <xdr:col>4</xdr:col>
      <xdr:colOff>633008</xdr:colOff>
      <xdr:row>87</xdr:row>
      <xdr:rowOff>91440</xdr:rowOff>
    </xdr:to>
    <xdr:sp macro="" textlink="">
      <xdr:nvSpPr>
        <xdr:cNvPr id="241" name="Line 267"/>
        <xdr:cNvSpPr>
          <a:spLocks noChangeShapeType="1"/>
        </xdr:cNvSpPr>
      </xdr:nvSpPr>
      <xdr:spPr bwMode="auto">
        <a:xfrm flipH="1">
          <a:off x="5356312" y="163601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503841</xdr:colOff>
      <xdr:row>82</xdr:row>
      <xdr:rowOff>91440</xdr:rowOff>
    </xdr:from>
    <xdr:to>
      <xdr:col>4</xdr:col>
      <xdr:colOff>639159</xdr:colOff>
      <xdr:row>82</xdr:row>
      <xdr:rowOff>91440</xdr:rowOff>
    </xdr:to>
    <xdr:sp macro="" textlink="">
      <xdr:nvSpPr>
        <xdr:cNvPr id="242" name="Line 269"/>
        <xdr:cNvSpPr>
          <a:spLocks noChangeShapeType="1"/>
        </xdr:cNvSpPr>
      </xdr:nvSpPr>
      <xdr:spPr bwMode="auto">
        <a:xfrm flipH="1">
          <a:off x="5350161" y="155219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517612</xdr:colOff>
      <xdr:row>82</xdr:row>
      <xdr:rowOff>76200</xdr:rowOff>
    </xdr:from>
    <xdr:to>
      <xdr:col>2</xdr:col>
      <xdr:colOff>640628</xdr:colOff>
      <xdr:row>82</xdr:row>
      <xdr:rowOff>76200</xdr:rowOff>
    </xdr:to>
    <xdr:sp macro="" textlink="">
      <xdr:nvSpPr>
        <xdr:cNvPr id="243" name="Line 270"/>
        <xdr:cNvSpPr>
          <a:spLocks noChangeShapeType="1"/>
        </xdr:cNvSpPr>
      </xdr:nvSpPr>
      <xdr:spPr bwMode="auto">
        <a:xfrm flipH="1">
          <a:off x="3672292" y="155067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82</xdr:row>
      <xdr:rowOff>68580</xdr:rowOff>
    </xdr:from>
    <xdr:to>
      <xdr:col>3</xdr:col>
      <xdr:colOff>638305</xdr:colOff>
      <xdr:row>82</xdr:row>
      <xdr:rowOff>68580</xdr:rowOff>
    </xdr:to>
    <xdr:sp macro="" textlink="">
      <xdr:nvSpPr>
        <xdr:cNvPr id="244" name="Line 271"/>
        <xdr:cNvSpPr>
          <a:spLocks noChangeShapeType="1"/>
        </xdr:cNvSpPr>
      </xdr:nvSpPr>
      <xdr:spPr bwMode="auto">
        <a:xfrm flipH="1">
          <a:off x="4489955" y="154990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534695</xdr:colOff>
      <xdr:row>87</xdr:row>
      <xdr:rowOff>83820</xdr:rowOff>
    </xdr:from>
    <xdr:to>
      <xdr:col>3</xdr:col>
      <xdr:colOff>638786</xdr:colOff>
      <xdr:row>87</xdr:row>
      <xdr:rowOff>83820</xdr:rowOff>
    </xdr:to>
    <xdr:sp macro="" textlink="">
      <xdr:nvSpPr>
        <xdr:cNvPr id="245" name="Line 272"/>
        <xdr:cNvSpPr>
          <a:spLocks noChangeShapeType="1"/>
        </xdr:cNvSpPr>
      </xdr:nvSpPr>
      <xdr:spPr bwMode="auto">
        <a:xfrm flipH="1">
          <a:off x="4535195" y="16352520"/>
          <a:ext cx="10409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489455</xdr:colOff>
      <xdr:row>87</xdr:row>
      <xdr:rowOff>76200</xdr:rowOff>
    </xdr:from>
    <xdr:to>
      <xdr:col>2</xdr:col>
      <xdr:colOff>638305</xdr:colOff>
      <xdr:row>87</xdr:row>
      <xdr:rowOff>76200</xdr:rowOff>
    </xdr:to>
    <xdr:sp macro="" textlink="">
      <xdr:nvSpPr>
        <xdr:cNvPr id="246" name="Line 273"/>
        <xdr:cNvSpPr>
          <a:spLocks noChangeShapeType="1"/>
        </xdr:cNvSpPr>
      </xdr:nvSpPr>
      <xdr:spPr bwMode="auto">
        <a:xfrm flipH="1">
          <a:off x="3644135" y="16344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80</xdr:row>
      <xdr:rowOff>38100</xdr:rowOff>
    </xdr:from>
    <xdr:to>
      <xdr:col>5</xdr:col>
      <xdr:colOff>556260</xdr:colOff>
      <xdr:row>80</xdr:row>
      <xdr:rowOff>38100</xdr:rowOff>
    </xdr:to>
    <xdr:sp macro="" textlink="">
      <xdr:nvSpPr>
        <xdr:cNvPr id="247" name="Line 275"/>
        <xdr:cNvSpPr>
          <a:spLocks noChangeShapeType="1"/>
        </xdr:cNvSpPr>
      </xdr:nvSpPr>
      <xdr:spPr bwMode="auto">
        <a:xfrm flipH="1">
          <a:off x="5875020" y="1513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85</xdr:row>
      <xdr:rowOff>129540</xdr:rowOff>
    </xdr:from>
    <xdr:to>
      <xdr:col>5</xdr:col>
      <xdr:colOff>548640</xdr:colOff>
      <xdr:row>85</xdr:row>
      <xdr:rowOff>129540</xdr:rowOff>
    </xdr:to>
    <xdr:sp macro="" textlink="">
      <xdr:nvSpPr>
        <xdr:cNvPr id="248" name="Line 276"/>
        <xdr:cNvSpPr>
          <a:spLocks noChangeShapeType="1"/>
        </xdr:cNvSpPr>
      </xdr:nvSpPr>
      <xdr:spPr bwMode="auto">
        <a:xfrm flipH="1">
          <a:off x="5867400" y="16062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86</xdr:row>
      <xdr:rowOff>91440</xdr:rowOff>
    </xdr:from>
    <xdr:to>
      <xdr:col>5</xdr:col>
      <xdr:colOff>594360</xdr:colOff>
      <xdr:row>86</xdr:row>
      <xdr:rowOff>91440</xdr:rowOff>
    </xdr:to>
    <xdr:sp macro="" textlink="">
      <xdr:nvSpPr>
        <xdr:cNvPr id="249" name="Line 278"/>
        <xdr:cNvSpPr>
          <a:spLocks noChangeShapeType="1"/>
        </xdr:cNvSpPr>
      </xdr:nvSpPr>
      <xdr:spPr bwMode="auto">
        <a:xfrm flipH="1">
          <a:off x="5913120" y="161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89</xdr:row>
      <xdr:rowOff>129540</xdr:rowOff>
    </xdr:from>
    <xdr:to>
      <xdr:col>5</xdr:col>
      <xdr:colOff>594360</xdr:colOff>
      <xdr:row>89</xdr:row>
      <xdr:rowOff>129540</xdr:rowOff>
    </xdr:to>
    <xdr:sp macro="" textlink="">
      <xdr:nvSpPr>
        <xdr:cNvPr id="250" name="Line 279"/>
        <xdr:cNvSpPr>
          <a:spLocks noChangeShapeType="1"/>
        </xdr:cNvSpPr>
      </xdr:nvSpPr>
      <xdr:spPr bwMode="auto">
        <a:xfrm flipH="1">
          <a:off x="5913120" y="16733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85</xdr:row>
      <xdr:rowOff>129540</xdr:rowOff>
    </xdr:from>
    <xdr:to>
      <xdr:col>4</xdr:col>
      <xdr:colOff>472440</xdr:colOff>
      <xdr:row>85</xdr:row>
      <xdr:rowOff>129540</xdr:rowOff>
    </xdr:to>
    <xdr:sp macro="" textlink="">
      <xdr:nvSpPr>
        <xdr:cNvPr id="251" name="Line 280"/>
        <xdr:cNvSpPr>
          <a:spLocks noChangeShapeType="1"/>
        </xdr:cNvSpPr>
      </xdr:nvSpPr>
      <xdr:spPr bwMode="auto">
        <a:xfrm flipH="1">
          <a:off x="4945380" y="16062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80</xdr:row>
      <xdr:rowOff>30480</xdr:rowOff>
    </xdr:from>
    <xdr:to>
      <xdr:col>5</xdr:col>
      <xdr:colOff>0</xdr:colOff>
      <xdr:row>80</xdr:row>
      <xdr:rowOff>30480</xdr:rowOff>
    </xdr:to>
    <xdr:sp macro="" textlink="">
      <xdr:nvSpPr>
        <xdr:cNvPr id="252" name="Line 282"/>
        <xdr:cNvSpPr>
          <a:spLocks noChangeShapeType="1"/>
        </xdr:cNvSpPr>
      </xdr:nvSpPr>
      <xdr:spPr bwMode="auto">
        <a:xfrm flipH="1">
          <a:off x="5692140" y="1512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89</xdr:row>
      <xdr:rowOff>137160</xdr:rowOff>
    </xdr:from>
    <xdr:to>
      <xdr:col>5</xdr:col>
      <xdr:colOff>0</xdr:colOff>
      <xdr:row>89</xdr:row>
      <xdr:rowOff>137160</xdr:rowOff>
    </xdr:to>
    <xdr:sp macro="" textlink="">
      <xdr:nvSpPr>
        <xdr:cNvPr id="253" name="Line 283"/>
        <xdr:cNvSpPr>
          <a:spLocks noChangeShapeType="1"/>
        </xdr:cNvSpPr>
      </xdr:nvSpPr>
      <xdr:spPr bwMode="auto">
        <a:xfrm flipH="1">
          <a:off x="5692140" y="16741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89</xdr:row>
      <xdr:rowOff>114300</xdr:rowOff>
    </xdr:from>
    <xdr:to>
      <xdr:col>4</xdr:col>
      <xdr:colOff>472440</xdr:colOff>
      <xdr:row>89</xdr:row>
      <xdr:rowOff>114300</xdr:rowOff>
    </xdr:to>
    <xdr:sp macro="" textlink="">
      <xdr:nvSpPr>
        <xdr:cNvPr id="254" name="Line 284"/>
        <xdr:cNvSpPr>
          <a:spLocks noChangeShapeType="1"/>
        </xdr:cNvSpPr>
      </xdr:nvSpPr>
      <xdr:spPr bwMode="auto">
        <a:xfrm flipH="1">
          <a:off x="4945380" y="16718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86</xdr:row>
      <xdr:rowOff>91440</xdr:rowOff>
    </xdr:from>
    <xdr:to>
      <xdr:col>4</xdr:col>
      <xdr:colOff>472440</xdr:colOff>
      <xdr:row>86</xdr:row>
      <xdr:rowOff>91440</xdr:rowOff>
    </xdr:to>
    <xdr:sp macro="" textlink="">
      <xdr:nvSpPr>
        <xdr:cNvPr id="255" name="Line 285"/>
        <xdr:cNvSpPr>
          <a:spLocks noChangeShapeType="1"/>
        </xdr:cNvSpPr>
      </xdr:nvSpPr>
      <xdr:spPr bwMode="auto">
        <a:xfrm flipH="1">
          <a:off x="4945380" y="161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123652</xdr:colOff>
      <xdr:row>80</xdr:row>
      <xdr:rowOff>68580</xdr:rowOff>
    </xdr:from>
    <xdr:to>
      <xdr:col>4</xdr:col>
      <xdr:colOff>463088</xdr:colOff>
      <xdr:row>80</xdr:row>
      <xdr:rowOff>68580</xdr:rowOff>
    </xdr:to>
    <xdr:sp macro="" textlink="">
      <xdr:nvSpPr>
        <xdr:cNvPr id="256" name="Line 287"/>
        <xdr:cNvSpPr>
          <a:spLocks noChangeShapeType="1"/>
        </xdr:cNvSpPr>
      </xdr:nvSpPr>
      <xdr:spPr bwMode="auto">
        <a:xfrm flipH="1">
          <a:off x="4969972" y="151638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75095</xdr:colOff>
      <xdr:row>86</xdr:row>
      <xdr:rowOff>91440</xdr:rowOff>
    </xdr:from>
    <xdr:to>
      <xdr:col>3</xdr:col>
      <xdr:colOff>526885</xdr:colOff>
      <xdr:row>86</xdr:row>
      <xdr:rowOff>91440</xdr:rowOff>
    </xdr:to>
    <xdr:sp macro="" textlink="">
      <xdr:nvSpPr>
        <xdr:cNvPr id="257" name="Line 288"/>
        <xdr:cNvSpPr>
          <a:spLocks noChangeShapeType="1"/>
        </xdr:cNvSpPr>
      </xdr:nvSpPr>
      <xdr:spPr bwMode="auto">
        <a:xfrm flipH="1">
          <a:off x="4075595" y="16192500"/>
          <a:ext cx="45179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75095</xdr:colOff>
      <xdr:row>88</xdr:row>
      <xdr:rowOff>121920</xdr:rowOff>
    </xdr:from>
    <xdr:to>
      <xdr:col>3</xdr:col>
      <xdr:colOff>526885</xdr:colOff>
      <xdr:row>88</xdr:row>
      <xdr:rowOff>121920</xdr:rowOff>
    </xdr:to>
    <xdr:sp macro="" textlink="">
      <xdr:nvSpPr>
        <xdr:cNvPr id="258" name="Line 289"/>
        <xdr:cNvSpPr>
          <a:spLocks noChangeShapeType="1"/>
        </xdr:cNvSpPr>
      </xdr:nvSpPr>
      <xdr:spPr bwMode="auto">
        <a:xfrm flipH="1">
          <a:off x="4075595" y="16558260"/>
          <a:ext cx="45179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116032</xdr:colOff>
      <xdr:row>80</xdr:row>
      <xdr:rowOff>68580</xdr:rowOff>
    </xdr:from>
    <xdr:to>
      <xdr:col>3</xdr:col>
      <xdr:colOff>455468</xdr:colOff>
      <xdr:row>80</xdr:row>
      <xdr:rowOff>68580</xdr:rowOff>
    </xdr:to>
    <xdr:sp macro="" textlink="">
      <xdr:nvSpPr>
        <xdr:cNvPr id="259" name="Line 290"/>
        <xdr:cNvSpPr>
          <a:spLocks noChangeShapeType="1"/>
        </xdr:cNvSpPr>
      </xdr:nvSpPr>
      <xdr:spPr bwMode="auto">
        <a:xfrm flipH="1">
          <a:off x="4116532" y="151638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86</xdr:row>
      <xdr:rowOff>91440</xdr:rowOff>
    </xdr:from>
    <xdr:to>
      <xdr:col>2</xdr:col>
      <xdr:colOff>464820</xdr:colOff>
      <xdr:row>86</xdr:row>
      <xdr:rowOff>91440</xdr:rowOff>
    </xdr:to>
    <xdr:sp macro="" textlink="">
      <xdr:nvSpPr>
        <xdr:cNvPr id="260" name="Line 291"/>
        <xdr:cNvSpPr>
          <a:spLocks noChangeShapeType="1"/>
        </xdr:cNvSpPr>
      </xdr:nvSpPr>
      <xdr:spPr bwMode="auto">
        <a:xfrm flipH="1">
          <a:off x="3246120" y="161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85</xdr:row>
      <xdr:rowOff>114300</xdr:rowOff>
    </xdr:from>
    <xdr:to>
      <xdr:col>2</xdr:col>
      <xdr:colOff>472440</xdr:colOff>
      <xdr:row>85</xdr:row>
      <xdr:rowOff>114300</xdr:rowOff>
    </xdr:to>
    <xdr:sp macro="" textlink="">
      <xdr:nvSpPr>
        <xdr:cNvPr id="261" name="Line 292"/>
        <xdr:cNvSpPr>
          <a:spLocks noChangeShapeType="1"/>
        </xdr:cNvSpPr>
      </xdr:nvSpPr>
      <xdr:spPr bwMode="auto">
        <a:xfrm flipH="1">
          <a:off x="3253740" y="16047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80</xdr:row>
      <xdr:rowOff>60960</xdr:rowOff>
    </xdr:from>
    <xdr:to>
      <xdr:col>2</xdr:col>
      <xdr:colOff>480060</xdr:colOff>
      <xdr:row>80</xdr:row>
      <xdr:rowOff>60960</xdr:rowOff>
    </xdr:to>
    <xdr:sp macro="" textlink="">
      <xdr:nvSpPr>
        <xdr:cNvPr id="262" name="Line 293"/>
        <xdr:cNvSpPr>
          <a:spLocks noChangeShapeType="1"/>
        </xdr:cNvSpPr>
      </xdr:nvSpPr>
      <xdr:spPr bwMode="auto">
        <a:xfrm flipH="1">
          <a:off x="3238500" y="1515618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80</xdr:row>
      <xdr:rowOff>68580</xdr:rowOff>
    </xdr:from>
    <xdr:to>
      <xdr:col>2</xdr:col>
      <xdr:colOff>480060</xdr:colOff>
      <xdr:row>85</xdr:row>
      <xdr:rowOff>114300</xdr:rowOff>
    </xdr:to>
    <xdr:sp macro="" textlink="">
      <xdr:nvSpPr>
        <xdr:cNvPr id="263" name="Line 294"/>
        <xdr:cNvSpPr>
          <a:spLocks noChangeShapeType="1"/>
        </xdr:cNvSpPr>
      </xdr:nvSpPr>
      <xdr:spPr bwMode="auto">
        <a:xfrm>
          <a:off x="3634740" y="1516380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525780</xdr:colOff>
      <xdr:row>86</xdr:row>
      <xdr:rowOff>98298</xdr:rowOff>
    </xdr:from>
    <xdr:to>
      <xdr:col>3</xdr:col>
      <xdr:colOff>525780</xdr:colOff>
      <xdr:row>88</xdr:row>
      <xdr:rowOff>115062</xdr:rowOff>
    </xdr:to>
    <xdr:sp macro="" textlink="">
      <xdr:nvSpPr>
        <xdr:cNvPr id="264" name="Line 295"/>
        <xdr:cNvSpPr>
          <a:spLocks noChangeShapeType="1"/>
        </xdr:cNvSpPr>
      </xdr:nvSpPr>
      <xdr:spPr bwMode="auto">
        <a:xfrm flipH="1">
          <a:off x="4526280" y="16199358"/>
          <a:ext cx="0" cy="35204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80</xdr:row>
      <xdr:rowOff>38100</xdr:rowOff>
    </xdr:from>
    <xdr:to>
      <xdr:col>5</xdr:col>
      <xdr:colOff>556260</xdr:colOff>
      <xdr:row>85</xdr:row>
      <xdr:rowOff>121920</xdr:rowOff>
    </xdr:to>
    <xdr:sp macro="" textlink="">
      <xdr:nvSpPr>
        <xdr:cNvPr id="265" name="Line 297"/>
        <xdr:cNvSpPr>
          <a:spLocks noChangeShapeType="1"/>
        </xdr:cNvSpPr>
      </xdr:nvSpPr>
      <xdr:spPr bwMode="auto">
        <a:xfrm flipH="1">
          <a:off x="6248400" y="1513332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86</xdr:row>
      <xdr:rowOff>99060</xdr:rowOff>
    </xdr:from>
    <xdr:to>
      <xdr:col>5</xdr:col>
      <xdr:colOff>594360</xdr:colOff>
      <xdr:row>89</xdr:row>
      <xdr:rowOff>120881</xdr:rowOff>
    </xdr:to>
    <xdr:sp macro="" textlink="">
      <xdr:nvSpPr>
        <xdr:cNvPr id="266" name="Line 299"/>
        <xdr:cNvSpPr>
          <a:spLocks noChangeShapeType="1"/>
        </xdr:cNvSpPr>
      </xdr:nvSpPr>
      <xdr:spPr bwMode="auto">
        <a:xfrm>
          <a:off x="6286500" y="16200120"/>
          <a:ext cx="0" cy="52474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86</xdr:row>
      <xdr:rowOff>94211</xdr:rowOff>
    </xdr:from>
    <xdr:to>
      <xdr:col>4</xdr:col>
      <xdr:colOff>472440</xdr:colOff>
      <xdr:row>89</xdr:row>
      <xdr:rowOff>103909</xdr:rowOff>
    </xdr:to>
    <xdr:sp macro="" textlink="">
      <xdr:nvSpPr>
        <xdr:cNvPr id="267" name="Line 300"/>
        <xdr:cNvSpPr>
          <a:spLocks noChangeShapeType="1"/>
        </xdr:cNvSpPr>
      </xdr:nvSpPr>
      <xdr:spPr bwMode="auto">
        <a:xfrm>
          <a:off x="5318760" y="16195271"/>
          <a:ext cx="0" cy="51261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591023</xdr:colOff>
      <xdr:row>90</xdr:row>
      <xdr:rowOff>228600</xdr:rowOff>
    </xdr:from>
    <xdr:to>
      <xdr:col>5</xdr:col>
      <xdr:colOff>704378</xdr:colOff>
      <xdr:row>90</xdr:row>
      <xdr:rowOff>228600</xdr:rowOff>
    </xdr:to>
    <xdr:sp macro="" textlink="">
      <xdr:nvSpPr>
        <xdr:cNvPr id="268" name="Line 303"/>
        <xdr:cNvSpPr>
          <a:spLocks noChangeShapeType="1"/>
        </xdr:cNvSpPr>
      </xdr:nvSpPr>
      <xdr:spPr bwMode="auto">
        <a:xfrm flipH="1" flipV="1">
          <a:off x="6283163" y="1700022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533400</xdr:colOff>
      <xdr:row>90</xdr:row>
      <xdr:rowOff>243840</xdr:rowOff>
    </xdr:from>
    <xdr:to>
      <xdr:col>3</xdr:col>
      <xdr:colOff>647700</xdr:colOff>
      <xdr:row>90</xdr:row>
      <xdr:rowOff>243840</xdr:rowOff>
    </xdr:to>
    <xdr:sp macro="" textlink="">
      <xdr:nvSpPr>
        <xdr:cNvPr id="269" name="Line 304"/>
        <xdr:cNvSpPr>
          <a:spLocks noChangeShapeType="1"/>
        </xdr:cNvSpPr>
      </xdr:nvSpPr>
      <xdr:spPr bwMode="auto">
        <a:xfrm flipH="1">
          <a:off x="4533900" y="17015460"/>
          <a:ext cx="114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518160</xdr:colOff>
      <xdr:row>90</xdr:row>
      <xdr:rowOff>60960</xdr:rowOff>
    </xdr:from>
    <xdr:to>
      <xdr:col>3</xdr:col>
      <xdr:colOff>518160</xdr:colOff>
      <xdr:row>91</xdr:row>
      <xdr:rowOff>106680</xdr:rowOff>
    </xdr:to>
    <xdr:sp macro="" textlink="">
      <xdr:nvSpPr>
        <xdr:cNvPr id="270" name="Line 305"/>
        <xdr:cNvSpPr>
          <a:spLocks noChangeShapeType="1"/>
        </xdr:cNvSpPr>
      </xdr:nvSpPr>
      <xdr:spPr bwMode="auto">
        <a:xfrm>
          <a:off x="4518660" y="1683258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90</xdr:row>
      <xdr:rowOff>60960</xdr:rowOff>
    </xdr:from>
    <xdr:to>
      <xdr:col>5</xdr:col>
      <xdr:colOff>579120</xdr:colOff>
      <xdr:row>91</xdr:row>
      <xdr:rowOff>106680</xdr:rowOff>
    </xdr:to>
    <xdr:sp macro="" textlink="">
      <xdr:nvSpPr>
        <xdr:cNvPr id="271" name="Line 306"/>
        <xdr:cNvSpPr>
          <a:spLocks noChangeShapeType="1"/>
        </xdr:cNvSpPr>
      </xdr:nvSpPr>
      <xdr:spPr bwMode="auto">
        <a:xfrm>
          <a:off x="6271260" y="1683258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90</xdr:row>
      <xdr:rowOff>60960</xdr:rowOff>
    </xdr:from>
    <xdr:to>
      <xdr:col>5</xdr:col>
      <xdr:colOff>571500</xdr:colOff>
      <xdr:row>90</xdr:row>
      <xdr:rowOff>60960</xdr:rowOff>
    </xdr:to>
    <xdr:sp macro="" textlink="">
      <xdr:nvSpPr>
        <xdr:cNvPr id="272" name="Line 307"/>
        <xdr:cNvSpPr>
          <a:spLocks noChangeShapeType="1"/>
        </xdr:cNvSpPr>
      </xdr:nvSpPr>
      <xdr:spPr bwMode="auto">
        <a:xfrm flipH="1">
          <a:off x="5890260" y="16832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90</xdr:row>
      <xdr:rowOff>60960</xdr:rowOff>
    </xdr:from>
    <xdr:to>
      <xdr:col>3</xdr:col>
      <xdr:colOff>510540</xdr:colOff>
      <xdr:row>90</xdr:row>
      <xdr:rowOff>60960</xdr:rowOff>
    </xdr:to>
    <xdr:sp macro="" textlink="">
      <xdr:nvSpPr>
        <xdr:cNvPr id="273" name="Line 308"/>
        <xdr:cNvSpPr>
          <a:spLocks noChangeShapeType="1"/>
        </xdr:cNvSpPr>
      </xdr:nvSpPr>
      <xdr:spPr bwMode="auto">
        <a:xfrm flipH="1">
          <a:off x="4137660" y="16832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144780</xdr:colOff>
      <xdr:row>91</xdr:row>
      <xdr:rowOff>114300</xdr:rowOff>
    </xdr:from>
    <xdr:to>
      <xdr:col>3</xdr:col>
      <xdr:colOff>518160</xdr:colOff>
      <xdr:row>91</xdr:row>
      <xdr:rowOff>114300</xdr:rowOff>
    </xdr:to>
    <xdr:sp macro="" textlink="">
      <xdr:nvSpPr>
        <xdr:cNvPr id="274" name="Line 309"/>
        <xdr:cNvSpPr>
          <a:spLocks noChangeShapeType="1"/>
        </xdr:cNvSpPr>
      </xdr:nvSpPr>
      <xdr:spPr bwMode="auto">
        <a:xfrm flipH="1">
          <a:off x="4145280" y="17221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91</xdr:row>
      <xdr:rowOff>106680</xdr:rowOff>
    </xdr:from>
    <xdr:to>
      <xdr:col>5</xdr:col>
      <xdr:colOff>571500</xdr:colOff>
      <xdr:row>91</xdr:row>
      <xdr:rowOff>106680</xdr:rowOff>
    </xdr:to>
    <xdr:sp macro="" textlink="">
      <xdr:nvSpPr>
        <xdr:cNvPr id="275" name="Line 310"/>
        <xdr:cNvSpPr>
          <a:spLocks noChangeShapeType="1"/>
        </xdr:cNvSpPr>
      </xdr:nvSpPr>
      <xdr:spPr bwMode="auto">
        <a:xfrm flipH="1">
          <a:off x="5890260" y="17213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517612</xdr:colOff>
      <xdr:row>95</xdr:row>
      <xdr:rowOff>83820</xdr:rowOff>
    </xdr:from>
    <xdr:to>
      <xdr:col>2</xdr:col>
      <xdr:colOff>640628</xdr:colOff>
      <xdr:row>95</xdr:row>
      <xdr:rowOff>83820</xdr:rowOff>
    </xdr:to>
    <xdr:sp macro="" textlink="">
      <xdr:nvSpPr>
        <xdr:cNvPr id="276" name="Line 311"/>
        <xdr:cNvSpPr>
          <a:spLocks noChangeShapeType="1"/>
        </xdr:cNvSpPr>
      </xdr:nvSpPr>
      <xdr:spPr bwMode="auto">
        <a:xfrm flipH="1">
          <a:off x="3672292" y="178612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487132</xdr:colOff>
      <xdr:row>95</xdr:row>
      <xdr:rowOff>68580</xdr:rowOff>
    </xdr:from>
    <xdr:to>
      <xdr:col>3</xdr:col>
      <xdr:colOff>610148</xdr:colOff>
      <xdr:row>95</xdr:row>
      <xdr:rowOff>68580</xdr:rowOff>
    </xdr:to>
    <xdr:sp macro="" textlink="">
      <xdr:nvSpPr>
        <xdr:cNvPr id="277" name="Line 312"/>
        <xdr:cNvSpPr>
          <a:spLocks noChangeShapeType="1"/>
        </xdr:cNvSpPr>
      </xdr:nvSpPr>
      <xdr:spPr bwMode="auto">
        <a:xfrm flipH="1">
          <a:off x="4487632" y="178460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496221</xdr:colOff>
      <xdr:row>97</xdr:row>
      <xdr:rowOff>7620</xdr:rowOff>
    </xdr:from>
    <xdr:to>
      <xdr:col>4</xdr:col>
      <xdr:colOff>631539</xdr:colOff>
      <xdr:row>97</xdr:row>
      <xdr:rowOff>7620</xdr:rowOff>
    </xdr:to>
    <xdr:sp macro="" textlink="">
      <xdr:nvSpPr>
        <xdr:cNvPr id="278" name="Line 313"/>
        <xdr:cNvSpPr>
          <a:spLocks noChangeShapeType="1"/>
        </xdr:cNvSpPr>
      </xdr:nvSpPr>
      <xdr:spPr bwMode="auto">
        <a:xfrm flipH="1">
          <a:off x="5342541" y="181203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95</xdr:row>
      <xdr:rowOff>99060</xdr:rowOff>
    </xdr:from>
    <xdr:to>
      <xdr:col>5</xdr:col>
      <xdr:colOff>709208</xdr:colOff>
      <xdr:row>95</xdr:row>
      <xdr:rowOff>99060</xdr:rowOff>
    </xdr:to>
    <xdr:sp macro="" textlink="">
      <xdr:nvSpPr>
        <xdr:cNvPr id="279" name="Line 315"/>
        <xdr:cNvSpPr>
          <a:spLocks noChangeShapeType="1"/>
        </xdr:cNvSpPr>
      </xdr:nvSpPr>
      <xdr:spPr bwMode="auto">
        <a:xfrm flipH="1">
          <a:off x="6278332" y="178765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494752</xdr:colOff>
      <xdr:row>100</xdr:row>
      <xdr:rowOff>91440</xdr:rowOff>
    </xdr:from>
    <xdr:to>
      <xdr:col>3</xdr:col>
      <xdr:colOff>617768</xdr:colOff>
      <xdr:row>100</xdr:row>
      <xdr:rowOff>91440</xdr:rowOff>
    </xdr:to>
    <xdr:sp macro="" textlink="">
      <xdr:nvSpPr>
        <xdr:cNvPr id="280" name="Line 317"/>
        <xdr:cNvSpPr>
          <a:spLocks noChangeShapeType="1"/>
        </xdr:cNvSpPr>
      </xdr:nvSpPr>
      <xdr:spPr bwMode="auto">
        <a:xfrm flipH="1">
          <a:off x="4495252" y="187071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97</xdr:row>
      <xdr:rowOff>0</xdr:rowOff>
    </xdr:from>
    <xdr:to>
      <xdr:col>5</xdr:col>
      <xdr:colOff>0</xdr:colOff>
      <xdr:row>97</xdr:row>
      <xdr:rowOff>0</xdr:rowOff>
    </xdr:to>
    <xdr:sp macro="" textlink="">
      <xdr:nvSpPr>
        <xdr:cNvPr id="281" name="Line 318"/>
        <xdr:cNvSpPr>
          <a:spLocks noChangeShapeType="1"/>
        </xdr:cNvSpPr>
      </xdr:nvSpPr>
      <xdr:spPr bwMode="auto">
        <a:xfrm flipH="1">
          <a:off x="5692140" y="18112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93</xdr:row>
      <xdr:rowOff>30480</xdr:rowOff>
    </xdr:from>
    <xdr:to>
      <xdr:col>5</xdr:col>
      <xdr:colOff>586740</xdr:colOff>
      <xdr:row>98</xdr:row>
      <xdr:rowOff>106680</xdr:rowOff>
    </xdr:to>
    <xdr:sp macro="" textlink="">
      <xdr:nvSpPr>
        <xdr:cNvPr id="282" name="Line 319"/>
        <xdr:cNvSpPr>
          <a:spLocks noChangeShapeType="1"/>
        </xdr:cNvSpPr>
      </xdr:nvSpPr>
      <xdr:spPr bwMode="auto">
        <a:xfrm>
          <a:off x="6278880" y="1747266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99</xdr:row>
      <xdr:rowOff>114300</xdr:rowOff>
    </xdr:from>
    <xdr:to>
      <xdr:col>5</xdr:col>
      <xdr:colOff>594360</xdr:colOff>
      <xdr:row>101</xdr:row>
      <xdr:rowOff>160020</xdr:rowOff>
    </xdr:to>
    <xdr:sp macro="" textlink="">
      <xdr:nvSpPr>
        <xdr:cNvPr id="283" name="Line 321"/>
        <xdr:cNvSpPr>
          <a:spLocks noChangeShapeType="1"/>
        </xdr:cNvSpPr>
      </xdr:nvSpPr>
      <xdr:spPr bwMode="auto">
        <a:xfrm>
          <a:off x="6286500" y="1856232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99</xdr:row>
      <xdr:rowOff>81049</xdr:rowOff>
    </xdr:from>
    <xdr:to>
      <xdr:col>3</xdr:col>
      <xdr:colOff>464820</xdr:colOff>
      <xdr:row>101</xdr:row>
      <xdr:rowOff>147551</xdr:rowOff>
    </xdr:to>
    <xdr:sp macro="" textlink="">
      <xdr:nvSpPr>
        <xdr:cNvPr id="284" name="Line 322"/>
        <xdr:cNvSpPr>
          <a:spLocks noChangeShapeType="1"/>
        </xdr:cNvSpPr>
      </xdr:nvSpPr>
      <xdr:spPr bwMode="auto">
        <a:xfrm flipH="1">
          <a:off x="4465320" y="18529069"/>
          <a:ext cx="0" cy="40178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93</xdr:row>
      <xdr:rowOff>53340</xdr:rowOff>
    </xdr:from>
    <xdr:to>
      <xdr:col>2</xdr:col>
      <xdr:colOff>495300</xdr:colOff>
      <xdr:row>98</xdr:row>
      <xdr:rowOff>137160</xdr:rowOff>
    </xdr:to>
    <xdr:sp macro="" textlink="">
      <xdr:nvSpPr>
        <xdr:cNvPr id="285" name="Line 323"/>
        <xdr:cNvSpPr>
          <a:spLocks noChangeShapeType="1"/>
        </xdr:cNvSpPr>
      </xdr:nvSpPr>
      <xdr:spPr bwMode="auto">
        <a:xfrm flipH="1">
          <a:off x="3649980" y="1749552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93</xdr:row>
      <xdr:rowOff>68580</xdr:rowOff>
    </xdr:from>
    <xdr:to>
      <xdr:col>3</xdr:col>
      <xdr:colOff>487680</xdr:colOff>
      <xdr:row>98</xdr:row>
      <xdr:rowOff>106680</xdr:rowOff>
    </xdr:to>
    <xdr:sp macro="" textlink="">
      <xdr:nvSpPr>
        <xdr:cNvPr id="286" name="Line 324"/>
        <xdr:cNvSpPr>
          <a:spLocks noChangeShapeType="1"/>
        </xdr:cNvSpPr>
      </xdr:nvSpPr>
      <xdr:spPr bwMode="auto">
        <a:xfrm>
          <a:off x="4488180" y="1751076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93</xdr:row>
      <xdr:rowOff>68580</xdr:rowOff>
    </xdr:from>
    <xdr:to>
      <xdr:col>4</xdr:col>
      <xdr:colOff>480060</xdr:colOff>
      <xdr:row>101</xdr:row>
      <xdr:rowOff>160020</xdr:rowOff>
    </xdr:to>
    <xdr:sp macro="" textlink="">
      <xdr:nvSpPr>
        <xdr:cNvPr id="287" name="Line 325"/>
        <xdr:cNvSpPr>
          <a:spLocks noChangeShapeType="1"/>
        </xdr:cNvSpPr>
      </xdr:nvSpPr>
      <xdr:spPr bwMode="auto">
        <a:xfrm flipH="1">
          <a:off x="5326380" y="17510760"/>
          <a:ext cx="0" cy="1432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93</xdr:row>
      <xdr:rowOff>30480</xdr:rowOff>
    </xdr:from>
    <xdr:to>
      <xdr:col>5</xdr:col>
      <xdr:colOff>579120</xdr:colOff>
      <xdr:row>93</xdr:row>
      <xdr:rowOff>30480</xdr:rowOff>
    </xdr:to>
    <xdr:sp macro="" textlink="">
      <xdr:nvSpPr>
        <xdr:cNvPr id="288" name="Line 327"/>
        <xdr:cNvSpPr>
          <a:spLocks noChangeShapeType="1"/>
        </xdr:cNvSpPr>
      </xdr:nvSpPr>
      <xdr:spPr bwMode="auto">
        <a:xfrm flipH="1">
          <a:off x="5897880" y="17472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98</xdr:row>
      <xdr:rowOff>114300</xdr:rowOff>
    </xdr:from>
    <xdr:to>
      <xdr:col>5</xdr:col>
      <xdr:colOff>586740</xdr:colOff>
      <xdr:row>98</xdr:row>
      <xdr:rowOff>114300</xdr:rowOff>
    </xdr:to>
    <xdr:sp macro="" textlink="">
      <xdr:nvSpPr>
        <xdr:cNvPr id="289" name="Line 329"/>
        <xdr:cNvSpPr>
          <a:spLocks noChangeShapeType="1"/>
        </xdr:cNvSpPr>
      </xdr:nvSpPr>
      <xdr:spPr bwMode="auto">
        <a:xfrm flipH="1">
          <a:off x="5905500" y="1839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99</xdr:row>
      <xdr:rowOff>106680</xdr:rowOff>
    </xdr:from>
    <xdr:to>
      <xdr:col>5</xdr:col>
      <xdr:colOff>594360</xdr:colOff>
      <xdr:row>99</xdr:row>
      <xdr:rowOff>106680</xdr:rowOff>
    </xdr:to>
    <xdr:sp macro="" textlink="">
      <xdr:nvSpPr>
        <xdr:cNvPr id="290" name="Line 330"/>
        <xdr:cNvSpPr>
          <a:spLocks noChangeShapeType="1"/>
        </xdr:cNvSpPr>
      </xdr:nvSpPr>
      <xdr:spPr bwMode="auto">
        <a:xfrm flipH="1">
          <a:off x="5913120" y="18554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101</xdr:row>
      <xdr:rowOff>160020</xdr:rowOff>
    </xdr:from>
    <xdr:to>
      <xdr:col>5</xdr:col>
      <xdr:colOff>586740</xdr:colOff>
      <xdr:row>101</xdr:row>
      <xdr:rowOff>160020</xdr:rowOff>
    </xdr:to>
    <xdr:sp macro="" textlink="">
      <xdr:nvSpPr>
        <xdr:cNvPr id="291" name="Line 331"/>
        <xdr:cNvSpPr>
          <a:spLocks noChangeShapeType="1"/>
        </xdr:cNvSpPr>
      </xdr:nvSpPr>
      <xdr:spPr bwMode="auto">
        <a:xfrm flipH="1">
          <a:off x="5905500" y="1894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102</xdr:row>
      <xdr:rowOff>7620</xdr:rowOff>
    </xdr:from>
    <xdr:to>
      <xdr:col>5</xdr:col>
      <xdr:colOff>0</xdr:colOff>
      <xdr:row>102</xdr:row>
      <xdr:rowOff>7620</xdr:rowOff>
    </xdr:to>
    <xdr:sp macro="" textlink="">
      <xdr:nvSpPr>
        <xdr:cNvPr id="292" name="Line 332"/>
        <xdr:cNvSpPr>
          <a:spLocks noChangeShapeType="1"/>
        </xdr:cNvSpPr>
      </xdr:nvSpPr>
      <xdr:spPr bwMode="auto">
        <a:xfrm flipH="1">
          <a:off x="5692140" y="18958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93</xdr:row>
      <xdr:rowOff>7620</xdr:rowOff>
    </xdr:from>
    <xdr:to>
      <xdr:col>5</xdr:col>
      <xdr:colOff>0</xdr:colOff>
      <xdr:row>93</xdr:row>
      <xdr:rowOff>7620</xdr:rowOff>
    </xdr:to>
    <xdr:sp macro="" textlink="">
      <xdr:nvSpPr>
        <xdr:cNvPr id="293" name="Line 333"/>
        <xdr:cNvSpPr>
          <a:spLocks noChangeShapeType="1"/>
        </xdr:cNvSpPr>
      </xdr:nvSpPr>
      <xdr:spPr bwMode="auto">
        <a:xfrm flipH="1">
          <a:off x="5692140" y="17449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101</xdr:row>
      <xdr:rowOff>160020</xdr:rowOff>
    </xdr:from>
    <xdr:to>
      <xdr:col>4</xdr:col>
      <xdr:colOff>472440</xdr:colOff>
      <xdr:row>101</xdr:row>
      <xdr:rowOff>160020</xdr:rowOff>
    </xdr:to>
    <xdr:sp macro="" textlink="">
      <xdr:nvSpPr>
        <xdr:cNvPr id="294" name="Line 334"/>
        <xdr:cNvSpPr>
          <a:spLocks noChangeShapeType="1"/>
        </xdr:cNvSpPr>
      </xdr:nvSpPr>
      <xdr:spPr bwMode="auto">
        <a:xfrm flipH="1">
          <a:off x="4945380" y="1894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93</xdr:row>
      <xdr:rowOff>60960</xdr:rowOff>
    </xdr:from>
    <xdr:to>
      <xdr:col>4</xdr:col>
      <xdr:colOff>480060</xdr:colOff>
      <xdr:row>93</xdr:row>
      <xdr:rowOff>60960</xdr:rowOff>
    </xdr:to>
    <xdr:sp macro="" textlink="">
      <xdr:nvSpPr>
        <xdr:cNvPr id="295" name="Line 335"/>
        <xdr:cNvSpPr>
          <a:spLocks noChangeShapeType="1"/>
        </xdr:cNvSpPr>
      </xdr:nvSpPr>
      <xdr:spPr bwMode="auto">
        <a:xfrm flipH="1">
          <a:off x="4953000" y="17503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99</xdr:row>
      <xdr:rowOff>83820</xdr:rowOff>
    </xdr:from>
    <xdr:to>
      <xdr:col>3</xdr:col>
      <xdr:colOff>457200</xdr:colOff>
      <xdr:row>99</xdr:row>
      <xdr:rowOff>83820</xdr:rowOff>
    </xdr:to>
    <xdr:sp macro="" textlink="">
      <xdr:nvSpPr>
        <xdr:cNvPr id="296" name="Line 336"/>
        <xdr:cNvSpPr>
          <a:spLocks noChangeShapeType="1"/>
        </xdr:cNvSpPr>
      </xdr:nvSpPr>
      <xdr:spPr bwMode="auto">
        <a:xfrm flipH="1">
          <a:off x="4084320" y="18531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116032</xdr:colOff>
      <xdr:row>101</xdr:row>
      <xdr:rowOff>144780</xdr:rowOff>
    </xdr:from>
    <xdr:to>
      <xdr:col>3</xdr:col>
      <xdr:colOff>455468</xdr:colOff>
      <xdr:row>101</xdr:row>
      <xdr:rowOff>144780</xdr:rowOff>
    </xdr:to>
    <xdr:sp macro="" textlink="">
      <xdr:nvSpPr>
        <xdr:cNvPr id="297" name="Line 337"/>
        <xdr:cNvSpPr>
          <a:spLocks noChangeShapeType="1"/>
        </xdr:cNvSpPr>
      </xdr:nvSpPr>
      <xdr:spPr bwMode="auto">
        <a:xfrm flipH="1">
          <a:off x="4116532" y="189280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98</xdr:row>
      <xdr:rowOff>114300</xdr:rowOff>
    </xdr:from>
    <xdr:to>
      <xdr:col>3</xdr:col>
      <xdr:colOff>487680</xdr:colOff>
      <xdr:row>98</xdr:row>
      <xdr:rowOff>114300</xdr:rowOff>
    </xdr:to>
    <xdr:sp macro="" textlink="">
      <xdr:nvSpPr>
        <xdr:cNvPr id="298" name="Line 338"/>
        <xdr:cNvSpPr>
          <a:spLocks noChangeShapeType="1"/>
        </xdr:cNvSpPr>
      </xdr:nvSpPr>
      <xdr:spPr bwMode="auto">
        <a:xfrm flipH="1">
          <a:off x="4114800" y="1839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93</xdr:row>
      <xdr:rowOff>68580</xdr:rowOff>
    </xdr:from>
    <xdr:to>
      <xdr:col>3</xdr:col>
      <xdr:colOff>487680</xdr:colOff>
      <xdr:row>93</xdr:row>
      <xdr:rowOff>68580</xdr:rowOff>
    </xdr:to>
    <xdr:sp macro="" textlink="">
      <xdr:nvSpPr>
        <xdr:cNvPr id="299" name="Line 339"/>
        <xdr:cNvSpPr>
          <a:spLocks noChangeShapeType="1"/>
        </xdr:cNvSpPr>
      </xdr:nvSpPr>
      <xdr:spPr bwMode="auto">
        <a:xfrm flipH="1">
          <a:off x="4114800" y="17510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98</xdr:row>
      <xdr:rowOff>129540</xdr:rowOff>
    </xdr:from>
    <xdr:to>
      <xdr:col>2</xdr:col>
      <xdr:colOff>495300</xdr:colOff>
      <xdr:row>98</xdr:row>
      <xdr:rowOff>129540</xdr:rowOff>
    </xdr:to>
    <xdr:sp macro="" textlink="">
      <xdr:nvSpPr>
        <xdr:cNvPr id="300" name="Line 340"/>
        <xdr:cNvSpPr>
          <a:spLocks noChangeShapeType="1"/>
        </xdr:cNvSpPr>
      </xdr:nvSpPr>
      <xdr:spPr bwMode="auto">
        <a:xfrm flipH="1">
          <a:off x="3276600" y="18409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93</xdr:row>
      <xdr:rowOff>45720</xdr:rowOff>
    </xdr:from>
    <xdr:to>
      <xdr:col>2</xdr:col>
      <xdr:colOff>495300</xdr:colOff>
      <xdr:row>93</xdr:row>
      <xdr:rowOff>45720</xdr:rowOff>
    </xdr:to>
    <xdr:sp macro="" textlink="">
      <xdr:nvSpPr>
        <xdr:cNvPr id="301" name="Line 341"/>
        <xdr:cNvSpPr>
          <a:spLocks noChangeShapeType="1"/>
        </xdr:cNvSpPr>
      </xdr:nvSpPr>
      <xdr:spPr bwMode="auto">
        <a:xfrm flipH="1">
          <a:off x="3276600" y="17487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624292</xdr:colOff>
      <xdr:row>111</xdr:row>
      <xdr:rowOff>0</xdr:rowOff>
    </xdr:from>
    <xdr:to>
      <xdr:col>5</xdr:col>
      <xdr:colOff>747308</xdr:colOff>
      <xdr:row>111</xdr:row>
      <xdr:rowOff>0</xdr:rowOff>
    </xdr:to>
    <xdr:sp macro="" textlink="">
      <xdr:nvSpPr>
        <xdr:cNvPr id="302" name="Line 343"/>
        <xdr:cNvSpPr>
          <a:spLocks noChangeShapeType="1"/>
        </xdr:cNvSpPr>
      </xdr:nvSpPr>
      <xdr:spPr bwMode="auto">
        <a:xfrm flipH="1">
          <a:off x="6316432" y="21633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111</xdr:row>
      <xdr:rowOff>0</xdr:rowOff>
    </xdr:from>
    <xdr:to>
      <xdr:col>5</xdr:col>
      <xdr:colOff>0</xdr:colOff>
      <xdr:row>111</xdr:row>
      <xdr:rowOff>0</xdr:rowOff>
    </xdr:to>
    <xdr:sp macro="" textlink="">
      <xdr:nvSpPr>
        <xdr:cNvPr id="303" name="Line 344"/>
        <xdr:cNvSpPr>
          <a:spLocks noChangeShapeType="1"/>
        </xdr:cNvSpPr>
      </xdr:nvSpPr>
      <xdr:spPr bwMode="auto">
        <a:xfrm flipH="1">
          <a:off x="5692140" y="21633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474215</xdr:colOff>
      <xdr:row>111</xdr:row>
      <xdr:rowOff>7620</xdr:rowOff>
    </xdr:from>
    <xdr:to>
      <xdr:col>4</xdr:col>
      <xdr:colOff>623065</xdr:colOff>
      <xdr:row>111</xdr:row>
      <xdr:rowOff>7620</xdr:rowOff>
    </xdr:to>
    <xdr:sp macro="" textlink="">
      <xdr:nvSpPr>
        <xdr:cNvPr id="304" name="Line 345"/>
        <xdr:cNvSpPr>
          <a:spLocks noChangeShapeType="1"/>
        </xdr:cNvSpPr>
      </xdr:nvSpPr>
      <xdr:spPr bwMode="auto">
        <a:xfrm flipH="1">
          <a:off x="5320535" y="216408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503841</xdr:colOff>
      <xdr:row>111</xdr:row>
      <xdr:rowOff>0</xdr:rowOff>
    </xdr:from>
    <xdr:to>
      <xdr:col>3</xdr:col>
      <xdr:colOff>639159</xdr:colOff>
      <xdr:row>111</xdr:row>
      <xdr:rowOff>0</xdr:rowOff>
    </xdr:to>
    <xdr:sp macro="" textlink="">
      <xdr:nvSpPr>
        <xdr:cNvPr id="305" name="Line 346"/>
        <xdr:cNvSpPr>
          <a:spLocks noChangeShapeType="1"/>
        </xdr:cNvSpPr>
      </xdr:nvSpPr>
      <xdr:spPr bwMode="auto">
        <a:xfrm flipH="1">
          <a:off x="4504341" y="216331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105</xdr:row>
      <xdr:rowOff>0</xdr:rowOff>
    </xdr:from>
    <xdr:to>
      <xdr:col>5</xdr:col>
      <xdr:colOff>724448</xdr:colOff>
      <xdr:row>105</xdr:row>
      <xdr:rowOff>0</xdr:rowOff>
    </xdr:to>
    <xdr:sp macro="" textlink="">
      <xdr:nvSpPr>
        <xdr:cNvPr id="306" name="Line 347"/>
        <xdr:cNvSpPr>
          <a:spLocks noChangeShapeType="1"/>
        </xdr:cNvSpPr>
      </xdr:nvSpPr>
      <xdr:spPr bwMode="auto">
        <a:xfrm flipH="1">
          <a:off x="6293572" y="199567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105</xdr:row>
      <xdr:rowOff>0</xdr:rowOff>
    </xdr:from>
    <xdr:to>
      <xdr:col>5</xdr:col>
      <xdr:colOff>0</xdr:colOff>
      <xdr:row>105</xdr:row>
      <xdr:rowOff>0</xdr:rowOff>
    </xdr:to>
    <xdr:sp macro="" textlink="">
      <xdr:nvSpPr>
        <xdr:cNvPr id="307" name="Line 348"/>
        <xdr:cNvSpPr>
          <a:spLocks noChangeShapeType="1"/>
        </xdr:cNvSpPr>
      </xdr:nvSpPr>
      <xdr:spPr bwMode="auto">
        <a:xfrm flipH="1">
          <a:off x="5692140" y="1995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481835</xdr:colOff>
      <xdr:row>105</xdr:row>
      <xdr:rowOff>0</xdr:rowOff>
    </xdr:from>
    <xdr:to>
      <xdr:col>4</xdr:col>
      <xdr:colOff>630685</xdr:colOff>
      <xdr:row>105</xdr:row>
      <xdr:rowOff>0</xdr:rowOff>
    </xdr:to>
    <xdr:sp macro="" textlink="">
      <xdr:nvSpPr>
        <xdr:cNvPr id="308" name="Line 349"/>
        <xdr:cNvSpPr>
          <a:spLocks noChangeShapeType="1"/>
        </xdr:cNvSpPr>
      </xdr:nvSpPr>
      <xdr:spPr bwMode="auto">
        <a:xfrm flipH="1">
          <a:off x="5328155" y="199567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517612</xdr:colOff>
      <xdr:row>105</xdr:row>
      <xdr:rowOff>0</xdr:rowOff>
    </xdr:from>
    <xdr:to>
      <xdr:col>3</xdr:col>
      <xdr:colOff>640628</xdr:colOff>
      <xdr:row>105</xdr:row>
      <xdr:rowOff>0</xdr:rowOff>
    </xdr:to>
    <xdr:sp macro="" textlink="">
      <xdr:nvSpPr>
        <xdr:cNvPr id="309" name="Line 350"/>
        <xdr:cNvSpPr>
          <a:spLocks noChangeShapeType="1"/>
        </xdr:cNvSpPr>
      </xdr:nvSpPr>
      <xdr:spPr bwMode="auto">
        <a:xfrm flipH="1">
          <a:off x="4518112" y="199567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474215</xdr:colOff>
      <xdr:row>108</xdr:row>
      <xdr:rowOff>160020</xdr:rowOff>
    </xdr:from>
    <xdr:to>
      <xdr:col>2</xdr:col>
      <xdr:colOff>623065</xdr:colOff>
      <xdr:row>108</xdr:row>
      <xdr:rowOff>160020</xdr:rowOff>
    </xdr:to>
    <xdr:sp macro="" textlink="">
      <xdr:nvSpPr>
        <xdr:cNvPr id="310" name="Line 351"/>
        <xdr:cNvSpPr>
          <a:spLocks noChangeShapeType="1"/>
        </xdr:cNvSpPr>
      </xdr:nvSpPr>
      <xdr:spPr bwMode="auto">
        <a:xfrm flipH="1">
          <a:off x="3628895" y="207873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103</xdr:row>
      <xdr:rowOff>22860</xdr:rowOff>
    </xdr:from>
    <xdr:to>
      <xdr:col>2</xdr:col>
      <xdr:colOff>464820</xdr:colOff>
      <xdr:row>113</xdr:row>
      <xdr:rowOff>297180</xdr:rowOff>
    </xdr:to>
    <xdr:sp macro="" textlink="">
      <xdr:nvSpPr>
        <xdr:cNvPr id="311" name="Line 352"/>
        <xdr:cNvSpPr>
          <a:spLocks noChangeShapeType="1"/>
        </xdr:cNvSpPr>
      </xdr:nvSpPr>
      <xdr:spPr bwMode="auto">
        <a:xfrm>
          <a:off x="3619500" y="19309080"/>
          <a:ext cx="0" cy="2956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103</xdr:row>
      <xdr:rowOff>7620</xdr:rowOff>
    </xdr:from>
    <xdr:to>
      <xdr:col>3</xdr:col>
      <xdr:colOff>480060</xdr:colOff>
      <xdr:row>107</xdr:row>
      <xdr:rowOff>304800</xdr:rowOff>
    </xdr:to>
    <xdr:sp macro="" textlink="">
      <xdr:nvSpPr>
        <xdr:cNvPr id="312" name="Line 353"/>
        <xdr:cNvSpPr>
          <a:spLocks noChangeShapeType="1"/>
        </xdr:cNvSpPr>
      </xdr:nvSpPr>
      <xdr:spPr bwMode="auto">
        <a:xfrm>
          <a:off x="4480560" y="1929384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103</xdr:row>
      <xdr:rowOff>0</xdr:rowOff>
    </xdr:from>
    <xdr:to>
      <xdr:col>4</xdr:col>
      <xdr:colOff>480060</xdr:colOff>
      <xdr:row>107</xdr:row>
      <xdr:rowOff>297180</xdr:rowOff>
    </xdr:to>
    <xdr:sp macro="" textlink="">
      <xdr:nvSpPr>
        <xdr:cNvPr id="313" name="Line 354"/>
        <xdr:cNvSpPr>
          <a:spLocks noChangeShapeType="1"/>
        </xdr:cNvSpPr>
      </xdr:nvSpPr>
      <xdr:spPr bwMode="auto">
        <a:xfrm>
          <a:off x="5326380" y="1928622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103</xdr:row>
      <xdr:rowOff>7620</xdr:rowOff>
    </xdr:from>
    <xdr:to>
      <xdr:col>5</xdr:col>
      <xdr:colOff>579120</xdr:colOff>
      <xdr:row>107</xdr:row>
      <xdr:rowOff>304800</xdr:rowOff>
    </xdr:to>
    <xdr:sp macro="" textlink="">
      <xdr:nvSpPr>
        <xdr:cNvPr id="314" name="Line 356"/>
        <xdr:cNvSpPr>
          <a:spLocks noChangeShapeType="1"/>
        </xdr:cNvSpPr>
      </xdr:nvSpPr>
      <xdr:spPr bwMode="auto">
        <a:xfrm>
          <a:off x="6271260" y="1929384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109</xdr:row>
      <xdr:rowOff>7620</xdr:rowOff>
    </xdr:from>
    <xdr:to>
      <xdr:col>3</xdr:col>
      <xdr:colOff>502920</xdr:colOff>
      <xdr:row>113</xdr:row>
      <xdr:rowOff>304800</xdr:rowOff>
    </xdr:to>
    <xdr:sp macro="" textlink="">
      <xdr:nvSpPr>
        <xdr:cNvPr id="315" name="Line 357"/>
        <xdr:cNvSpPr>
          <a:spLocks noChangeShapeType="1"/>
        </xdr:cNvSpPr>
      </xdr:nvSpPr>
      <xdr:spPr bwMode="auto">
        <a:xfrm>
          <a:off x="4503420" y="2097024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109</xdr:row>
      <xdr:rowOff>15240</xdr:rowOff>
    </xdr:from>
    <xdr:to>
      <xdr:col>4</xdr:col>
      <xdr:colOff>457200</xdr:colOff>
      <xdr:row>113</xdr:row>
      <xdr:rowOff>320040</xdr:rowOff>
    </xdr:to>
    <xdr:sp macro="" textlink="">
      <xdr:nvSpPr>
        <xdr:cNvPr id="316" name="Line 358"/>
        <xdr:cNvSpPr>
          <a:spLocks noChangeShapeType="1"/>
        </xdr:cNvSpPr>
      </xdr:nvSpPr>
      <xdr:spPr bwMode="auto">
        <a:xfrm flipH="1">
          <a:off x="5303520" y="20977860"/>
          <a:ext cx="0" cy="1310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109</xdr:row>
      <xdr:rowOff>30480</xdr:rowOff>
    </xdr:from>
    <xdr:to>
      <xdr:col>5</xdr:col>
      <xdr:colOff>601980</xdr:colOff>
      <xdr:row>113</xdr:row>
      <xdr:rowOff>327660</xdr:rowOff>
    </xdr:to>
    <xdr:sp macro="" textlink="">
      <xdr:nvSpPr>
        <xdr:cNvPr id="317" name="Line 360"/>
        <xdr:cNvSpPr>
          <a:spLocks noChangeShapeType="1"/>
        </xdr:cNvSpPr>
      </xdr:nvSpPr>
      <xdr:spPr bwMode="auto">
        <a:xfrm>
          <a:off x="6294120" y="2099310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103</xdr:row>
      <xdr:rowOff>22860</xdr:rowOff>
    </xdr:from>
    <xdr:to>
      <xdr:col>2</xdr:col>
      <xdr:colOff>464820</xdr:colOff>
      <xdr:row>103</xdr:row>
      <xdr:rowOff>22860</xdr:rowOff>
    </xdr:to>
    <xdr:sp macro="" textlink="">
      <xdr:nvSpPr>
        <xdr:cNvPr id="318" name="Line 361"/>
        <xdr:cNvSpPr>
          <a:spLocks noChangeShapeType="1"/>
        </xdr:cNvSpPr>
      </xdr:nvSpPr>
      <xdr:spPr bwMode="auto">
        <a:xfrm flipH="1">
          <a:off x="3246120" y="1930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113</xdr:row>
      <xdr:rowOff>297180</xdr:rowOff>
    </xdr:from>
    <xdr:to>
      <xdr:col>2</xdr:col>
      <xdr:colOff>464820</xdr:colOff>
      <xdr:row>113</xdr:row>
      <xdr:rowOff>297180</xdr:rowOff>
    </xdr:to>
    <xdr:sp macro="" textlink="">
      <xdr:nvSpPr>
        <xdr:cNvPr id="319" name="Line 362"/>
        <xdr:cNvSpPr>
          <a:spLocks noChangeShapeType="1"/>
        </xdr:cNvSpPr>
      </xdr:nvSpPr>
      <xdr:spPr bwMode="auto">
        <a:xfrm flipH="1">
          <a:off x="3246120" y="22265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103</xdr:row>
      <xdr:rowOff>7620</xdr:rowOff>
    </xdr:from>
    <xdr:to>
      <xdr:col>3</xdr:col>
      <xdr:colOff>472440</xdr:colOff>
      <xdr:row>103</xdr:row>
      <xdr:rowOff>7620</xdr:rowOff>
    </xdr:to>
    <xdr:sp macro="" textlink="">
      <xdr:nvSpPr>
        <xdr:cNvPr id="320" name="Line 363"/>
        <xdr:cNvSpPr>
          <a:spLocks noChangeShapeType="1"/>
        </xdr:cNvSpPr>
      </xdr:nvSpPr>
      <xdr:spPr bwMode="auto">
        <a:xfrm flipH="1">
          <a:off x="4099560" y="19293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107</xdr:row>
      <xdr:rowOff>304800</xdr:rowOff>
    </xdr:from>
    <xdr:to>
      <xdr:col>3</xdr:col>
      <xdr:colOff>480060</xdr:colOff>
      <xdr:row>107</xdr:row>
      <xdr:rowOff>304800</xdr:rowOff>
    </xdr:to>
    <xdr:sp macro="" textlink="">
      <xdr:nvSpPr>
        <xdr:cNvPr id="321" name="Line 364"/>
        <xdr:cNvSpPr>
          <a:spLocks noChangeShapeType="1"/>
        </xdr:cNvSpPr>
      </xdr:nvSpPr>
      <xdr:spPr bwMode="auto">
        <a:xfrm flipH="1">
          <a:off x="4107180" y="20596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102</xdr:row>
      <xdr:rowOff>327660</xdr:rowOff>
    </xdr:from>
    <xdr:to>
      <xdr:col>4</xdr:col>
      <xdr:colOff>480060</xdr:colOff>
      <xdr:row>102</xdr:row>
      <xdr:rowOff>327660</xdr:rowOff>
    </xdr:to>
    <xdr:sp macro="" textlink="">
      <xdr:nvSpPr>
        <xdr:cNvPr id="322" name="Line 365"/>
        <xdr:cNvSpPr>
          <a:spLocks noChangeShapeType="1"/>
        </xdr:cNvSpPr>
      </xdr:nvSpPr>
      <xdr:spPr bwMode="auto">
        <a:xfrm flipH="1">
          <a:off x="4953000" y="19278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107</xdr:row>
      <xdr:rowOff>297180</xdr:rowOff>
    </xdr:from>
    <xdr:to>
      <xdr:col>4</xdr:col>
      <xdr:colOff>472440</xdr:colOff>
      <xdr:row>107</xdr:row>
      <xdr:rowOff>297180</xdr:rowOff>
    </xdr:to>
    <xdr:sp macro="" textlink="">
      <xdr:nvSpPr>
        <xdr:cNvPr id="323" name="Line 366"/>
        <xdr:cNvSpPr>
          <a:spLocks noChangeShapeType="1"/>
        </xdr:cNvSpPr>
      </xdr:nvSpPr>
      <xdr:spPr bwMode="auto">
        <a:xfrm flipH="1">
          <a:off x="4945380" y="2058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103</xdr:row>
      <xdr:rowOff>0</xdr:rowOff>
    </xdr:from>
    <xdr:to>
      <xdr:col>5</xdr:col>
      <xdr:colOff>0</xdr:colOff>
      <xdr:row>103</xdr:row>
      <xdr:rowOff>0</xdr:rowOff>
    </xdr:to>
    <xdr:sp macro="" textlink="">
      <xdr:nvSpPr>
        <xdr:cNvPr id="324" name="Line 367"/>
        <xdr:cNvSpPr>
          <a:spLocks noChangeShapeType="1"/>
        </xdr:cNvSpPr>
      </xdr:nvSpPr>
      <xdr:spPr bwMode="auto">
        <a:xfrm flipH="1">
          <a:off x="5692140" y="19286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107</xdr:row>
      <xdr:rowOff>297180</xdr:rowOff>
    </xdr:from>
    <xdr:to>
      <xdr:col>5</xdr:col>
      <xdr:colOff>0</xdr:colOff>
      <xdr:row>107</xdr:row>
      <xdr:rowOff>297180</xdr:rowOff>
    </xdr:to>
    <xdr:sp macro="" textlink="">
      <xdr:nvSpPr>
        <xdr:cNvPr id="325" name="Line 368"/>
        <xdr:cNvSpPr>
          <a:spLocks noChangeShapeType="1"/>
        </xdr:cNvSpPr>
      </xdr:nvSpPr>
      <xdr:spPr bwMode="auto">
        <a:xfrm flipH="1">
          <a:off x="5692140" y="20589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103</xdr:row>
      <xdr:rowOff>7620</xdr:rowOff>
    </xdr:from>
    <xdr:to>
      <xdr:col>5</xdr:col>
      <xdr:colOff>579120</xdr:colOff>
      <xdr:row>103</xdr:row>
      <xdr:rowOff>7620</xdr:rowOff>
    </xdr:to>
    <xdr:sp macro="" textlink="">
      <xdr:nvSpPr>
        <xdr:cNvPr id="326" name="Line 369"/>
        <xdr:cNvSpPr>
          <a:spLocks noChangeShapeType="1"/>
        </xdr:cNvSpPr>
      </xdr:nvSpPr>
      <xdr:spPr bwMode="auto">
        <a:xfrm flipH="1">
          <a:off x="5897880" y="19293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107</xdr:row>
      <xdr:rowOff>312420</xdr:rowOff>
    </xdr:from>
    <xdr:to>
      <xdr:col>5</xdr:col>
      <xdr:colOff>571500</xdr:colOff>
      <xdr:row>107</xdr:row>
      <xdr:rowOff>312420</xdr:rowOff>
    </xdr:to>
    <xdr:sp macro="" textlink="">
      <xdr:nvSpPr>
        <xdr:cNvPr id="327" name="Line 370"/>
        <xdr:cNvSpPr>
          <a:spLocks noChangeShapeType="1"/>
        </xdr:cNvSpPr>
      </xdr:nvSpPr>
      <xdr:spPr bwMode="auto">
        <a:xfrm flipH="1">
          <a:off x="5890260" y="2060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113</xdr:row>
      <xdr:rowOff>327660</xdr:rowOff>
    </xdr:from>
    <xdr:to>
      <xdr:col>5</xdr:col>
      <xdr:colOff>594360</xdr:colOff>
      <xdr:row>113</xdr:row>
      <xdr:rowOff>327660</xdr:rowOff>
    </xdr:to>
    <xdr:sp macro="" textlink="">
      <xdr:nvSpPr>
        <xdr:cNvPr id="328" name="Line 371"/>
        <xdr:cNvSpPr>
          <a:spLocks noChangeShapeType="1"/>
        </xdr:cNvSpPr>
      </xdr:nvSpPr>
      <xdr:spPr bwMode="auto">
        <a:xfrm flipH="1">
          <a:off x="5913120" y="22296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109</xdr:row>
      <xdr:rowOff>22860</xdr:rowOff>
    </xdr:from>
    <xdr:to>
      <xdr:col>5</xdr:col>
      <xdr:colOff>601980</xdr:colOff>
      <xdr:row>109</xdr:row>
      <xdr:rowOff>22860</xdr:rowOff>
    </xdr:to>
    <xdr:sp macro="" textlink="">
      <xdr:nvSpPr>
        <xdr:cNvPr id="329" name="Line 372"/>
        <xdr:cNvSpPr>
          <a:spLocks noChangeShapeType="1"/>
        </xdr:cNvSpPr>
      </xdr:nvSpPr>
      <xdr:spPr bwMode="auto">
        <a:xfrm flipH="1">
          <a:off x="5920740" y="20985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114</xdr:row>
      <xdr:rowOff>30480</xdr:rowOff>
    </xdr:from>
    <xdr:to>
      <xdr:col>5</xdr:col>
      <xdr:colOff>0</xdr:colOff>
      <xdr:row>114</xdr:row>
      <xdr:rowOff>30480</xdr:rowOff>
    </xdr:to>
    <xdr:sp macro="" textlink="">
      <xdr:nvSpPr>
        <xdr:cNvPr id="330" name="Line 373"/>
        <xdr:cNvSpPr>
          <a:spLocks noChangeShapeType="1"/>
        </xdr:cNvSpPr>
      </xdr:nvSpPr>
      <xdr:spPr bwMode="auto">
        <a:xfrm flipH="1">
          <a:off x="5692140" y="2233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109</xdr:row>
      <xdr:rowOff>60960</xdr:rowOff>
    </xdr:from>
    <xdr:to>
      <xdr:col>5</xdr:col>
      <xdr:colOff>0</xdr:colOff>
      <xdr:row>109</xdr:row>
      <xdr:rowOff>60960</xdr:rowOff>
    </xdr:to>
    <xdr:sp macro="" textlink="">
      <xdr:nvSpPr>
        <xdr:cNvPr id="331" name="Line 374"/>
        <xdr:cNvSpPr>
          <a:spLocks noChangeShapeType="1"/>
        </xdr:cNvSpPr>
      </xdr:nvSpPr>
      <xdr:spPr bwMode="auto">
        <a:xfrm flipH="1">
          <a:off x="5692140" y="21023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109</xdr:row>
      <xdr:rowOff>7620</xdr:rowOff>
    </xdr:from>
    <xdr:to>
      <xdr:col>4</xdr:col>
      <xdr:colOff>449580</xdr:colOff>
      <xdr:row>109</xdr:row>
      <xdr:rowOff>7620</xdr:rowOff>
    </xdr:to>
    <xdr:sp macro="" textlink="">
      <xdr:nvSpPr>
        <xdr:cNvPr id="332" name="Line 375"/>
        <xdr:cNvSpPr>
          <a:spLocks noChangeShapeType="1"/>
        </xdr:cNvSpPr>
      </xdr:nvSpPr>
      <xdr:spPr bwMode="auto">
        <a:xfrm flipH="1">
          <a:off x="4922520" y="20970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113</xdr:row>
      <xdr:rowOff>320040</xdr:rowOff>
    </xdr:from>
    <xdr:to>
      <xdr:col>4</xdr:col>
      <xdr:colOff>449580</xdr:colOff>
      <xdr:row>113</xdr:row>
      <xdr:rowOff>320040</xdr:rowOff>
    </xdr:to>
    <xdr:sp macro="" textlink="">
      <xdr:nvSpPr>
        <xdr:cNvPr id="333" name="Line 376"/>
        <xdr:cNvSpPr>
          <a:spLocks noChangeShapeType="1"/>
        </xdr:cNvSpPr>
      </xdr:nvSpPr>
      <xdr:spPr bwMode="auto">
        <a:xfrm flipH="1">
          <a:off x="4922520" y="22288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113</xdr:row>
      <xdr:rowOff>312420</xdr:rowOff>
    </xdr:from>
    <xdr:to>
      <xdr:col>3</xdr:col>
      <xdr:colOff>502920</xdr:colOff>
      <xdr:row>113</xdr:row>
      <xdr:rowOff>312420</xdr:rowOff>
    </xdr:to>
    <xdr:sp macro="" textlink="">
      <xdr:nvSpPr>
        <xdr:cNvPr id="334" name="Line 377"/>
        <xdr:cNvSpPr>
          <a:spLocks noChangeShapeType="1"/>
        </xdr:cNvSpPr>
      </xdr:nvSpPr>
      <xdr:spPr bwMode="auto">
        <a:xfrm flipH="1">
          <a:off x="4130040" y="2228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109</xdr:row>
      <xdr:rowOff>7620</xdr:rowOff>
    </xdr:from>
    <xdr:to>
      <xdr:col>3</xdr:col>
      <xdr:colOff>502920</xdr:colOff>
      <xdr:row>109</xdr:row>
      <xdr:rowOff>7620</xdr:rowOff>
    </xdr:to>
    <xdr:sp macro="" textlink="">
      <xdr:nvSpPr>
        <xdr:cNvPr id="335" name="Line 378"/>
        <xdr:cNvSpPr>
          <a:spLocks noChangeShapeType="1"/>
        </xdr:cNvSpPr>
      </xdr:nvSpPr>
      <xdr:spPr bwMode="auto">
        <a:xfrm flipH="1">
          <a:off x="4130040" y="20970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488601</xdr:colOff>
      <xdr:row>117</xdr:row>
      <xdr:rowOff>0</xdr:rowOff>
    </xdr:from>
    <xdr:to>
      <xdr:col>2</xdr:col>
      <xdr:colOff>623919</xdr:colOff>
      <xdr:row>117</xdr:row>
      <xdr:rowOff>0</xdr:rowOff>
    </xdr:to>
    <xdr:sp macro="" textlink="">
      <xdr:nvSpPr>
        <xdr:cNvPr id="336" name="Line 379"/>
        <xdr:cNvSpPr>
          <a:spLocks noChangeShapeType="1"/>
        </xdr:cNvSpPr>
      </xdr:nvSpPr>
      <xdr:spPr bwMode="auto">
        <a:xfrm flipH="1">
          <a:off x="3643281" y="228066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517612</xdr:colOff>
      <xdr:row>116</xdr:row>
      <xdr:rowOff>152400</xdr:rowOff>
    </xdr:from>
    <xdr:to>
      <xdr:col>3</xdr:col>
      <xdr:colOff>640628</xdr:colOff>
      <xdr:row>116</xdr:row>
      <xdr:rowOff>152400</xdr:rowOff>
    </xdr:to>
    <xdr:sp macro="" textlink="">
      <xdr:nvSpPr>
        <xdr:cNvPr id="337" name="Line 380"/>
        <xdr:cNvSpPr>
          <a:spLocks noChangeShapeType="1"/>
        </xdr:cNvSpPr>
      </xdr:nvSpPr>
      <xdr:spPr bwMode="auto">
        <a:xfrm flipH="1">
          <a:off x="4518112" y="227914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494752</xdr:colOff>
      <xdr:row>117</xdr:row>
      <xdr:rowOff>0</xdr:rowOff>
    </xdr:from>
    <xdr:to>
      <xdr:col>4</xdr:col>
      <xdr:colOff>617768</xdr:colOff>
      <xdr:row>117</xdr:row>
      <xdr:rowOff>0</xdr:rowOff>
    </xdr:to>
    <xdr:sp macro="" textlink="">
      <xdr:nvSpPr>
        <xdr:cNvPr id="338" name="Line 381"/>
        <xdr:cNvSpPr>
          <a:spLocks noChangeShapeType="1"/>
        </xdr:cNvSpPr>
      </xdr:nvSpPr>
      <xdr:spPr bwMode="auto">
        <a:xfrm flipH="1">
          <a:off x="5341072" y="228066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117</xdr:row>
      <xdr:rowOff>0</xdr:rowOff>
    </xdr:from>
    <xdr:to>
      <xdr:col>5</xdr:col>
      <xdr:colOff>0</xdr:colOff>
      <xdr:row>117</xdr:row>
      <xdr:rowOff>0</xdr:rowOff>
    </xdr:to>
    <xdr:sp macro="" textlink="">
      <xdr:nvSpPr>
        <xdr:cNvPr id="339" name="Line 382"/>
        <xdr:cNvSpPr>
          <a:spLocks noChangeShapeType="1"/>
        </xdr:cNvSpPr>
      </xdr:nvSpPr>
      <xdr:spPr bwMode="auto">
        <a:xfrm flipH="1">
          <a:off x="5692140" y="228066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609052</xdr:colOff>
      <xdr:row>117</xdr:row>
      <xdr:rowOff>327660</xdr:rowOff>
    </xdr:from>
    <xdr:to>
      <xdr:col>5</xdr:col>
      <xdr:colOff>732068</xdr:colOff>
      <xdr:row>117</xdr:row>
      <xdr:rowOff>327660</xdr:rowOff>
    </xdr:to>
    <xdr:sp macro="" textlink="">
      <xdr:nvSpPr>
        <xdr:cNvPr id="340" name="Line 383"/>
        <xdr:cNvSpPr>
          <a:spLocks noChangeShapeType="1"/>
        </xdr:cNvSpPr>
      </xdr:nvSpPr>
      <xdr:spPr bwMode="auto">
        <a:xfrm flipH="1">
          <a:off x="6301192" y="231343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115</xdr:row>
      <xdr:rowOff>38100</xdr:rowOff>
    </xdr:from>
    <xdr:to>
      <xdr:col>5</xdr:col>
      <xdr:colOff>586740</xdr:colOff>
      <xdr:row>120</xdr:row>
      <xdr:rowOff>137160</xdr:rowOff>
    </xdr:to>
    <xdr:sp macro="" textlink="">
      <xdr:nvSpPr>
        <xdr:cNvPr id="341" name="Line 384"/>
        <xdr:cNvSpPr>
          <a:spLocks noChangeShapeType="1"/>
        </xdr:cNvSpPr>
      </xdr:nvSpPr>
      <xdr:spPr bwMode="auto">
        <a:xfrm>
          <a:off x="6278880" y="2250948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115</xdr:row>
      <xdr:rowOff>45720</xdr:rowOff>
    </xdr:from>
    <xdr:to>
      <xdr:col>2</xdr:col>
      <xdr:colOff>480060</xdr:colOff>
      <xdr:row>117</xdr:row>
      <xdr:rowOff>312420</xdr:rowOff>
    </xdr:to>
    <xdr:sp macro="" textlink="">
      <xdr:nvSpPr>
        <xdr:cNvPr id="342" name="Line 386"/>
        <xdr:cNvSpPr>
          <a:spLocks noChangeShapeType="1"/>
        </xdr:cNvSpPr>
      </xdr:nvSpPr>
      <xdr:spPr bwMode="auto">
        <a:xfrm>
          <a:off x="3634740" y="2251710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115</xdr:row>
      <xdr:rowOff>45720</xdr:rowOff>
    </xdr:from>
    <xdr:to>
      <xdr:col>3</xdr:col>
      <xdr:colOff>502920</xdr:colOff>
      <xdr:row>117</xdr:row>
      <xdr:rowOff>312420</xdr:rowOff>
    </xdr:to>
    <xdr:sp macro="" textlink="">
      <xdr:nvSpPr>
        <xdr:cNvPr id="343" name="Line 387"/>
        <xdr:cNvSpPr>
          <a:spLocks noChangeShapeType="1"/>
        </xdr:cNvSpPr>
      </xdr:nvSpPr>
      <xdr:spPr bwMode="auto">
        <a:xfrm>
          <a:off x="4503420" y="2251710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115</xdr:row>
      <xdr:rowOff>45720</xdr:rowOff>
    </xdr:from>
    <xdr:to>
      <xdr:col>4</xdr:col>
      <xdr:colOff>480060</xdr:colOff>
      <xdr:row>117</xdr:row>
      <xdr:rowOff>312420</xdr:rowOff>
    </xdr:to>
    <xdr:sp macro="" textlink="">
      <xdr:nvSpPr>
        <xdr:cNvPr id="344" name="Line 388"/>
        <xdr:cNvSpPr>
          <a:spLocks noChangeShapeType="1"/>
        </xdr:cNvSpPr>
      </xdr:nvSpPr>
      <xdr:spPr bwMode="auto">
        <a:xfrm>
          <a:off x="5326380" y="2251710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117</xdr:row>
      <xdr:rowOff>312420</xdr:rowOff>
    </xdr:from>
    <xdr:to>
      <xdr:col>4</xdr:col>
      <xdr:colOff>472440</xdr:colOff>
      <xdr:row>117</xdr:row>
      <xdr:rowOff>312420</xdr:rowOff>
    </xdr:to>
    <xdr:sp macro="" textlink="">
      <xdr:nvSpPr>
        <xdr:cNvPr id="345" name="Line 389"/>
        <xdr:cNvSpPr>
          <a:spLocks noChangeShapeType="1"/>
        </xdr:cNvSpPr>
      </xdr:nvSpPr>
      <xdr:spPr bwMode="auto">
        <a:xfrm flipH="1">
          <a:off x="4945380" y="2311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115</xdr:row>
      <xdr:rowOff>45720</xdr:rowOff>
    </xdr:from>
    <xdr:to>
      <xdr:col>5</xdr:col>
      <xdr:colOff>0</xdr:colOff>
      <xdr:row>115</xdr:row>
      <xdr:rowOff>45720</xdr:rowOff>
    </xdr:to>
    <xdr:sp macro="" textlink="">
      <xdr:nvSpPr>
        <xdr:cNvPr id="346" name="Line 390"/>
        <xdr:cNvSpPr>
          <a:spLocks noChangeShapeType="1"/>
        </xdr:cNvSpPr>
      </xdr:nvSpPr>
      <xdr:spPr bwMode="auto">
        <a:xfrm flipH="1">
          <a:off x="5692140" y="22517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117</xdr:row>
      <xdr:rowOff>327660</xdr:rowOff>
    </xdr:from>
    <xdr:to>
      <xdr:col>5</xdr:col>
      <xdr:colOff>0</xdr:colOff>
      <xdr:row>117</xdr:row>
      <xdr:rowOff>327660</xdr:rowOff>
    </xdr:to>
    <xdr:sp macro="" textlink="">
      <xdr:nvSpPr>
        <xdr:cNvPr id="347" name="Line 391"/>
        <xdr:cNvSpPr>
          <a:spLocks noChangeShapeType="1"/>
        </xdr:cNvSpPr>
      </xdr:nvSpPr>
      <xdr:spPr bwMode="auto">
        <a:xfrm flipH="1">
          <a:off x="5692140" y="23134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115</xdr:row>
      <xdr:rowOff>38100</xdr:rowOff>
    </xdr:from>
    <xdr:to>
      <xdr:col>5</xdr:col>
      <xdr:colOff>586740</xdr:colOff>
      <xdr:row>115</xdr:row>
      <xdr:rowOff>38100</xdr:rowOff>
    </xdr:to>
    <xdr:sp macro="" textlink="">
      <xdr:nvSpPr>
        <xdr:cNvPr id="348" name="Line 392"/>
        <xdr:cNvSpPr>
          <a:spLocks noChangeShapeType="1"/>
        </xdr:cNvSpPr>
      </xdr:nvSpPr>
      <xdr:spPr bwMode="auto">
        <a:xfrm flipH="1">
          <a:off x="5905500" y="22509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120</xdr:row>
      <xdr:rowOff>137160</xdr:rowOff>
    </xdr:from>
    <xdr:to>
      <xdr:col>5</xdr:col>
      <xdr:colOff>579120</xdr:colOff>
      <xdr:row>120</xdr:row>
      <xdr:rowOff>137160</xdr:rowOff>
    </xdr:to>
    <xdr:sp macro="" textlink="">
      <xdr:nvSpPr>
        <xdr:cNvPr id="349" name="Line 393"/>
        <xdr:cNvSpPr>
          <a:spLocks noChangeShapeType="1"/>
        </xdr:cNvSpPr>
      </xdr:nvSpPr>
      <xdr:spPr bwMode="auto">
        <a:xfrm flipH="1">
          <a:off x="5897880" y="23782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115</xdr:row>
      <xdr:rowOff>45720</xdr:rowOff>
    </xdr:from>
    <xdr:to>
      <xdr:col>4</xdr:col>
      <xdr:colOff>472440</xdr:colOff>
      <xdr:row>115</xdr:row>
      <xdr:rowOff>45720</xdr:rowOff>
    </xdr:to>
    <xdr:sp macro="" textlink="">
      <xdr:nvSpPr>
        <xdr:cNvPr id="350" name="Line 394"/>
        <xdr:cNvSpPr>
          <a:spLocks noChangeShapeType="1"/>
        </xdr:cNvSpPr>
      </xdr:nvSpPr>
      <xdr:spPr bwMode="auto">
        <a:xfrm flipH="1">
          <a:off x="4945380" y="22517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117</xdr:row>
      <xdr:rowOff>312420</xdr:rowOff>
    </xdr:from>
    <xdr:to>
      <xdr:col>3</xdr:col>
      <xdr:colOff>502920</xdr:colOff>
      <xdr:row>117</xdr:row>
      <xdr:rowOff>312420</xdr:rowOff>
    </xdr:to>
    <xdr:sp macro="" textlink="">
      <xdr:nvSpPr>
        <xdr:cNvPr id="351" name="Line 395"/>
        <xdr:cNvSpPr>
          <a:spLocks noChangeShapeType="1"/>
        </xdr:cNvSpPr>
      </xdr:nvSpPr>
      <xdr:spPr bwMode="auto">
        <a:xfrm flipH="1">
          <a:off x="4130040" y="2311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115</xdr:row>
      <xdr:rowOff>45720</xdr:rowOff>
    </xdr:from>
    <xdr:to>
      <xdr:col>3</xdr:col>
      <xdr:colOff>495300</xdr:colOff>
      <xdr:row>115</xdr:row>
      <xdr:rowOff>45720</xdr:rowOff>
    </xdr:to>
    <xdr:sp macro="" textlink="">
      <xdr:nvSpPr>
        <xdr:cNvPr id="352" name="Line 396"/>
        <xdr:cNvSpPr>
          <a:spLocks noChangeShapeType="1"/>
        </xdr:cNvSpPr>
      </xdr:nvSpPr>
      <xdr:spPr bwMode="auto">
        <a:xfrm flipH="1">
          <a:off x="4122420" y="22517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117</xdr:row>
      <xdr:rowOff>312420</xdr:rowOff>
    </xdr:from>
    <xdr:to>
      <xdr:col>2</xdr:col>
      <xdr:colOff>480060</xdr:colOff>
      <xdr:row>117</xdr:row>
      <xdr:rowOff>312420</xdr:rowOff>
    </xdr:to>
    <xdr:sp macro="" textlink="">
      <xdr:nvSpPr>
        <xdr:cNvPr id="353" name="Line 397"/>
        <xdr:cNvSpPr>
          <a:spLocks noChangeShapeType="1"/>
        </xdr:cNvSpPr>
      </xdr:nvSpPr>
      <xdr:spPr bwMode="auto">
        <a:xfrm flipH="1">
          <a:off x="3261360" y="2311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115</xdr:row>
      <xdr:rowOff>45720</xdr:rowOff>
    </xdr:from>
    <xdr:to>
      <xdr:col>2</xdr:col>
      <xdr:colOff>472440</xdr:colOff>
      <xdr:row>115</xdr:row>
      <xdr:rowOff>45720</xdr:rowOff>
    </xdr:to>
    <xdr:sp macro="" textlink="">
      <xdr:nvSpPr>
        <xdr:cNvPr id="354" name="Line 398"/>
        <xdr:cNvSpPr>
          <a:spLocks noChangeShapeType="1"/>
        </xdr:cNvSpPr>
      </xdr:nvSpPr>
      <xdr:spPr bwMode="auto">
        <a:xfrm flipH="1">
          <a:off x="3253740" y="22517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595281</xdr:colOff>
      <xdr:row>122</xdr:row>
      <xdr:rowOff>160020</xdr:rowOff>
    </xdr:from>
    <xdr:to>
      <xdr:col>5</xdr:col>
      <xdr:colOff>730599</xdr:colOff>
      <xdr:row>122</xdr:row>
      <xdr:rowOff>160020</xdr:rowOff>
    </xdr:to>
    <xdr:sp macro="" textlink="">
      <xdr:nvSpPr>
        <xdr:cNvPr id="355" name="Line 399"/>
        <xdr:cNvSpPr>
          <a:spLocks noChangeShapeType="1"/>
        </xdr:cNvSpPr>
      </xdr:nvSpPr>
      <xdr:spPr bwMode="auto">
        <a:xfrm flipH="1">
          <a:off x="6287421" y="241401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494752</xdr:colOff>
      <xdr:row>124</xdr:row>
      <xdr:rowOff>7620</xdr:rowOff>
    </xdr:from>
    <xdr:to>
      <xdr:col>4</xdr:col>
      <xdr:colOff>617768</xdr:colOff>
      <xdr:row>124</xdr:row>
      <xdr:rowOff>7620</xdr:rowOff>
    </xdr:to>
    <xdr:sp macro="" textlink="">
      <xdr:nvSpPr>
        <xdr:cNvPr id="356" name="Line 400"/>
        <xdr:cNvSpPr>
          <a:spLocks noChangeShapeType="1"/>
        </xdr:cNvSpPr>
      </xdr:nvSpPr>
      <xdr:spPr bwMode="auto">
        <a:xfrm flipH="1">
          <a:off x="5341072" y="243230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123</xdr:row>
      <xdr:rowOff>68580</xdr:rowOff>
    </xdr:from>
    <xdr:to>
      <xdr:col>5</xdr:col>
      <xdr:colOff>0</xdr:colOff>
      <xdr:row>123</xdr:row>
      <xdr:rowOff>68580</xdr:rowOff>
    </xdr:to>
    <xdr:sp macro="" textlink="">
      <xdr:nvSpPr>
        <xdr:cNvPr id="357" name="Line 401"/>
        <xdr:cNvSpPr>
          <a:spLocks noChangeShapeType="1"/>
        </xdr:cNvSpPr>
      </xdr:nvSpPr>
      <xdr:spPr bwMode="auto">
        <a:xfrm flipH="1">
          <a:off x="5692140" y="24216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122</xdr:row>
      <xdr:rowOff>0</xdr:rowOff>
    </xdr:from>
    <xdr:to>
      <xdr:col>5</xdr:col>
      <xdr:colOff>563880</xdr:colOff>
      <xdr:row>123</xdr:row>
      <xdr:rowOff>137160</xdr:rowOff>
    </xdr:to>
    <xdr:sp macro="" textlink="">
      <xdr:nvSpPr>
        <xdr:cNvPr id="358" name="Line 402"/>
        <xdr:cNvSpPr>
          <a:spLocks noChangeShapeType="1"/>
        </xdr:cNvSpPr>
      </xdr:nvSpPr>
      <xdr:spPr bwMode="auto">
        <a:xfrm>
          <a:off x="6256020" y="23980140"/>
          <a:ext cx="0"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122</xdr:row>
      <xdr:rowOff>30480</xdr:rowOff>
    </xdr:from>
    <xdr:to>
      <xdr:col>4</xdr:col>
      <xdr:colOff>487680</xdr:colOff>
      <xdr:row>125</xdr:row>
      <xdr:rowOff>106680</xdr:rowOff>
    </xdr:to>
    <xdr:sp macro="" textlink="">
      <xdr:nvSpPr>
        <xdr:cNvPr id="359" name="Line 404"/>
        <xdr:cNvSpPr>
          <a:spLocks noChangeShapeType="1"/>
        </xdr:cNvSpPr>
      </xdr:nvSpPr>
      <xdr:spPr bwMode="auto">
        <a:xfrm>
          <a:off x="5334000" y="2401062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122</xdr:row>
      <xdr:rowOff>30480</xdr:rowOff>
    </xdr:from>
    <xdr:to>
      <xdr:col>4</xdr:col>
      <xdr:colOff>487680</xdr:colOff>
      <xdr:row>122</xdr:row>
      <xdr:rowOff>30480</xdr:rowOff>
    </xdr:to>
    <xdr:sp macro="" textlink="">
      <xdr:nvSpPr>
        <xdr:cNvPr id="360" name="Line 405"/>
        <xdr:cNvSpPr>
          <a:spLocks noChangeShapeType="1"/>
        </xdr:cNvSpPr>
      </xdr:nvSpPr>
      <xdr:spPr bwMode="auto">
        <a:xfrm flipH="1">
          <a:off x="4960620" y="24010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125</xdr:row>
      <xdr:rowOff>114300</xdr:rowOff>
    </xdr:from>
    <xdr:to>
      <xdr:col>4</xdr:col>
      <xdr:colOff>487680</xdr:colOff>
      <xdr:row>125</xdr:row>
      <xdr:rowOff>114300</xdr:rowOff>
    </xdr:to>
    <xdr:sp macro="" textlink="">
      <xdr:nvSpPr>
        <xdr:cNvPr id="361" name="Line 406"/>
        <xdr:cNvSpPr>
          <a:spLocks noChangeShapeType="1"/>
        </xdr:cNvSpPr>
      </xdr:nvSpPr>
      <xdr:spPr bwMode="auto">
        <a:xfrm flipH="1">
          <a:off x="4960620" y="24597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124</xdr:row>
      <xdr:rowOff>137160</xdr:rowOff>
    </xdr:from>
    <xdr:to>
      <xdr:col>5</xdr:col>
      <xdr:colOff>0</xdr:colOff>
      <xdr:row>124</xdr:row>
      <xdr:rowOff>137160</xdr:rowOff>
    </xdr:to>
    <xdr:sp macro="" textlink="">
      <xdr:nvSpPr>
        <xdr:cNvPr id="362" name="Line 407"/>
        <xdr:cNvSpPr>
          <a:spLocks noChangeShapeType="1"/>
        </xdr:cNvSpPr>
      </xdr:nvSpPr>
      <xdr:spPr bwMode="auto">
        <a:xfrm flipH="1">
          <a:off x="5692140" y="24452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122</xdr:row>
      <xdr:rowOff>30480</xdr:rowOff>
    </xdr:from>
    <xdr:to>
      <xdr:col>5</xdr:col>
      <xdr:colOff>0</xdr:colOff>
      <xdr:row>122</xdr:row>
      <xdr:rowOff>30480</xdr:rowOff>
    </xdr:to>
    <xdr:sp macro="" textlink="">
      <xdr:nvSpPr>
        <xdr:cNvPr id="363" name="Line 408"/>
        <xdr:cNvSpPr>
          <a:spLocks noChangeShapeType="1"/>
        </xdr:cNvSpPr>
      </xdr:nvSpPr>
      <xdr:spPr bwMode="auto">
        <a:xfrm flipH="1">
          <a:off x="5692140" y="24010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123</xdr:row>
      <xdr:rowOff>144780</xdr:rowOff>
    </xdr:from>
    <xdr:to>
      <xdr:col>5</xdr:col>
      <xdr:colOff>556260</xdr:colOff>
      <xdr:row>123</xdr:row>
      <xdr:rowOff>144780</xdr:rowOff>
    </xdr:to>
    <xdr:sp macro="" textlink="">
      <xdr:nvSpPr>
        <xdr:cNvPr id="364" name="Line 409"/>
        <xdr:cNvSpPr>
          <a:spLocks noChangeShapeType="1"/>
        </xdr:cNvSpPr>
      </xdr:nvSpPr>
      <xdr:spPr bwMode="auto">
        <a:xfrm flipH="1">
          <a:off x="5875020" y="24292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122</xdr:row>
      <xdr:rowOff>0</xdr:rowOff>
    </xdr:from>
    <xdr:to>
      <xdr:col>5</xdr:col>
      <xdr:colOff>563880</xdr:colOff>
      <xdr:row>122</xdr:row>
      <xdr:rowOff>0</xdr:rowOff>
    </xdr:to>
    <xdr:sp macro="" textlink="">
      <xdr:nvSpPr>
        <xdr:cNvPr id="365" name="Line 410"/>
        <xdr:cNvSpPr>
          <a:spLocks noChangeShapeType="1"/>
        </xdr:cNvSpPr>
      </xdr:nvSpPr>
      <xdr:spPr bwMode="auto">
        <a:xfrm flipH="1">
          <a:off x="5882640" y="23980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133</xdr:row>
      <xdr:rowOff>91440</xdr:rowOff>
    </xdr:from>
    <xdr:to>
      <xdr:col>2</xdr:col>
      <xdr:colOff>646779</xdr:colOff>
      <xdr:row>133</xdr:row>
      <xdr:rowOff>91440</xdr:rowOff>
    </xdr:to>
    <xdr:sp macro="" textlink="">
      <xdr:nvSpPr>
        <xdr:cNvPr id="366" name="Line 411"/>
        <xdr:cNvSpPr>
          <a:spLocks noChangeShapeType="1"/>
        </xdr:cNvSpPr>
      </xdr:nvSpPr>
      <xdr:spPr bwMode="auto">
        <a:xfrm flipH="1">
          <a:off x="3666141" y="25915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131</xdr:row>
      <xdr:rowOff>45720</xdr:rowOff>
    </xdr:from>
    <xdr:to>
      <xdr:col>2</xdr:col>
      <xdr:colOff>487680</xdr:colOff>
      <xdr:row>136</xdr:row>
      <xdr:rowOff>137160</xdr:rowOff>
    </xdr:to>
    <xdr:sp macro="" textlink="">
      <xdr:nvSpPr>
        <xdr:cNvPr id="367" name="Line 412"/>
        <xdr:cNvSpPr>
          <a:spLocks noChangeShapeType="1"/>
        </xdr:cNvSpPr>
      </xdr:nvSpPr>
      <xdr:spPr bwMode="auto">
        <a:xfrm>
          <a:off x="3642360" y="25534620"/>
          <a:ext cx="0" cy="929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136</xdr:row>
      <xdr:rowOff>137160</xdr:rowOff>
    </xdr:from>
    <xdr:to>
      <xdr:col>2</xdr:col>
      <xdr:colOff>480060</xdr:colOff>
      <xdr:row>136</xdr:row>
      <xdr:rowOff>137160</xdr:rowOff>
    </xdr:to>
    <xdr:sp macro="" textlink="">
      <xdr:nvSpPr>
        <xdr:cNvPr id="368" name="Line 413"/>
        <xdr:cNvSpPr>
          <a:spLocks noChangeShapeType="1"/>
        </xdr:cNvSpPr>
      </xdr:nvSpPr>
      <xdr:spPr bwMode="auto">
        <a:xfrm flipH="1">
          <a:off x="3261360" y="26464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131</xdr:row>
      <xdr:rowOff>38100</xdr:rowOff>
    </xdr:from>
    <xdr:to>
      <xdr:col>2</xdr:col>
      <xdr:colOff>487680</xdr:colOff>
      <xdr:row>131</xdr:row>
      <xdr:rowOff>38100</xdr:rowOff>
    </xdr:to>
    <xdr:sp macro="" textlink="">
      <xdr:nvSpPr>
        <xdr:cNvPr id="369" name="Line 414"/>
        <xdr:cNvSpPr>
          <a:spLocks noChangeShapeType="1"/>
        </xdr:cNvSpPr>
      </xdr:nvSpPr>
      <xdr:spPr bwMode="auto">
        <a:xfrm flipH="1">
          <a:off x="3268980" y="25527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142</xdr:row>
      <xdr:rowOff>60960</xdr:rowOff>
    </xdr:from>
    <xdr:to>
      <xdr:col>2</xdr:col>
      <xdr:colOff>480060</xdr:colOff>
      <xdr:row>142</xdr:row>
      <xdr:rowOff>60960</xdr:rowOff>
    </xdr:to>
    <xdr:sp macro="" textlink="">
      <xdr:nvSpPr>
        <xdr:cNvPr id="370" name="Line 415"/>
        <xdr:cNvSpPr>
          <a:spLocks noChangeShapeType="1"/>
        </xdr:cNvSpPr>
      </xdr:nvSpPr>
      <xdr:spPr bwMode="auto">
        <a:xfrm flipH="1">
          <a:off x="3261360" y="27729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144</xdr:row>
      <xdr:rowOff>304800</xdr:rowOff>
    </xdr:from>
    <xdr:to>
      <xdr:col>2</xdr:col>
      <xdr:colOff>480060</xdr:colOff>
      <xdr:row>144</xdr:row>
      <xdr:rowOff>304800</xdr:rowOff>
    </xdr:to>
    <xdr:sp macro="" textlink="">
      <xdr:nvSpPr>
        <xdr:cNvPr id="371" name="Line 416"/>
        <xdr:cNvSpPr>
          <a:spLocks noChangeShapeType="1"/>
        </xdr:cNvSpPr>
      </xdr:nvSpPr>
      <xdr:spPr bwMode="auto">
        <a:xfrm flipH="1">
          <a:off x="3261360" y="28308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144</xdr:row>
      <xdr:rowOff>0</xdr:rowOff>
    </xdr:from>
    <xdr:to>
      <xdr:col>2</xdr:col>
      <xdr:colOff>646779</xdr:colOff>
      <xdr:row>144</xdr:row>
      <xdr:rowOff>0</xdr:rowOff>
    </xdr:to>
    <xdr:sp macro="" textlink="">
      <xdr:nvSpPr>
        <xdr:cNvPr id="372" name="Line 417"/>
        <xdr:cNvSpPr>
          <a:spLocks noChangeShapeType="1"/>
        </xdr:cNvSpPr>
      </xdr:nvSpPr>
      <xdr:spPr bwMode="auto">
        <a:xfrm flipH="1">
          <a:off x="3666141" y="280035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144</xdr:row>
      <xdr:rowOff>0</xdr:rowOff>
    </xdr:from>
    <xdr:to>
      <xdr:col>3</xdr:col>
      <xdr:colOff>638305</xdr:colOff>
      <xdr:row>144</xdr:row>
      <xdr:rowOff>0</xdr:rowOff>
    </xdr:to>
    <xdr:sp macro="" textlink="">
      <xdr:nvSpPr>
        <xdr:cNvPr id="373" name="Line 418"/>
        <xdr:cNvSpPr>
          <a:spLocks noChangeShapeType="1"/>
        </xdr:cNvSpPr>
      </xdr:nvSpPr>
      <xdr:spPr bwMode="auto">
        <a:xfrm flipH="1">
          <a:off x="4489955" y="280035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143</xdr:row>
      <xdr:rowOff>0</xdr:rowOff>
    </xdr:from>
    <xdr:to>
      <xdr:col>5</xdr:col>
      <xdr:colOff>0</xdr:colOff>
      <xdr:row>143</xdr:row>
      <xdr:rowOff>0</xdr:rowOff>
    </xdr:to>
    <xdr:sp macro="" textlink="">
      <xdr:nvSpPr>
        <xdr:cNvPr id="374" name="Line 419"/>
        <xdr:cNvSpPr>
          <a:spLocks noChangeShapeType="1"/>
        </xdr:cNvSpPr>
      </xdr:nvSpPr>
      <xdr:spPr bwMode="auto">
        <a:xfrm flipH="1">
          <a:off x="5692140" y="27835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142</xdr:row>
      <xdr:rowOff>60960</xdr:rowOff>
    </xdr:from>
    <xdr:to>
      <xdr:col>2</xdr:col>
      <xdr:colOff>480060</xdr:colOff>
      <xdr:row>144</xdr:row>
      <xdr:rowOff>297180</xdr:rowOff>
    </xdr:to>
    <xdr:sp macro="" textlink="">
      <xdr:nvSpPr>
        <xdr:cNvPr id="375" name="Line 420"/>
        <xdr:cNvSpPr>
          <a:spLocks noChangeShapeType="1"/>
        </xdr:cNvSpPr>
      </xdr:nvSpPr>
      <xdr:spPr bwMode="auto">
        <a:xfrm>
          <a:off x="3634740" y="2772918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142</xdr:row>
      <xdr:rowOff>60960</xdr:rowOff>
    </xdr:from>
    <xdr:to>
      <xdr:col>3</xdr:col>
      <xdr:colOff>472440</xdr:colOff>
      <xdr:row>144</xdr:row>
      <xdr:rowOff>281940</xdr:rowOff>
    </xdr:to>
    <xdr:sp macro="" textlink="">
      <xdr:nvSpPr>
        <xdr:cNvPr id="376" name="Line 421"/>
        <xdr:cNvSpPr>
          <a:spLocks noChangeShapeType="1"/>
        </xdr:cNvSpPr>
      </xdr:nvSpPr>
      <xdr:spPr bwMode="auto">
        <a:xfrm>
          <a:off x="4472940" y="27729180"/>
          <a:ext cx="0" cy="556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142</xdr:row>
      <xdr:rowOff>60960</xdr:rowOff>
    </xdr:from>
    <xdr:to>
      <xdr:col>3</xdr:col>
      <xdr:colOff>472440</xdr:colOff>
      <xdr:row>142</xdr:row>
      <xdr:rowOff>60960</xdr:rowOff>
    </xdr:to>
    <xdr:sp macro="" textlink="">
      <xdr:nvSpPr>
        <xdr:cNvPr id="377" name="Line 422"/>
        <xdr:cNvSpPr>
          <a:spLocks noChangeShapeType="1"/>
        </xdr:cNvSpPr>
      </xdr:nvSpPr>
      <xdr:spPr bwMode="auto">
        <a:xfrm flipH="1">
          <a:off x="4099560" y="27729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144</xdr:row>
      <xdr:rowOff>281940</xdr:rowOff>
    </xdr:from>
    <xdr:to>
      <xdr:col>3</xdr:col>
      <xdr:colOff>464820</xdr:colOff>
      <xdr:row>144</xdr:row>
      <xdr:rowOff>281940</xdr:rowOff>
    </xdr:to>
    <xdr:sp macro="" textlink="">
      <xdr:nvSpPr>
        <xdr:cNvPr id="378" name="Line 423"/>
        <xdr:cNvSpPr>
          <a:spLocks noChangeShapeType="1"/>
        </xdr:cNvSpPr>
      </xdr:nvSpPr>
      <xdr:spPr bwMode="auto">
        <a:xfrm flipH="1">
          <a:off x="4091940" y="28285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142</xdr:row>
      <xdr:rowOff>45720</xdr:rowOff>
    </xdr:from>
    <xdr:to>
      <xdr:col>5</xdr:col>
      <xdr:colOff>0</xdr:colOff>
      <xdr:row>142</xdr:row>
      <xdr:rowOff>45720</xdr:rowOff>
    </xdr:to>
    <xdr:sp macro="" textlink="">
      <xdr:nvSpPr>
        <xdr:cNvPr id="379" name="Line 424"/>
        <xdr:cNvSpPr>
          <a:spLocks noChangeShapeType="1"/>
        </xdr:cNvSpPr>
      </xdr:nvSpPr>
      <xdr:spPr bwMode="auto">
        <a:xfrm flipH="1">
          <a:off x="5692140" y="277139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143</xdr:row>
      <xdr:rowOff>129540</xdr:rowOff>
    </xdr:from>
    <xdr:to>
      <xdr:col>5</xdr:col>
      <xdr:colOff>0</xdr:colOff>
      <xdr:row>143</xdr:row>
      <xdr:rowOff>129540</xdr:rowOff>
    </xdr:to>
    <xdr:sp macro="" textlink="">
      <xdr:nvSpPr>
        <xdr:cNvPr id="380" name="Line 425"/>
        <xdr:cNvSpPr>
          <a:spLocks noChangeShapeType="1"/>
        </xdr:cNvSpPr>
      </xdr:nvSpPr>
      <xdr:spPr bwMode="auto">
        <a:xfrm flipH="1">
          <a:off x="5692140" y="27965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474215</xdr:colOff>
      <xdr:row>149</xdr:row>
      <xdr:rowOff>68580</xdr:rowOff>
    </xdr:from>
    <xdr:to>
      <xdr:col>2</xdr:col>
      <xdr:colOff>623065</xdr:colOff>
      <xdr:row>149</xdr:row>
      <xdr:rowOff>68580</xdr:rowOff>
    </xdr:to>
    <xdr:sp macro="" textlink="">
      <xdr:nvSpPr>
        <xdr:cNvPr id="381" name="Line 427"/>
        <xdr:cNvSpPr>
          <a:spLocks noChangeShapeType="1"/>
        </xdr:cNvSpPr>
      </xdr:nvSpPr>
      <xdr:spPr bwMode="auto">
        <a:xfrm flipH="1">
          <a:off x="3628895" y="292303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502372</xdr:colOff>
      <xdr:row>149</xdr:row>
      <xdr:rowOff>91440</xdr:rowOff>
    </xdr:from>
    <xdr:to>
      <xdr:col>3</xdr:col>
      <xdr:colOff>625388</xdr:colOff>
      <xdr:row>149</xdr:row>
      <xdr:rowOff>91440</xdr:rowOff>
    </xdr:to>
    <xdr:sp macro="" textlink="">
      <xdr:nvSpPr>
        <xdr:cNvPr id="382" name="Line 429"/>
        <xdr:cNvSpPr>
          <a:spLocks noChangeShapeType="1"/>
        </xdr:cNvSpPr>
      </xdr:nvSpPr>
      <xdr:spPr bwMode="auto">
        <a:xfrm flipH="1">
          <a:off x="4502872" y="29253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154</xdr:row>
      <xdr:rowOff>99060</xdr:rowOff>
    </xdr:from>
    <xdr:to>
      <xdr:col>4</xdr:col>
      <xdr:colOff>648248</xdr:colOff>
      <xdr:row>154</xdr:row>
      <xdr:rowOff>99060</xdr:rowOff>
    </xdr:to>
    <xdr:sp macro="" textlink="">
      <xdr:nvSpPr>
        <xdr:cNvPr id="383" name="Line 430"/>
        <xdr:cNvSpPr>
          <a:spLocks noChangeShapeType="1"/>
        </xdr:cNvSpPr>
      </xdr:nvSpPr>
      <xdr:spPr bwMode="auto">
        <a:xfrm flipH="1">
          <a:off x="5371552" y="300990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497075</xdr:colOff>
      <xdr:row>154</xdr:row>
      <xdr:rowOff>91440</xdr:rowOff>
    </xdr:from>
    <xdr:to>
      <xdr:col>3</xdr:col>
      <xdr:colOff>645925</xdr:colOff>
      <xdr:row>154</xdr:row>
      <xdr:rowOff>91440</xdr:rowOff>
    </xdr:to>
    <xdr:sp macro="" textlink="">
      <xdr:nvSpPr>
        <xdr:cNvPr id="384" name="Line 431"/>
        <xdr:cNvSpPr>
          <a:spLocks noChangeShapeType="1"/>
        </xdr:cNvSpPr>
      </xdr:nvSpPr>
      <xdr:spPr bwMode="auto">
        <a:xfrm flipH="1">
          <a:off x="4497575" y="300913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149</xdr:row>
      <xdr:rowOff>106680</xdr:rowOff>
    </xdr:from>
    <xdr:to>
      <xdr:col>5</xdr:col>
      <xdr:colOff>724448</xdr:colOff>
      <xdr:row>149</xdr:row>
      <xdr:rowOff>106680</xdr:rowOff>
    </xdr:to>
    <xdr:sp macro="" textlink="">
      <xdr:nvSpPr>
        <xdr:cNvPr id="385" name="Line 432"/>
        <xdr:cNvSpPr>
          <a:spLocks noChangeShapeType="1"/>
        </xdr:cNvSpPr>
      </xdr:nvSpPr>
      <xdr:spPr bwMode="auto">
        <a:xfrm flipH="1">
          <a:off x="6293572" y="292684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481835</xdr:colOff>
      <xdr:row>149</xdr:row>
      <xdr:rowOff>91440</xdr:rowOff>
    </xdr:from>
    <xdr:to>
      <xdr:col>4</xdr:col>
      <xdr:colOff>630685</xdr:colOff>
      <xdr:row>149</xdr:row>
      <xdr:rowOff>91440</xdr:rowOff>
    </xdr:to>
    <xdr:sp macro="" textlink="">
      <xdr:nvSpPr>
        <xdr:cNvPr id="386" name="Line 433"/>
        <xdr:cNvSpPr>
          <a:spLocks noChangeShapeType="1"/>
        </xdr:cNvSpPr>
      </xdr:nvSpPr>
      <xdr:spPr bwMode="auto">
        <a:xfrm flipH="1">
          <a:off x="5328155" y="292531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153</xdr:row>
      <xdr:rowOff>76200</xdr:rowOff>
    </xdr:from>
    <xdr:to>
      <xdr:col>3</xdr:col>
      <xdr:colOff>489002</xdr:colOff>
      <xdr:row>155</xdr:row>
      <xdr:rowOff>129540</xdr:rowOff>
    </xdr:to>
    <xdr:sp macro="" textlink="">
      <xdr:nvSpPr>
        <xdr:cNvPr id="387" name="Line 434"/>
        <xdr:cNvSpPr>
          <a:spLocks noChangeShapeType="1"/>
        </xdr:cNvSpPr>
      </xdr:nvSpPr>
      <xdr:spPr bwMode="auto">
        <a:xfrm>
          <a:off x="4488180" y="29908500"/>
          <a:ext cx="1322" cy="388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147</xdr:row>
      <xdr:rowOff>22860</xdr:rowOff>
    </xdr:from>
    <xdr:to>
      <xdr:col>5</xdr:col>
      <xdr:colOff>601980</xdr:colOff>
      <xdr:row>152</xdr:row>
      <xdr:rowOff>121920</xdr:rowOff>
    </xdr:to>
    <xdr:sp macro="" textlink="">
      <xdr:nvSpPr>
        <xdr:cNvPr id="388" name="Line 435"/>
        <xdr:cNvSpPr>
          <a:spLocks noChangeShapeType="1"/>
        </xdr:cNvSpPr>
      </xdr:nvSpPr>
      <xdr:spPr bwMode="auto">
        <a:xfrm>
          <a:off x="6294120" y="28849320"/>
          <a:ext cx="0" cy="937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153</xdr:row>
      <xdr:rowOff>106680</xdr:rowOff>
    </xdr:from>
    <xdr:to>
      <xdr:col>5</xdr:col>
      <xdr:colOff>586740</xdr:colOff>
      <xdr:row>155</xdr:row>
      <xdr:rowOff>144780</xdr:rowOff>
    </xdr:to>
    <xdr:sp macro="" textlink="">
      <xdr:nvSpPr>
        <xdr:cNvPr id="389" name="Line 436"/>
        <xdr:cNvSpPr>
          <a:spLocks noChangeShapeType="1"/>
        </xdr:cNvSpPr>
      </xdr:nvSpPr>
      <xdr:spPr bwMode="auto">
        <a:xfrm flipH="1">
          <a:off x="6278880" y="2993898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146</xdr:row>
      <xdr:rowOff>311346</xdr:rowOff>
    </xdr:from>
    <xdr:to>
      <xdr:col>4</xdr:col>
      <xdr:colOff>457200</xdr:colOff>
      <xdr:row>152</xdr:row>
      <xdr:rowOff>100135</xdr:rowOff>
    </xdr:to>
    <xdr:sp macro="" textlink="">
      <xdr:nvSpPr>
        <xdr:cNvPr id="390" name="Line 437"/>
        <xdr:cNvSpPr>
          <a:spLocks noChangeShapeType="1"/>
        </xdr:cNvSpPr>
      </xdr:nvSpPr>
      <xdr:spPr bwMode="auto">
        <a:xfrm>
          <a:off x="5303520" y="28817766"/>
          <a:ext cx="0" cy="9470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153</xdr:row>
      <xdr:rowOff>76200</xdr:rowOff>
    </xdr:from>
    <xdr:to>
      <xdr:col>4</xdr:col>
      <xdr:colOff>487680</xdr:colOff>
      <xdr:row>155</xdr:row>
      <xdr:rowOff>115824</xdr:rowOff>
    </xdr:to>
    <xdr:sp macro="" textlink="">
      <xdr:nvSpPr>
        <xdr:cNvPr id="391" name="Line 438"/>
        <xdr:cNvSpPr>
          <a:spLocks noChangeShapeType="1"/>
        </xdr:cNvSpPr>
      </xdr:nvSpPr>
      <xdr:spPr bwMode="auto">
        <a:xfrm flipH="1">
          <a:off x="5334000" y="29908500"/>
          <a:ext cx="0" cy="3749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153</xdr:row>
      <xdr:rowOff>99060</xdr:rowOff>
    </xdr:from>
    <xdr:to>
      <xdr:col>5</xdr:col>
      <xdr:colOff>586740</xdr:colOff>
      <xdr:row>153</xdr:row>
      <xdr:rowOff>99060</xdr:rowOff>
    </xdr:to>
    <xdr:sp macro="" textlink="">
      <xdr:nvSpPr>
        <xdr:cNvPr id="392" name="Line 439"/>
        <xdr:cNvSpPr>
          <a:spLocks noChangeShapeType="1"/>
        </xdr:cNvSpPr>
      </xdr:nvSpPr>
      <xdr:spPr bwMode="auto">
        <a:xfrm flipH="1">
          <a:off x="5905500" y="29931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146</xdr:row>
      <xdr:rowOff>312420</xdr:rowOff>
    </xdr:from>
    <xdr:to>
      <xdr:col>4</xdr:col>
      <xdr:colOff>449580</xdr:colOff>
      <xdr:row>146</xdr:row>
      <xdr:rowOff>312420</xdr:rowOff>
    </xdr:to>
    <xdr:sp macro="" textlink="">
      <xdr:nvSpPr>
        <xdr:cNvPr id="393" name="Line 440"/>
        <xdr:cNvSpPr>
          <a:spLocks noChangeShapeType="1"/>
        </xdr:cNvSpPr>
      </xdr:nvSpPr>
      <xdr:spPr bwMode="auto">
        <a:xfrm flipH="1">
          <a:off x="4922520" y="28818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155</xdr:row>
      <xdr:rowOff>144780</xdr:rowOff>
    </xdr:from>
    <xdr:to>
      <xdr:col>5</xdr:col>
      <xdr:colOff>579120</xdr:colOff>
      <xdr:row>155</xdr:row>
      <xdr:rowOff>144780</xdr:rowOff>
    </xdr:to>
    <xdr:sp macro="" textlink="">
      <xdr:nvSpPr>
        <xdr:cNvPr id="394" name="Line 443"/>
        <xdr:cNvSpPr>
          <a:spLocks noChangeShapeType="1"/>
        </xdr:cNvSpPr>
      </xdr:nvSpPr>
      <xdr:spPr bwMode="auto">
        <a:xfrm flipH="1">
          <a:off x="5897880" y="30312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152</xdr:row>
      <xdr:rowOff>106680</xdr:rowOff>
    </xdr:from>
    <xdr:to>
      <xdr:col>4</xdr:col>
      <xdr:colOff>449580</xdr:colOff>
      <xdr:row>152</xdr:row>
      <xdr:rowOff>106680</xdr:rowOff>
    </xdr:to>
    <xdr:sp macro="" textlink="">
      <xdr:nvSpPr>
        <xdr:cNvPr id="395" name="Line 444"/>
        <xdr:cNvSpPr>
          <a:spLocks noChangeShapeType="1"/>
        </xdr:cNvSpPr>
      </xdr:nvSpPr>
      <xdr:spPr bwMode="auto">
        <a:xfrm flipH="1">
          <a:off x="4922520" y="29771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80391</xdr:colOff>
      <xdr:row>153</xdr:row>
      <xdr:rowOff>68580</xdr:rowOff>
    </xdr:from>
    <xdr:to>
      <xdr:col>4</xdr:col>
      <xdr:colOff>491109</xdr:colOff>
      <xdr:row>153</xdr:row>
      <xdr:rowOff>68580</xdr:rowOff>
    </xdr:to>
    <xdr:sp macro="" textlink="">
      <xdr:nvSpPr>
        <xdr:cNvPr id="396" name="Line 445"/>
        <xdr:cNvSpPr>
          <a:spLocks noChangeShapeType="1"/>
        </xdr:cNvSpPr>
      </xdr:nvSpPr>
      <xdr:spPr bwMode="auto">
        <a:xfrm flipH="1">
          <a:off x="4926711" y="2990088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155</xdr:row>
      <xdr:rowOff>137160</xdr:rowOff>
    </xdr:from>
    <xdr:to>
      <xdr:col>3</xdr:col>
      <xdr:colOff>480060</xdr:colOff>
      <xdr:row>155</xdr:row>
      <xdr:rowOff>137160</xdr:rowOff>
    </xdr:to>
    <xdr:sp macro="" textlink="">
      <xdr:nvSpPr>
        <xdr:cNvPr id="397" name="Line 446"/>
        <xdr:cNvSpPr>
          <a:spLocks noChangeShapeType="1"/>
        </xdr:cNvSpPr>
      </xdr:nvSpPr>
      <xdr:spPr bwMode="auto">
        <a:xfrm flipH="1">
          <a:off x="4107180" y="30304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155</xdr:row>
      <xdr:rowOff>121920</xdr:rowOff>
    </xdr:from>
    <xdr:to>
      <xdr:col>4</xdr:col>
      <xdr:colOff>480060</xdr:colOff>
      <xdr:row>155</xdr:row>
      <xdr:rowOff>121920</xdr:rowOff>
    </xdr:to>
    <xdr:sp macro="" textlink="">
      <xdr:nvSpPr>
        <xdr:cNvPr id="398" name="Line 447"/>
        <xdr:cNvSpPr>
          <a:spLocks noChangeShapeType="1"/>
        </xdr:cNvSpPr>
      </xdr:nvSpPr>
      <xdr:spPr bwMode="auto">
        <a:xfrm flipH="1">
          <a:off x="4953000" y="30289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153</xdr:row>
      <xdr:rowOff>68580</xdr:rowOff>
    </xdr:from>
    <xdr:to>
      <xdr:col>3</xdr:col>
      <xdr:colOff>487680</xdr:colOff>
      <xdr:row>153</xdr:row>
      <xdr:rowOff>68580</xdr:rowOff>
    </xdr:to>
    <xdr:sp macro="" textlink="">
      <xdr:nvSpPr>
        <xdr:cNvPr id="399" name="Line 448"/>
        <xdr:cNvSpPr>
          <a:spLocks noChangeShapeType="1"/>
        </xdr:cNvSpPr>
      </xdr:nvSpPr>
      <xdr:spPr bwMode="auto">
        <a:xfrm flipH="1">
          <a:off x="4114800" y="2990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152</xdr:row>
      <xdr:rowOff>129540</xdr:rowOff>
    </xdr:from>
    <xdr:to>
      <xdr:col>2</xdr:col>
      <xdr:colOff>449580</xdr:colOff>
      <xdr:row>152</xdr:row>
      <xdr:rowOff>129540</xdr:rowOff>
    </xdr:to>
    <xdr:sp macro="" textlink="">
      <xdr:nvSpPr>
        <xdr:cNvPr id="400" name="Line 449"/>
        <xdr:cNvSpPr>
          <a:spLocks noChangeShapeType="1"/>
        </xdr:cNvSpPr>
      </xdr:nvSpPr>
      <xdr:spPr bwMode="auto">
        <a:xfrm flipH="1">
          <a:off x="323088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147</xdr:row>
      <xdr:rowOff>15240</xdr:rowOff>
    </xdr:from>
    <xdr:to>
      <xdr:col>2</xdr:col>
      <xdr:colOff>449580</xdr:colOff>
      <xdr:row>147</xdr:row>
      <xdr:rowOff>15240</xdr:rowOff>
    </xdr:to>
    <xdr:sp macro="" textlink="">
      <xdr:nvSpPr>
        <xdr:cNvPr id="401" name="Line 450"/>
        <xdr:cNvSpPr>
          <a:spLocks noChangeShapeType="1"/>
        </xdr:cNvSpPr>
      </xdr:nvSpPr>
      <xdr:spPr bwMode="auto">
        <a:xfrm flipH="1">
          <a:off x="3230880" y="28841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152</xdr:row>
      <xdr:rowOff>129540</xdr:rowOff>
    </xdr:from>
    <xdr:to>
      <xdr:col>3</xdr:col>
      <xdr:colOff>487680</xdr:colOff>
      <xdr:row>152</xdr:row>
      <xdr:rowOff>129540</xdr:rowOff>
    </xdr:to>
    <xdr:sp macro="" textlink="">
      <xdr:nvSpPr>
        <xdr:cNvPr id="402" name="Line 451"/>
        <xdr:cNvSpPr>
          <a:spLocks noChangeShapeType="1"/>
        </xdr:cNvSpPr>
      </xdr:nvSpPr>
      <xdr:spPr bwMode="auto">
        <a:xfrm flipH="1">
          <a:off x="411480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147</xdr:row>
      <xdr:rowOff>15240</xdr:rowOff>
    </xdr:from>
    <xdr:to>
      <xdr:col>3</xdr:col>
      <xdr:colOff>487680</xdr:colOff>
      <xdr:row>147</xdr:row>
      <xdr:rowOff>15240</xdr:rowOff>
    </xdr:to>
    <xdr:sp macro="" textlink="">
      <xdr:nvSpPr>
        <xdr:cNvPr id="403" name="Line 452"/>
        <xdr:cNvSpPr>
          <a:spLocks noChangeShapeType="1"/>
        </xdr:cNvSpPr>
      </xdr:nvSpPr>
      <xdr:spPr bwMode="auto">
        <a:xfrm flipH="1">
          <a:off x="4114800" y="28841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459153</xdr:colOff>
      <xdr:row>160</xdr:row>
      <xdr:rowOff>68580</xdr:rowOff>
    </xdr:from>
    <xdr:to>
      <xdr:col>2</xdr:col>
      <xdr:colOff>622888</xdr:colOff>
      <xdr:row>160</xdr:row>
      <xdr:rowOff>68580</xdr:rowOff>
    </xdr:to>
    <xdr:sp macro="" textlink="">
      <xdr:nvSpPr>
        <xdr:cNvPr id="404" name="Line 453"/>
        <xdr:cNvSpPr>
          <a:spLocks noChangeShapeType="1"/>
        </xdr:cNvSpPr>
      </xdr:nvSpPr>
      <xdr:spPr bwMode="auto">
        <a:xfrm flipH="1">
          <a:off x="3613833" y="310743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503841</xdr:colOff>
      <xdr:row>160</xdr:row>
      <xdr:rowOff>99060</xdr:rowOff>
    </xdr:from>
    <xdr:to>
      <xdr:col>3</xdr:col>
      <xdr:colOff>639159</xdr:colOff>
      <xdr:row>160</xdr:row>
      <xdr:rowOff>99060</xdr:rowOff>
    </xdr:to>
    <xdr:sp macro="" textlink="">
      <xdr:nvSpPr>
        <xdr:cNvPr id="405" name="Line 454"/>
        <xdr:cNvSpPr>
          <a:spLocks noChangeShapeType="1"/>
        </xdr:cNvSpPr>
      </xdr:nvSpPr>
      <xdr:spPr bwMode="auto">
        <a:xfrm flipH="1">
          <a:off x="4504341" y="31104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530824</xdr:colOff>
      <xdr:row>164</xdr:row>
      <xdr:rowOff>99060</xdr:rowOff>
    </xdr:from>
    <xdr:to>
      <xdr:col>2</xdr:col>
      <xdr:colOff>642657</xdr:colOff>
      <xdr:row>164</xdr:row>
      <xdr:rowOff>99060</xdr:rowOff>
    </xdr:to>
    <xdr:sp macro="" textlink="">
      <xdr:nvSpPr>
        <xdr:cNvPr id="406" name="Line 455"/>
        <xdr:cNvSpPr>
          <a:spLocks noChangeShapeType="1"/>
        </xdr:cNvSpPr>
      </xdr:nvSpPr>
      <xdr:spPr bwMode="auto">
        <a:xfrm flipH="1">
          <a:off x="3685504" y="3177540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593812</xdr:colOff>
      <xdr:row>160</xdr:row>
      <xdr:rowOff>99060</xdr:rowOff>
    </xdr:from>
    <xdr:to>
      <xdr:col>5</xdr:col>
      <xdr:colOff>716828</xdr:colOff>
      <xdr:row>160</xdr:row>
      <xdr:rowOff>99060</xdr:rowOff>
    </xdr:to>
    <xdr:sp macro="" textlink="">
      <xdr:nvSpPr>
        <xdr:cNvPr id="407" name="Line 456"/>
        <xdr:cNvSpPr>
          <a:spLocks noChangeShapeType="1"/>
        </xdr:cNvSpPr>
      </xdr:nvSpPr>
      <xdr:spPr bwMode="auto">
        <a:xfrm flipH="1">
          <a:off x="6285952" y="311048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538444</xdr:colOff>
      <xdr:row>164</xdr:row>
      <xdr:rowOff>76200</xdr:rowOff>
    </xdr:from>
    <xdr:to>
      <xdr:col>3</xdr:col>
      <xdr:colOff>650277</xdr:colOff>
      <xdr:row>164</xdr:row>
      <xdr:rowOff>76200</xdr:rowOff>
    </xdr:to>
    <xdr:sp macro="" textlink="">
      <xdr:nvSpPr>
        <xdr:cNvPr id="408" name="Line 457"/>
        <xdr:cNvSpPr>
          <a:spLocks noChangeShapeType="1"/>
        </xdr:cNvSpPr>
      </xdr:nvSpPr>
      <xdr:spPr bwMode="auto">
        <a:xfrm flipH="1">
          <a:off x="4538944" y="317525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161</xdr:row>
      <xdr:rowOff>60960</xdr:rowOff>
    </xdr:from>
    <xdr:to>
      <xdr:col>5</xdr:col>
      <xdr:colOff>0</xdr:colOff>
      <xdr:row>161</xdr:row>
      <xdr:rowOff>60960</xdr:rowOff>
    </xdr:to>
    <xdr:sp macro="" textlink="">
      <xdr:nvSpPr>
        <xdr:cNvPr id="409" name="Line 458"/>
        <xdr:cNvSpPr>
          <a:spLocks noChangeShapeType="1"/>
        </xdr:cNvSpPr>
      </xdr:nvSpPr>
      <xdr:spPr bwMode="auto">
        <a:xfrm flipH="1">
          <a:off x="5692140" y="312343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503841</xdr:colOff>
      <xdr:row>161</xdr:row>
      <xdr:rowOff>68580</xdr:rowOff>
    </xdr:from>
    <xdr:to>
      <xdr:col>4</xdr:col>
      <xdr:colOff>639159</xdr:colOff>
      <xdr:row>161</xdr:row>
      <xdr:rowOff>68580</xdr:rowOff>
    </xdr:to>
    <xdr:sp macro="" textlink="">
      <xdr:nvSpPr>
        <xdr:cNvPr id="410" name="Line 459"/>
        <xdr:cNvSpPr>
          <a:spLocks noChangeShapeType="1"/>
        </xdr:cNvSpPr>
      </xdr:nvSpPr>
      <xdr:spPr bwMode="auto">
        <a:xfrm flipH="1">
          <a:off x="5350161" y="312420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627347</xdr:colOff>
      <xdr:row>164</xdr:row>
      <xdr:rowOff>114300</xdr:rowOff>
    </xdr:from>
    <xdr:to>
      <xdr:col>5</xdr:col>
      <xdr:colOff>729013</xdr:colOff>
      <xdr:row>164</xdr:row>
      <xdr:rowOff>114300</xdr:rowOff>
    </xdr:to>
    <xdr:sp macro="" textlink="">
      <xdr:nvSpPr>
        <xdr:cNvPr id="411" name="Line 460"/>
        <xdr:cNvSpPr>
          <a:spLocks noChangeShapeType="1"/>
        </xdr:cNvSpPr>
      </xdr:nvSpPr>
      <xdr:spPr bwMode="auto">
        <a:xfrm flipH="1">
          <a:off x="6319487" y="31790640"/>
          <a:ext cx="10166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541019</xdr:colOff>
      <xdr:row>163</xdr:row>
      <xdr:rowOff>113157</xdr:rowOff>
    </xdr:from>
    <xdr:to>
      <xdr:col>3</xdr:col>
      <xdr:colOff>541966</xdr:colOff>
      <xdr:row>165</xdr:row>
      <xdr:rowOff>138303</xdr:rowOff>
    </xdr:to>
    <xdr:sp macro="" textlink="">
      <xdr:nvSpPr>
        <xdr:cNvPr id="412" name="Line 461"/>
        <xdr:cNvSpPr>
          <a:spLocks noChangeShapeType="1"/>
        </xdr:cNvSpPr>
      </xdr:nvSpPr>
      <xdr:spPr bwMode="auto">
        <a:xfrm>
          <a:off x="4541519" y="31621857"/>
          <a:ext cx="947" cy="3604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163</xdr:row>
      <xdr:rowOff>129540</xdr:rowOff>
    </xdr:from>
    <xdr:to>
      <xdr:col>5</xdr:col>
      <xdr:colOff>594360</xdr:colOff>
      <xdr:row>165</xdr:row>
      <xdr:rowOff>137160</xdr:rowOff>
    </xdr:to>
    <xdr:sp macro="" textlink="">
      <xdr:nvSpPr>
        <xdr:cNvPr id="413" name="Line 462"/>
        <xdr:cNvSpPr>
          <a:spLocks noChangeShapeType="1"/>
        </xdr:cNvSpPr>
      </xdr:nvSpPr>
      <xdr:spPr bwMode="auto">
        <a:xfrm flipH="1">
          <a:off x="6286500" y="31638240"/>
          <a:ext cx="0"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162</xdr:row>
      <xdr:rowOff>152400</xdr:rowOff>
    </xdr:from>
    <xdr:to>
      <xdr:col>3</xdr:col>
      <xdr:colOff>464820</xdr:colOff>
      <xdr:row>162</xdr:row>
      <xdr:rowOff>152400</xdr:rowOff>
    </xdr:to>
    <xdr:sp macro="" textlink="">
      <xdr:nvSpPr>
        <xdr:cNvPr id="414" name="Line 463"/>
        <xdr:cNvSpPr>
          <a:spLocks noChangeShapeType="1"/>
        </xdr:cNvSpPr>
      </xdr:nvSpPr>
      <xdr:spPr bwMode="auto">
        <a:xfrm flipH="1">
          <a:off x="4091940" y="31493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160020</xdr:colOff>
      <xdr:row>163</xdr:row>
      <xdr:rowOff>106680</xdr:rowOff>
    </xdr:from>
    <xdr:to>
      <xdr:col>3</xdr:col>
      <xdr:colOff>533400</xdr:colOff>
      <xdr:row>163</xdr:row>
      <xdr:rowOff>106680</xdr:rowOff>
    </xdr:to>
    <xdr:sp macro="" textlink="">
      <xdr:nvSpPr>
        <xdr:cNvPr id="415" name="Line 464"/>
        <xdr:cNvSpPr>
          <a:spLocks noChangeShapeType="1"/>
        </xdr:cNvSpPr>
      </xdr:nvSpPr>
      <xdr:spPr bwMode="auto">
        <a:xfrm flipH="1">
          <a:off x="4160520" y="31615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167640</xdr:colOff>
      <xdr:row>165</xdr:row>
      <xdr:rowOff>137160</xdr:rowOff>
    </xdr:from>
    <xdr:to>
      <xdr:col>3</xdr:col>
      <xdr:colOff>541020</xdr:colOff>
      <xdr:row>165</xdr:row>
      <xdr:rowOff>137160</xdr:rowOff>
    </xdr:to>
    <xdr:sp macro="" textlink="">
      <xdr:nvSpPr>
        <xdr:cNvPr id="416" name="Line 465"/>
        <xdr:cNvSpPr>
          <a:spLocks noChangeShapeType="1"/>
        </xdr:cNvSpPr>
      </xdr:nvSpPr>
      <xdr:spPr bwMode="auto">
        <a:xfrm flipH="1">
          <a:off x="4168140" y="31981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166</xdr:row>
      <xdr:rowOff>160020</xdr:rowOff>
    </xdr:from>
    <xdr:to>
      <xdr:col>4</xdr:col>
      <xdr:colOff>464820</xdr:colOff>
      <xdr:row>166</xdr:row>
      <xdr:rowOff>160020</xdr:rowOff>
    </xdr:to>
    <xdr:sp macro="" textlink="">
      <xdr:nvSpPr>
        <xdr:cNvPr id="417" name="Line 466"/>
        <xdr:cNvSpPr>
          <a:spLocks noChangeShapeType="1"/>
        </xdr:cNvSpPr>
      </xdr:nvSpPr>
      <xdr:spPr bwMode="auto">
        <a:xfrm flipH="1">
          <a:off x="4937760" y="32171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103251</xdr:colOff>
      <xdr:row>163</xdr:row>
      <xdr:rowOff>76200</xdr:rowOff>
    </xdr:from>
    <xdr:to>
      <xdr:col>2</xdr:col>
      <xdr:colOff>513969</xdr:colOff>
      <xdr:row>163</xdr:row>
      <xdr:rowOff>76200</xdr:rowOff>
    </xdr:to>
    <xdr:sp macro="" textlink="">
      <xdr:nvSpPr>
        <xdr:cNvPr id="418" name="Line 467"/>
        <xdr:cNvSpPr>
          <a:spLocks noChangeShapeType="1"/>
        </xdr:cNvSpPr>
      </xdr:nvSpPr>
      <xdr:spPr bwMode="auto">
        <a:xfrm flipH="1">
          <a:off x="3257931" y="315849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162</xdr:row>
      <xdr:rowOff>129540</xdr:rowOff>
    </xdr:from>
    <xdr:to>
      <xdr:col>2</xdr:col>
      <xdr:colOff>434340</xdr:colOff>
      <xdr:row>162</xdr:row>
      <xdr:rowOff>129540</xdr:rowOff>
    </xdr:to>
    <xdr:sp macro="" textlink="">
      <xdr:nvSpPr>
        <xdr:cNvPr id="419" name="Line 468"/>
        <xdr:cNvSpPr>
          <a:spLocks noChangeShapeType="1"/>
        </xdr:cNvSpPr>
      </xdr:nvSpPr>
      <xdr:spPr bwMode="auto">
        <a:xfrm flipH="1">
          <a:off x="3215640" y="31470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157</xdr:row>
      <xdr:rowOff>91440</xdr:rowOff>
    </xdr:from>
    <xdr:to>
      <xdr:col>2</xdr:col>
      <xdr:colOff>434340</xdr:colOff>
      <xdr:row>157</xdr:row>
      <xdr:rowOff>91440</xdr:rowOff>
    </xdr:to>
    <xdr:sp macro="" textlink="">
      <xdr:nvSpPr>
        <xdr:cNvPr id="420" name="Line 469"/>
        <xdr:cNvSpPr>
          <a:spLocks noChangeShapeType="1"/>
        </xdr:cNvSpPr>
      </xdr:nvSpPr>
      <xdr:spPr bwMode="auto">
        <a:xfrm flipH="1">
          <a:off x="3215640" y="30594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166</xdr:row>
      <xdr:rowOff>137160</xdr:rowOff>
    </xdr:from>
    <xdr:to>
      <xdr:col>5</xdr:col>
      <xdr:colOff>0</xdr:colOff>
      <xdr:row>166</xdr:row>
      <xdr:rowOff>137160</xdr:rowOff>
    </xdr:to>
    <xdr:sp macro="" textlink="">
      <xdr:nvSpPr>
        <xdr:cNvPr id="421" name="Line 470"/>
        <xdr:cNvSpPr>
          <a:spLocks noChangeShapeType="1"/>
        </xdr:cNvSpPr>
      </xdr:nvSpPr>
      <xdr:spPr bwMode="auto">
        <a:xfrm flipH="1">
          <a:off x="5692140" y="32148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163</xdr:row>
      <xdr:rowOff>121920</xdr:rowOff>
    </xdr:from>
    <xdr:to>
      <xdr:col>5</xdr:col>
      <xdr:colOff>594360</xdr:colOff>
      <xdr:row>163</xdr:row>
      <xdr:rowOff>121920</xdr:rowOff>
    </xdr:to>
    <xdr:sp macro="" textlink="">
      <xdr:nvSpPr>
        <xdr:cNvPr id="422" name="Line 472"/>
        <xdr:cNvSpPr>
          <a:spLocks noChangeShapeType="1"/>
        </xdr:cNvSpPr>
      </xdr:nvSpPr>
      <xdr:spPr bwMode="auto">
        <a:xfrm flipH="1">
          <a:off x="5913120" y="31630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165</xdr:row>
      <xdr:rowOff>144780</xdr:rowOff>
    </xdr:from>
    <xdr:to>
      <xdr:col>5</xdr:col>
      <xdr:colOff>594360</xdr:colOff>
      <xdr:row>165</xdr:row>
      <xdr:rowOff>144780</xdr:rowOff>
    </xdr:to>
    <xdr:sp macro="" textlink="">
      <xdr:nvSpPr>
        <xdr:cNvPr id="423" name="Line 473"/>
        <xdr:cNvSpPr>
          <a:spLocks noChangeShapeType="1"/>
        </xdr:cNvSpPr>
      </xdr:nvSpPr>
      <xdr:spPr bwMode="auto">
        <a:xfrm flipH="1">
          <a:off x="5913120" y="3198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497075</xdr:colOff>
      <xdr:row>228</xdr:row>
      <xdr:rowOff>91440</xdr:rowOff>
    </xdr:from>
    <xdr:to>
      <xdr:col>2</xdr:col>
      <xdr:colOff>645925</xdr:colOff>
      <xdr:row>228</xdr:row>
      <xdr:rowOff>91440</xdr:rowOff>
    </xdr:to>
    <xdr:sp macro="" textlink="">
      <xdr:nvSpPr>
        <xdr:cNvPr id="424" name="Line 474"/>
        <xdr:cNvSpPr>
          <a:spLocks noChangeShapeType="1"/>
        </xdr:cNvSpPr>
      </xdr:nvSpPr>
      <xdr:spPr bwMode="auto">
        <a:xfrm flipH="1">
          <a:off x="3651755" y="44927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228</xdr:row>
      <xdr:rowOff>83820</xdr:rowOff>
    </xdr:from>
    <xdr:to>
      <xdr:col>3</xdr:col>
      <xdr:colOff>638305</xdr:colOff>
      <xdr:row>228</xdr:row>
      <xdr:rowOff>83820</xdr:rowOff>
    </xdr:to>
    <xdr:sp macro="" textlink="">
      <xdr:nvSpPr>
        <xdr:cNvPr id="425" name="Line 475"/>
        <xdr:cNvSpPr>
          <a:spLocks noChangeShapeType="1"/>
        </xdr:cNvSpPr>
      </xdr:nvSpPr>
      <xdr:spPr bwMode="auto">
        <a:xfrm flipH="1">
          <a:off x="4489955" y="44919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228</xdr:row>
      <xdr:rowOff>83820</xdr:rowOff>
    </xdr:from>
    <xdr:to>
      <xdr:col>4</xdr:col>
      <xdr:colOff>638305</xdr:colOff>
      <xdr:row>228</xdr:row>
      <xdr:rowOff>83820</xdr:rowOff>
    </xdr:to>
    <xdr:sp macro="" textlink="">
      <xdr:nvSpPr>
        <xdr:cNvPr id="426" name="Line 476"/>
        <xdr:cNvSpPr>
          <a:spLocks noChangeShapeType="1"/>
        </xdr:cNvSpPr>
      </xdr:nvSpPr>
      <xdr:spPr bwMode="auto">
        <a:xfrm flipH="1">
          <a:off x="5335775" y="44919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234</xdr:row>
      <xdr:rowOff>76200</xdr:rowOff>
    </xdr:from>
    <xdr:to>
      <xdr:col>3</xdr:col>
      <xdr:colOff>638305</xdr:colOff>
      <xdr:row>234</xdr:row>
      <xdr:rowOff>76200</xdr:rowOff>
    </xdr:to>
    <xdr:sp macro="" textlink="">
      <xdr:nvSpPr>
        <xdr:cNvPr id="427" name="Line 477"/>
        <xdr:cNvSpPr>
          <a:spLocks noChangeShapeType="1"/>
        </xdr:cNvSpPr>
      </xdr:nvSpPr>
      <xdr:spPr bwMode="auto">
        <a:xfrm flipH="1">
          <a:off x="4489955" y="459181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540472</xdr:colOff>
      <xdr:row>234</xdr:row>
      <xdr:rowOff>76200</xdr:rowOff>
    </xdr:from>
    <xdr:to>
      <xdr:col>4</xdr:col>
      <xdr:colOff>663488</xdr:colOff>
      <xdr:row>234</xdr:row>
      <xdr:rowOff>76200</xdr:rowOff>
    </xdr:to>
    <xdr:sp macro="" textlink="">
      <xdr:nvSpPr>
        <xdr:cNvPr id="428" name="Line 478"/>
        <xdr:cNvSpPr>
          <a:spLocks noChangeShapeType="1"/>
        </xdr:cNvSpPr>
      </xdr:nvSpPr>
      <xdr:spPr bwMode="auto">
        <a:xfrm flipH="1">
          <a:off x="5386792" y="459181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230</xdr:row>
      <xdr:rowOff>7620</xdr:rowOff>
    </xdr:from>
    <xdr:to>
      <xdr:col>5</xdr:col>
      <xdr:colOff>0</xdr:colOff>
      <xdr:row>230</xdr:row>
      <xdr:rowOff>7620</xdr:rowOff>
    </xdr:to>
    <xdr:sp macro="" textlink="">
      <xdr:nvSpPr>
        <xdr:cNvPr id="429" name="Line 479"/>
        <xdr:cNvSpPr>
          <a:spLocks noChangeShapeType="1"/>
        </xdr:cNvSpPr>
      </xdr:nvSpPr>
      <xdr:spPr bwMode="auto">
        <a:xfrm flipH="1">
          <a:off x="5692140" y="45178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596135</xdr:colOff>
      <xdr:row>228</xdr:row>
      <xdr:rowOff>83820</xdr:rowOff>
    </xdr:from>
    <xdr:to>
      <xdr:col>5</xdr:col>
      <xdr:colOff>744985</xdr:colOff>
      <xdr:row>228</xdr:row>
      <xdr:rowOff>83820</xdr:rowOff>
    </xdr:to>
    <xdr:sp macro="" textlink="">
      <xdr:nvSpPr>
        <xdr:cNvPr id="430" name="Line 480"/>
        <xdr:cNvSpPr>
          <a:spLocks noChangeShapeType="1"/>
        </xdr:cNvSpPr>
      </xdr:nvSpPr>
      <xdr:spPr bwMode="auto">
        <a:xfrm flipH="1">
          <a:off x="6288275" y="44919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603755</xdr:colOff>
      <xdr:row>234</xdr:row>
      <xdr:rowOff>99060</xdr:rowOff>
    </xdr:from>
    <xdr:to>
      <xdr:col>5</xdr:col>
      <xdr:colOff>752605</xdr:colOff>
      <xdr:row>234</xdr:row>
      <xdr:rowOff>99060</xdr:rowOff>
    </xdr:to>
    <xdr:sp macro="" textlink="">
      <xdr:nvSpPr>
        <xdr:cNvPr id="431" name="Line 481"/>
        <xdr:cNvSpPr>
          <a:spLocks noChangeShapeType="1"/>
        </xdr:cNvSpPr>
      </xdr:nvSpPr>
      <xdr:spPr bwMode="auto">
        <a:xfrm flipH="1">
          <a:off x="6295895" y="459409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226</xdr:row>
      <xdr:rowOff>327660</xdr:rowOff>
    </xdr:from>
    <xdr:to>
      <xdr:col>2</xdr:col>
      <xdr:colOff>472440</xdr:colOff>
      <xdr:row>226</xdr:row>
      <xdr:rowOff>327660</xdr:rowOff>
    </xdr:to>
    <xdr:sp macro="" textlink="">
      <xdr:nvSpPr>
        <xdr:cNvPr id="432" name="Line 482"/>
        <xdr:cNvSpPr>
          <a:spLocks noChangeShapeType="1"/>
        </xdr:cNvSpPr>
      </xdr:nvSpPr>
      <xdr:spPr bwMode="auto">
        <a:xfrm flipH="1">
          <a:off x="325374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232</xdr:row>
      <xdr:rowOff>83820</xdr:rowOff>
    </xdr:from>
    <xdr:to>
      <xdr:col>2</xdr:col>
      <xdr:colOff>480060</xdr:colOff>
      <xdr:row>232</xdr:row>
      <xdr:rowOff>83820</xdr:rowOff>
    </xdr:to>
    <xdr:sp macro="" textlink="">
      <xdr:nvSpPr>
        <xdr:cNvPr id="433" name="Line 483"/>
        <xdr:cNvSpPr>
          <a:spLocks noChangeShapeType="1"/>
        </xdr:cNvSpPr>
      </xdr:nvSpPr>
      <xdr:spPr bwMode="auto">
        <a:xfrm flipH="1">
          <a:off x="3261360" y="45590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235</xdr:row>
      <xdr:rowOff>99060</xdr:rowOff>
    </xdr:from>
    <xdr:to>
      <xdr:col>5</xdr:col>
      <xdr:colOff>0</xdr:colOff>
      <xdr:row>235</xdr:row>
      <xdr:rowOff>99060</xdr:rowOff>
    </xdr:to>
    <xdr:sp macro="" textlink="">
      <xdr:nvSpPr>
        <xdr:cNvPr id="434" name="Line 484"/>
        <xdr:cNvSpPr>
          <a:spLocks noChangeShapeType="1"/>
        </xdr:cNvSpPr>
      </xdr:nvSpPr>
      <xdr:spPr bwMode="auto">
        <a:xfrm flipH="1">
          <a:off x="5692140" y="46108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227</xdr:row>
      <xdr:rowOff>7620</xdr:rowOff>
    </xdr:from>
    <xdr:to>
      <xdr:col>5</xdr:col>
      <xdr:colOff>0</xdr:colOff>
      <xdr:row>227</xdr:row>
      <xdr:rowOff>7620</xdr:rowOff>
    </xdr:to>
    <xdr:sp macro="" textlink="">
      <xdr:nvSpPr>
        <xdr:cNvPr id="435" name="Line 485"/>
        <xdr:cNvSpPr>
          <a:spLocks noChangeShapeType="1"/>
        </xdr:cNvSpPr>
      </xdr:nvSpPr>
      <xdr:spPr bwMode="auto">
        <a:xfrm flipH="1">
          <a:off x="5692140" y="44676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232</xdr:row>
      <xdr:rowOff>114300</xdr:rowOff>
    </xdr:from>
    <xdr:to>
      <xdr:col>5</xdr:col>
      <xdr:colOff>586740</xdr:colOff>
      <xdr:row>232</xdr:row>
      <xdr:rowOff>114300</xdr:rowOff>
    </xdr:to>
    <xdr:sp macro="" textlink="">
      <xdr:nvSpPr>
        <xdr:cNvPr id="436" name="Line 486"/>
        <xdr:cNvSpPr>
          <a:spLocks noChangeShapeType="1"/>
        </xdr:cNvSpPr>
      </xdr:nvSpPr>
      <xdr:spPr bwMode="auto">
        <a:xfrm flipH="1">
          <a:off x="5905500" y="45620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226</xdr:row>
      <xdr:rowOff>327660</xdr:rowOff>
    </xdr:from>
    <xdr:to>
      <xdr:col>5</xdr:col>
      <xdr:colOff>586740</xdr:colOff>
      <xdr:row>226</xdr:row>
      <xdr:rowOff>327660</xdr:rowOff>
    </xdr:to>
    <xdr:sp macro="" textlink="">
      <xdr:nvSpPr>
        <xdr:cNvPr id="437" name="Line 487"/>
        <xdr:cNvSpPr>
          <a:spLocks noChangeShapeType="1"/>
        </xdr:cNvSpPr>
      </xdr:nvSpPr>
      <xdr:spPr bwMode="auto">
        <a:xfrm flipH="1">
          <a:off x="590550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232</xdr:row>
      <xdr:rowOff>99060</xdr:rowOff>
    </xdr:from>
    <xdr:to>
      <xdr:col>4</xdr:col>
      <xdr:colOff>464820</xdr:colOff>
      <xdr:row>232</xdr:row>
      <xdr:rowOff>99060</xdr:rowOff>
    </xdr:to>
    <xdr:sp macro="" textlink="">
      <xdr:nvSpPr>
        <xdr:cNvPr id="438" name="Line 488"/>
        <xdr:cNvSpPr>
          <a:spLocks noChangeShapeType="1"/>
        </xdr:cNvSpPr>
      </xdr:nvSpPr>
      <xdr:spPr bwMode="auto">
        <a:xfrm flipH="1">
          <a:off x="4937760" y="45605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235</xdr:row>
      <xdr:rowOff>99060</xdr:rowOff>
    </xdr:from>
    <xdr:to>
      <xdr:col>5</xdr:col>
      <xdr:colOff>579120</xdr:colOff>
      <xdr:row>235</xdr:row>
      <xdr:rowOff>99060</xdr:rowOff>
    </xdr:to>
    <xdr:sp macro="" textlink="">
      <xdr:nvSpPr>
        <xdr:cNvPr id="439" name="Line 489"/>
        <xdr:cNvSpPr>
          <a:spLocks noChangeShapeType="1"/>
        </xdr:cNvSpPr>
      </xdr:nvSpPr>
      <xdr:spPr bwMode="auto">
        <a:xfrm flipH="1">
          <a:off x="5897880" y="46108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227</xdr:row>
      <xdr:rowOff>22860</xdr:rowOff>
    </xdr:from>
    <xdr:to>
      <xdr:col>4</xdr:col>
      <xdr:colOff>464820</xdr:colOff>
      <xdr:row>227</xdr:row>
      <xdr:rowOff>22860</xdr:rowOff>
    </xdr:to>
    <xdr:sp macro="" textlink="">
      <xdr:nvSpPr>
        <xdr:cNvPr id="440" name="Line 490"/>
        <xdr:cNvSpPr>
          <a:spLocks noChangeShapeType="1"/>
        </xdr:cNvSpPr>
      </xdr:nvSpPr>
      <xdr:spPr bwMode="auto">
        <a:xfrm flipH="1">
          <a:off x="4937760" y="44691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232</xdr:row>
      <xdr:rowOff>83820</xdr:rowOff>
    </xdr:from>
    <xdr:to>
      <xdr:col>3</xdr:col>
      <xdr:colOff>472440</xdr:colOff>
      <xdr:row>232</xdr:row>
      <xdr:rowOff>83820</xdr:rowOff>
    </xdr:to>
    <xdr:sp macro="" textlink="">
      <xdr:nvSpPr>
        <xdr:cNvPr id="441" name="Line 491"/>
        <xdr:cNvSpPr>
          <a:spLocks noChangeShapeType="1"/>
        </xdr:cNvSpPr>
      </xdr:nvSpPr>
      <xdr:spPr bwMode="auto">
        <a:xfrm flipH="1">
          <a:off x="4099560" y="45590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226</xdr:row>
      <xdr:rowOff>327660</xdr:rowOff>
    </xdr:from>
    <xdr:to>
      <xdr:col>3</xdr:col>
      <xdr:colOff>472440</xdr:colOff>
      <xdr:row>226</xdr:row>
      <xdr:rowOff>327660</xdr:rowOff>
    </xdr:to>
    <xdr:sp macro="" textlink="">
      <xdr:nvSpPr>
        <xdr:cNvPr id="442" name="Line 492"/>
        <xdr:cNvSpPr>
          <a:spLocks noChangeShapeType="1"/>
        </xdr:cNvSpPr>
      </xdr:nvSpPr>
      <xdr:spPr bwMode="auto">
        <a:xfrm flipH="1">
          <a:off x="409956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235</xdr:row>
      <xdr:rowOff>83820</xdr:rowOff>
    </xdr:from>
    <xdr:to>
      <xdr:col>3</xdr:col>
      <xdr:colOff>472440</xdr:colOff>
      <xdr:row>235</xdr:row>
      <xdr:rowOff>83820</xdr:rowOff>
    </xdr:to>
    <xdr:sp macro="" textlink="">
      <xdr:nvSpPr>
        <xdr:cNvPr id="443" name="Line 493"/>
        <xdr:cNvSpPr>
          <a:spLocks noChangeShapeType="1"/>
        </xdr:cNvSpPr>
      </xdr:nvSpPr>
      <xdr:spPr bwMode="auto">
        <a:xfrm flipH="1">
          <a:off x="4099560" y="46093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233</xdr:row>
      <xdr:rowOff>30480</xdr:rowOff>
    </xdr:from>
    <xdr:to>
      <xdr:col>3</xdr:col>
      <xdr:colOff>472440</xdr:colOff>
      <xdr:row>233</xdr:row>
      <xdr:rowOff>30480</xdr:rowOff>
    </xdr:to>
    <xdr:sp macro="" textlink="">
      <xdr:nvSpPr>
        <xdr:cNvPr id="444" name="Line 494"/>
        <xdr:cNvSpPr>
          <a:spLocks noChangeShapeType="1"/>
        </xdr:cNvSpPr>
      </xdr:nvSpPr>
      <xdr:spPr bwMode="auto">
        <a:xfrm flipH="1">
          <a:off x="4099560" y="45704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137160</xdr:colOff>
      <xdr:row>233</xdr:row>
      <xdr:rowOff>53340</xdr:rowOff>
    </xdr:from>
    <xdr:to>
      <xdr:col>4</xdr:col>
      <xdr:colOff>510540</xdr:colOff>
      <xdr:row>233</xdr:row>
      <xdr:rowOff>53340</xdr:rowOff>
    </xdr:to>
    <xdr:sp macro="" textlink="">
      <xdr:nvSpPr>
        <xdr:cNvPr id="445" name="Line 495"/>
        <xdr:cNvSpPr>
          <a:spLocks noChangeShapeType="1"/>
        </xdr:cNvSpPr>
      </xdr:nvSpPr>
      <xdr:spPr bwMode="auto">
        <a:xfrm flipH="1">
          <a:off x="4983480" y="45727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235</xdr:row>
      <xdr:rowOff>114300</xdr:rowOff>
    </xdr:from>
    <xdr:to>
      <xdr:col>4</xdr:col>
      <xdr:colOff>502920</xdr:colOff>
      <xdr:row>235</xdr:row>
      <xdr:rowOff>114300</xdr:rowOff>
    </xdr:to>
    <xdr:sp macro="" textlink="">
      <xdr:nvSpPr>
        <xdr:cNvPr id="446" name="Line 496"/>
        <xdr:cNvSpPr>
          <a:spLocks noChangeShapeType="1"/>
        </xdr:cNvSpPr>
      </xdr:nvSpPr>
      <xdr:spPr bwMode="auto">
        <a:xfrm flipH="1">
          <a:off x="4975860" y="46123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233</xdr:row>
      <xdr:rowOff>53340</xdr:rowOff>
    </xdr:from>
    <xdr:to>
      <xdr:col>5</xdr:col>
      <xdr:colOff>586740</xdr:colOff>
      <xdr:row>233</xdr:row>
      <xdr:rowOff>53340</xdr:rowOff>
    </xdr:to>
    <xdr:sp macro="" textlink="">
      <xdr:nvSpPr>
        <xdr:cNvPr id="447" name="Line 497"/>
        <xdr:cNvSpPr>
          <a:spLocks noChangeShapeType="1"/>
        </xdr:cNvSpPr>
      </xdr:nvSpPr>
      <xdr:spPr bwMode="auto">
        <a:xfrm flipH="1">
          <a:off x="5905500" y="45727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233</xdr:row>
      <xdr:rowOff>36576</xdr:rowOff>
    </xdr:from>
    <xdr:to>
      <xdr:col>3</xdr:col>
      <xdr:colOff>480060</xdr:colOff>
      <xdr:row>235</xdr:row>
      <xdr:rowOff>70104</xdr:rowOff>
    </xdr:to>
    <xdr:sp macro="" textlink="">
      <xdr:nvSpPr>
        <xdr:cNvPr id="448" name="Line 498"/>
        <xdr:cNvSpPr>
          <a:spLocks noChangeShapeType="1"/>
        </xdr:cNvSpPr>
      </xdr:nvSpPr>
      <xdr:spPr bwMode="auto">
        <a:xfrm flipH="1">
          <a:off x="4480560" y="45710856"/>
          <a:ext cx="0" cy="36880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510540</xdr:colOff>
      <xdr:row>233</xdr:row>
      <xdr:rowOff>60960</xdr:rowOff>
    </xdr:from>
    <xdr:to>
      <xdr:col>4</xdr:col>
      <xdr:colOff>510540</xdr:colOff>
      <xdr:row>235</xdr:row>
      <xdr:rowOff>121920</xdr:rowOff>
    </xdr:to>
    <xdr:sp macro="" textlink="">
      <xdr:nvSpPr>
        <xdr:cNvPr id="449" name="Line 499"/>
        <xdr:cNvSpPr>
          <a:spLocks noChangeShapeType="1"/>
        </xdr:cNvSpPr>
      </xdr:nvSpPr>
      <xdr:spPr bwMode="auto">
        <a:xfrm flipH="1">
          <a:off x="5356860" y="4573524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233</xdr:row>
      <xdr:rowOff>60960</xdr:rowOff>
    </xdr:from>
    <xdr:to>
      <xdr:col>5</xdr:col>
      <xdr:colOff>586740</xdr:colOff>
      <xdr:row>235</xdr:row>
      <xdr:rowOff>99060</xdr:rowOff>
    </xdr:to>
    <xdr:sp macro="" textlink="">
      <xdr:nvSpPr>
        <xdr:cNvPr id="450" name="Line 500"/>
        <xdr:cNvSpPr>
          <a:spLocks noChangeShapeType="1"/>
        </xdr:cNvSpPr>
      </xdr:nvSpPr>
      <xdr:spPr bwMode="auto">
        <a:xfrm flipH="1">
          <a:off x="6278880" y="4573524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481835</xdr:colOff>
      <xdr:row>239</xdr:row>
      <xdr:rowOff>76200</xdr:rowOff>
    </xdr:from>
    <xdr:to>
      <xdr:col>3</xdr:col>
      <xdr:colOff>630685</xdr:colOff>
      <xdr:row>239</xdr:row>
      <xdr:rowOff>76200</xdr:rowOff>
    </xdr:to>
    <xdr:sp macro="" textlink="">
      <xdr:nvSpPr>
        <xdr:cNvPr id="451" name="Line 501"/>
        <xdr:cNvSpPr>
          <a:spLocks noChangeShapeType="1"/>
        </xdr:cNvSpPr>
      </xdr:nvSpPr>
      <xdr:spPr bwMode="auto">
        <a:xfrm flipH="1">
          <a:off x="4482335" y="467563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239</xdr:row>
      <xdr:rowOff>76200</xdr:rowOff>
    </xdr:from>
    <xdr:to>
      <xdr:col>4</xdr:col>
      <xdr:colOff>630508</xdr:colOff>
      <xdr:row>239</xdr:row>
      <xdr:rowOff>76200</xdr:rowOff>
    </xdr:to>
    <xdr:sp macro="" textlink="">
      <xdr:nvSpPr>
        <xdr:cNvPr id="452" name="Line 502"/>
        <xdr:cNvSpPr>
          <a:spLocks noChangeShapeType="1"/>
        </xdr:cNvSpPr>
      </xdr:nvSpPr>
      <xdr:spPr bwMode="auto">
        <a:xfrm flipH="1">
          <a:off x="5313093" y="467563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595281</xdr:colOff>
      <xdr:row>239</xdr:row>
      <xdr:rowOff>91440</xdr:rowOff>
    </xdr:from>
    <xdr:to>
      <xdr:col>5</xdr:col>
      <xdr:colOff>730599</xdr:colOff>
      <xdr:row>239</xdr:row>
      <xdr:rowOff>91440</xdr:rowOff>
    </xdr:to>
    <xdr:sp macro="" textlink="">
      <xdr:nvSpPr>
        <xdr:cNvPr id="453" name="Line 503"/>
        <xdr:cNvSpPr>
          <a:spLocks noChangeShapeType="1"/>
        </xdr:cNvSpPr>
      </xdr:nvSpPr>
      <xdr:spPr bwMode="auto">
        <a:xfrm flipH="1">
          <a:off x="6287421" y="46771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244</xdr:row>
      <xdr:rowOff>83820</xdr:rowOff>
    </xdr:from>
    <xdr:to>
      <xdr:col>4</xdr:col>
      <xdr:colOff>647700</xdr:colOff>
      <xdr:row>244</xdr:row>
      <xdr:rowOff>83820</xdr:rowOff>
    </xdr:to>
    <xdr:sp macro="" textlink="">
      <xdr:nvSpPr>
        <xdr:cNvPr id="454" name="Line 504"/>
        <xdr:cNvSpPr>
          <a:spLocks noChangeShapeType="1"/>
        </xdr:cNvSpPr>
      </xdr:nvSpPr>
      <xdr:spPr bwMode="auto">
        <a:xfrm flipH="1" flipV="1">
          <a:off x="5334000" y="47602140"/>
          <a:ext cx="1600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244</xdr:row>
      <xdr:rowOff>99060</xdr:rowOff>
    </xdr:from>
    <xdr:to>
      <xdr:col>3</xdr:col>
      <xdr:colOff>662940</xdr:colOff>
      <xdr:row>244</xdr:row>
      <xdr:rowOff>99060</xdr:rowOff>
    </xdr:to>
    <xdr:sp macro="" textlink="">
      <xdr:nvSpPr>
        <xdr:cNvPr id="455" name="Line 505"/>
        <xdr:cNvSpPr>
          <a:spLocks noChangeShapeType="1"/>
        </xdr:cNvSpPr>
      </xdr:nvSpPr>
      <xdr:spPr bwMode="auto">
        <a:xfrm flipH="1">
          <a:off x="4511040" y="4761738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240</xdr:row>
      <xdr:rowOff>91440</xdr:rowOff>
    </xdr:from>
    <xdr:to>
      <xdr:col>5</xdr:col>
      <xdr:colOff>0</xdr:colOff>
      <xdr:row>240</xdr:row>
      <xdr:rowOff>91440</xdr:rowOff>
    </xdr:to>
    <xdr:sp macro="" textlink="">
      <xdr:nvSpPr>
        <xdr:cNvPr id="456" name="Line 506"/>
        <xdr:cNvSpPr>
          <a:spLocks noChangeShapeType="1"/>
        </xdr:cNvSpPr>
      </xdr:nvSpPr>
      <xdr:spPr bwMode="auto">
        <a:xfrm flipH="1">
          <a:off x="5692140" y="46939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244</xdr:row>
      <xdr:rowOff>76200</xdr:rowOff>
    </xdr:from>
    <xdr:to>
      <xdr:col>5</xdr:col>
      <xdr:colOff>746760</xdr:colOff>
      <xdr:row>244</xdr:row>
      <xdr:rowOff>76200</xdr:rowOff>
    </xdr:to>
    <xdr:sp macro="" textlink="">
      <xdr:nvSpPr>
        <xdr:cNvPr id="457" name="Line 507"/>
        <xdr:cNvSpPr>
          <a:spLocks noChangeShapeType="1"/>
        </xdr:cNvSpPr>
      </xdr:nvSpPr>
      <xdr:spPr bwMode="auto">
        <a:xfrm flipH="1" flipV="1">
          <a:off x="6309360" y="47594520"/>
          <a:ext cx="1295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540472</xdr:colOff>
      <xdr:row>239</xdr:row>
      <xdr:rowOff>99060</xdr:rowOff>
    </xdr:from>
    <xdr:to>
      <xdr:col>2</xdr:col>
      <xdr:colOff>663488</xdr:colOff>
      <xdr:row>239</xdr:row>
      <xdr:rowOff>99060</xdr:rowOff>
    </xdr:to>
    <xdr:sp macro="" textlink="">
      <xdr:nvSpPr>
        <xdr:cNvPr id="458" name="Line 508"/>
        <xdr:cNvSpPr>
          <a:spLocks noChangeShapeType="1"/>
        </xdr:cNvSpPr>
      </xdr:nvSpPr>
      <xdr:spPr bwMode="auto">
        <a:xfrm flipH="1">
          <a:off x="3695152" y="46779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246</xdr:row>
      <xdr:rowOff>114300</xdr:rowOff>
    </xdr:from>
    <xdr:to>
      <xdr:col>2</xdr:col>
      <xdr:colOff>502920</xdr:colOff>
      <xdr:row>258</xdr:row>
      <xdr:rowOff>281940</xdr:rowOff>
    </xdr:to>
    <xdr:sp macro="" textlink="">
      <xdr:nvSpPr>
        <xdr:cNvPr id="459" name="Line 509"/>
        <xdr:cNvSpPr>
          <a:spLocks noChangeShapeType="1"/>
        </xdr:cNvSpPr>
      </xdr:nvSpPr>
      <xdr:spPr bwMode="auto">
        <a:xfrm flipH="1">
          <a:off x="3657600" y="47967900"/>
          <a:ext cx="0" cy="37033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246</xdr:row>
      <xdr:rowOff>114300</xdr:rowOff>
    </xdr:from>
    <xdr:to>
      <xdr:col>2</xdr:col>
      <xdr:colOff>502920</xdr:colOff>
      <xdr:row>246</xdr:row>
      <xdr:rowOff>114300</xdr:rowOff>
    </xdr:to>
    <xdr:sp macro="" textlink="">
      <xdr:nvSpPr>
        <xdr:cNvPr id="460" name="Line 510"/>
        <xdr:cNvSpPr>
          <a:spLocks noChangeShapeType="1"/>
        </xdr:cNvSpPr>
      </xdr:nvSpPr>
      <xdr:spPr bwMode="auto">
        <a:xfrm flipH="1">
          <a:off x="3284220" y="47967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258</xdr:row>
      <xdr:rowOff>297180</xdr:rowOff>
    </xdr:from>
    <xdr:to>
      <xdr:col>2</xdr:col>
      <xdr:colOff>502920</xdr:colOff>
      <xdr:row>258</xdr:row>
      <xdr:rowOff>297180</xdr:rowOff>
    </xdr:to>
    <xdr:sp macro="" textlink="">
      <xdr:nvSpPr>
        <xdr:cNvPr id="461" name="Line 511"/>
        <xdr:cNvSpPr>
          <a:spLocks noChangeShapeType="1"/>
        </xdr:cNvSpPr>
      </xdr:nvSpPr>
      <xdr:spPr bwMode="auto">
        <a:xfrm flipH="1">
          <a:off x="3284220" y="51686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237</xdr:row>
      <xdr:rowOff>91440</xdr:rowOff>
    </xdr:from>
    <xdr:to>
      <xdr:col>5</xdr:col>
      <xdr:colOff>571500</xdr:colOff>
      <xdr:row>237</xdr:row>
      <xdr:rowOff>91440</xdr:rowOff>
    </xdr:to>
    <xdr:sp macro="" textlink="">
      <xdr:nvSpPr>
        <xdr:cNvPr id="462" name="Line 512"/>
        <xdr:cNvSpPr>
          <a:spLocks noChangeShapeType="1"/>
        </xdr:cNvSpPr>
      </xdr:nvSpPr>
      <xdr:spPr bwMode="auto">
        <a:xfrm flipH="1">
          <a:off x="5890260" y="46436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242</xdr:row>
      <xdr:rowOff>121920</xdr:rowOff>
    </xdr:from>
    <xdr:to>
      <xdr:col>5</xdr:col>
      <xdr:colOff>571500</xdr:colOff>
      <xdr:row>242</xdr:row>
      <xdr:rowOff>121920</xdr:rowOff>
    </xdr:to>
    <xdr:sp macro="" textlink="">
      <xdr:nvSpPr>
        <xdr:cNvPr id="463" name="Line 513"/>
        <xdr:cNvSpPr>
          <a:spLocks noChangeShapeType="1"/>
        </xdr:cNvSpPr>
      </xdr:nvSpPr>
      <xdr:spPr bwMode="auto">
        <a:xfrm flipH="1">
          <a:off x="5890260" y="47304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237</xdr:row>
      <xdr:rowOff>60960</xdr:rowOff>
    </xdr:from>
    <xdr:to>
      <xdr:col>2</xdr:col>
      <xdr:colOff>502920</xdr:colOff>
      <xdr:row>237</xdr:row>
      <xdr:rowOff>60960</xdr:rowOff>
    </xdr:to>
    <xdr:sp macro="" textlink="">
      <xdr:nvSpPr>
        <xdr:cNvPr id="464" name="Line 514"/>
        <xdr:cNvSpPr>
          <a:spLocks noChangeShapeType="1"/>
        </xdr:cNvSpPr>
      </xdr:nvSpPr>
      <xdr:spPr bwMode="auto">
        <a:xfrm flipH="1">
          <a:off x="3284220" y="4640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237</xdr:row>
      <xdr:rowOff>76200</xdr:rowOff>
    </xdr:from>
    <xdr:to>
      <xdr:col>3</xdr:col>
      <xdr:colOff>480060</xdr:colOff>
      <xdr:row>237</xdr:row>
      <xdr:rowOff>76200</xdr:rowOff>
    </xdr:to>
    <xdr:sp macro="" textlink="">
      <xdr:nvSpPr>
        <xdr:cNvPr id="465" name="Line 516"/>
        <xdr:cNvSpPr>
          <a:spLocks noChangeShapeType="1"/>
        </xdr:cNvSpPr>
      </xdr:nvSpPr>
      <xdr:spPr bwMode="auto">
        <a:xfrm flipH="1">
          <a:off x="4107180" y="46421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242</xdr:row>
      <xdr:rowOff>106680</xdr:rowOff>
    </xdr:from>
    <xdr:to>
      <xdr:col>3</xdr:col>
      <xdr:colOff>480060</xdr:colOff>
      <xdr:row>242</xdr:row>
      <xdr:rowOff>106680</xdr:rowOff>
    </xdr:to>
    <xdr:sp macro="" textlink="">
      <xdr:nvSpPr>
        <xdr:cNvPr id="466" name="Line 517"/>
        <xdr:cNvSpPr>
          <a:spLocks noChangeShapeType="1"/>
        </xdr:cNvSpPr>
      </xdr:nvSpPr>
      <xdr:spPr bwMode="auto">
        <a:xfrm flipH="1">
          <a:off x="4107180" y="47289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237</xdr:row>
      <xdr:rowOff>68580</xdr:rowOff>
    </xdr:from>
    <xdr:to>
      <xdr:col>4</xdr:col>
      <xdr:colOff>441960</xdr:colOff>
      <xdr:row>237</xdr:row>
      <xdr:rowOff>68580</xdr:rowOff>
    </xdr:to>
    <xdr:sp macro="" textlink="">
      <xdr:nvSpPr>
        <xdr:cNvPr id="467" name="Line 518"/>
        <xdr:cNvSpPr>
          <a:spLocks noChangeShapeType="1"/>
        </xdr:cNvSpPr>
      </xdr:nvSpPr>
      <xdr:spPr bwMode="auto">
        <a:xfrm flipH="1">
          <a:off x="4914900" y="46413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242</xdr:row>
      <xdr:rowOff>83820</xdr:rowOff>
    </xdr:from>
    <xdr:to>
      <xdr:col>4</xdr:col>
      <xdr:colOff>441960</xdr:colOff>
      <xdr:row>242</xdr:row>
      <xdr:rowOff>83820</xdr:rowOff>
    </xdr:to>
    <xdr:sp macro="" textlink="">
      <xdr:nvSpPr>
        <xdr:cNvPr id="468" name="Line 519"/>
        <xdr:cNvSpPr>
          <a:spLocks noChangeShapeType="1"/>
        </xdr:cNvSpPr>
      </xdr:nvSpPr>
      <xdr:spPr bwMode="auto">
        <a:xfrm flipH="1">
          <a:off x="4914900" y="47266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237</xdr:row>
      <xdr:rowOff>76200</xdr:rowOff>
    </xdr:from>
    <xdr:to>
      <xdr:col>5</xdr:col>
      <xdr:colOff>0</xdr:colOff>
      <xdr:row>237</xdr:row>
      <xdr:rowOff>76200</xdr:rowOff>
    </xdr:to>
    <xdr:sp macro="" textlink="">
      <xdr:nvSpPr>
        <xdr:cNvPr id="469" name="Line 520"/>
        <xdr:cNvSpPr>
          <a:spLocks noChangeShapeType="1"/>
        </xdr:cNvSpPr>
      </xdr:nvSpPr>
      <xdr:spPr bwMode="auto">
        <a:xfrm flipH="1">
          <a:off x="5692140" y="46421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245</xdr:row>
      <xdr:rowOff>129540</xdr:rowOff>
    </xdr:from>
    <xdr:to>
      <xdr:col>5</xdr:col>
      <xdr:colOff>0</xdr:colOff>
      <xdr:row>245</xdr:row>
      <xdr:rowOff>129540</xdr:rowOff>
    </xdr:to>
    <xdr:sp macro="" textlink="">
      <xdr:nvSpPr>
        <xdr:cNvPr id="470" name="Line 521"/>
        <xdr:cNvSpPr>
          <a:spLocks noChangeShapeType="1"/>
        </xdr:cNvSpPr>
      </xdr:nvSpPr>
      <xdr:spPr bwMode="auto">
        <a:xfrm flipH="1">
          <a:off x="5692140" y="47815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243</xdr:row>
      <xdr:rowOff>60960</xdr:rowOff>
    </xdr:from>
    <xdr:to>
      <xdr:col>5</xdr:col>
      <xdr:colOff>617220</xdr:colOff>
      <xdr:row>243</xdr:row>
      <xdr:rowOff>60960</xdr:rowOff>
    </xdr:to>
    <xdr:sp macro="" textlink="">
      <xdr:nvSpPr>
        <xdr:cNvPr id="471" name="Line 522"/>
        <xdr:cNvSpPr>
          <a:spLocks noChangeShapeType="1"/>
        </xdr:cNvSpPr>
      </xdr:nvSpPr>
      <xdr:spPr bwMode="auto">
        <a:xfrm flipH="1">
          <a:off x="5935980" y="47411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236220</xdr:colOff>
      <xdr:row>245</xdr:row>
      <xdr:rowOff>137160</xdr:rowOff>
    </xdr:from>
    <xdr:to>
      <xdr:col>5</xdr:col>
      <xdr:colOff>609600</xdr:colOff>
      <xdr:row>245</xdr:row>
      <xdr:rowOff>137160</xdr:rowOff>
    </xdr:to>
    <xdr:sp macro="" textlink="">
      <xdr:nvSpPr>
        <xdr:cNvPr id="472" name="Line 523"/>
        <xdr:cNvSpPr>
          <a:spLocks noChangeShapeType="1"/>
        </xdr:cNvSpPr>
      </xdr:nvSpPr>
      <xdr:spPr bwMode="auto">
        <a:xfrm flipH="1">
          <a:off x="5928360" y="47823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243</xdr:row>
      <xdr:rowOff>53340</xdr:rowOff>
    </xdr:from>
    <xdr:to>
      <xdr:col>3</xdr:col>
      <xdr:colOff>495300</xdr:colOff>
      <xdr:row>243</xdr:row>
      <xdr:rowOff>53340</xdr:rowOff>
    </xdr:to>
    <xdr:sp macro="" textlink="">
      <xdr:nvSpPr>
        <xdr:cNvPr id="473" name="Line 524"/>
        <xdr:cNvSpPr>
          <a:spLocks noChangeShapeType="1"/>
        </xdr:cNvSpPr>
      </xdr:nvSpPr>
      <xdr:spPr bwMode="auto">
        <a:xfrm flipH="1">
          <a:off x="4122420" y="47404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245</xdr:row>
      <xdr:rowOff>106680</xdr:rowOff>
    </xdr:from>
    <xdr:to>
      <xdr:col>3</xdr:col>
      <xdr:colOff>495300</xdr:colOff>
      <xdr:row>245</xdr:row>
      <xdr:rowOff>106680</xdr:rowOff>
    </xdr:to>
    <xdr:sp macro="" textlink="">
      <xdr:nvSpPr>
        <xdr:cNvPr id="474" name="Line 525"/>
        <xdr:cNvSpPr>
          <a:spLocks noChangeShapeType="1"/>
        </xdr:cNvSpPr>
      </xdr:nvSpPr>
      <xdr:spPr bwMode="auto">
        <a:xfrm flipH="1">
          <a:off x="4122420" y="47792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243</xdr:row>
      <xdr:rowOff>53340</xdr:rowOff>
    </xdr:from>
    <xdr:to>
      <xdr:col>4</xdr:col>
      <xdr:colOff>480060</xdr:colOff>
      <xdr:row>243</xdr:row>
      <xdr:rowOff>53340</xdr:rowOff>
    </xdr:to>
    <xdr:sp macro="" textlink="">
      <xdr:nvSpPr>
        <xdr:cNvPr id="475" name="Line 526"/>
        <xdr:cNvSpPr>
          <a:spLocks noChangeShapeType="1"/>
        </xdr:cNvSpPr>
      </xdr:nvSpPr>
      <xdr:spPr bwMode="auto">
        <a:xfrm flipH="1">
          <a:off x="4953000" y="47404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245</xdr:row>
      <xdr:rowOff>129540</xdr:rowOff>
    </xdr:from>
    <xdr:to>
      <xdr:col>4</xdr:col>
      <xdr:colOff>480060</xdr:colOff>
      <xdr:row>245</xdr:row>
      <xdr:rowOff>129540</xdr:rowOff>
    </xdr:to>
    <xdr:sp macro="" textlink="">
      <xdr:nvSpPr>
        <xdr:cNvPr id="476" name="Line 527"/>
        <xdr:cNvSpPr>
          <a:spLocks noChangeShapeType="1"/>
        </xdr:cNvSpPr>
      </xdr:nvSpPr>
      <xdr:spPr bwMode="auto">
        <a:xfrm flipH="1">
          <a:off x="4953000" y="47815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243</xdr:row>
      <xdr:rowOff>60960</xdr:rowOff>
    </xdr:from>
    <xdr:to>
      <xdr:col>3</xdr:col>
      <xdr:colOff>502920</xdr:colOff>
      <xdr:row>245</xdr:row>
      <xdr:rowOff>106680</xdr:rowOff>
    </xdr:to>
    <xdr:sp macro="" textlink="">
      <xdr:nvSpPr>
        <xdr:cNvPr id="477" name="Line 528"/>
        <xdr:cNvSpPr>
          <a:spLocks noChangeShapeType="1"/>
        </xdr:cNvSpPr>
      </xdr:nvSpPr>
      <xdr:spPr bwMode="auto">
        <a:xfrm>
          <a:off x="4503420" y="4741164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243</xdr:row>
      <xdr:rowOff>68580</xdr:rowOff>
    </xdr:from>
    <xdr:to>
      <xdr:col>5</xdr:col>
      <xdr:colOff>617220</xdr:colOff>
      <xdr:row>245</xdr:row>
      <xdr:rowOff>129540</xdr:rowOff>
    </xdr:to>
    <xdr:sp macro="" textlink="">
      <xdr:nvSpPr>
        <xdr:cNvPr id="478" name="Line 529"/>
        <xdr:cNvSpPr>
          <a:spLocks noChangeShapeType="1"/>
        </xdr:cNvSpPr>
      </xdr:nvSpPr>
      <xdr:spPr bwMode="auto">
        <a:xfrm flipH="1">
          <a:off x="6309360" y="4741926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525232</xdr:colOff>
      <xdr:row>268</xdr:row>
      <xdr:rowOff>76200</xdr:rowOff>
    </xdr:from>
    <xdr:to>
      <xdr:col>2</xdr:col>
      <xdr:colOff>648248</xdr:colOff>
      <xdr:row>268</xdr:row>
      <xdr:rowOff>76200</xdr:rowOff>
    </xdr:to>
    <xdr:sp macro="" textlink="">
      <xdr:nvSpPr>
        <xdr:cNvPr id="479" name="Line 530"/>
        <xdr:cNvSpPr>
          <a:spLocks noChangeShapeType="1"/>
        </xdr:cNvSpPr>
      </xdr:nvSpPr>
      <xdr:spPr bwMode="auto">
        <a:xfrm flipH="1">
          <a:off x="3679912" y="533095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481835</xdr:colOff>
      <xdr:row>263</xdr:row>
      <xdr:rowOff>152400</xdr:rowOff>
    </xdr:from>
    <xdr:to>
      <xdr:col>3</xdr:col>
      <xdr:colOff>630685</xdr:colOff>
      <xdr:row>263</xdr:row>
      <xdr:rowOff>152400</xdr:rowOff>
    </xdr:to>
    <xdr:sp macro="" textlink="">
      <xdr:nvSpPr>
        <xdr:cNvPr id="480" name="Line 532"/>
        <xdr:cNvSpPr>
          <a:spLocks noChangeShapeType="1"/>
        </xdr:cNvSpPr>
      </xdr:nvSpPr>
      <xdr:spPr bwMode="auto">
        <a:xfrm flipH="1">
          <a:off x="4482335" y="52547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264</xdr:row>
      <xdr:rowOff>15240</xdr:rowOff>
    </xdr:from>
    <xdr:to>
      <xdr:col>2</xdr:col>
      <xdr:colOff>646779</xdr:colOff>
      <xdr:row>264</xdr:row>
      <xdr:rowOff>15240</xdr:rowOff>
    </xdr:to>
    <xdr:sp macro="" textlink="">
      <xdr:nvSpPr>
        <xdr:cNvPr id="481" name="Line 533"/>
        <xdr:cNvSpPr>
          <a:spLocks noChangeShapeType="1"/>
        </xdr:cNvSpPr>
      </xdr:nvSpPr>
      <xdr:spPr bwMode="auto">
        <a:xfrm flipH="1">
          <a:off x="3666141" y="525780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265</xdr:row>
      <xdr:rowOff>83820</xdr:rowOff>
    </xdr:from>
    <xdr:to>
      <xdr:col>4</xdr:col>
      <xdr:colOff>638305</xdr:colOff>
      <xdr:row>265</xdr:row>
      <xdr:rowOff>83820</xdr:rowOff>
    </xdr:to>
    <xdr:sp macro="" textlink="">
      <xdr:nvSpPr>
        <xdr:cNvPr id="482" name="Line 534"/>
        <xdr:cNvSpPr>
          <a:spLocks noChangeShapeType="1"/>
        </xdr:cNvSpPr>
      </xdr:nvSpPr>
      <xdr:spPr bwMode="auto">
        <a:xfrm flipH="1">
          <a:off x="5335775" y="528142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265</xdr:row>
      <xdr:rowOff>91440</xdr:rowOff>
    </xdr:from>
    <xdr:to>
      <xdr:col>5</xdr:col>
      <xdr:colOff>0</xdr:colOff>
      <xdr:row>265</xdr:row>
      <xdr:rowOff>91440</xdr:rowOff>
    </xdr:to>
    <xdr:sp macro="" textlink="">
      <xdr:nvSpPr>
        <xdr:cNvPr id="483" name="Line 535"/>
        <xdr:cNvSpPr>
          <a:spLocks noChangeShapeType="1"/>
        </xdr:cNvSpPr>
      </xdr:nvSpPr>
      <xdr:spPr bwMode="auto">
        <a:xfrm flipH="1">
          <a:off x="5692140" y="52821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263</xdr:row>
      <xdr:rowOff>106680</xdr:rowOff>
    </xdr:from>
    <xdr:to>
      <xdr:col>5</xdr:col>
      <xdr:colOff>709208</xdr:colOff>
      <xdr:row>263</xdr:row>
      <xdr:rowOff>106680</xdr:rowOff>
    </xdr:to>
    <xdr:sp macro="" textlink="">
      <xdr:nvSpPr>
        <xdr:cNvPr id="484" name="Line 536"/>
        <xdr:cNvSpPr>
          <a:spLocks noChangeShapeType="1"/>
        </xdr:cNvSpPr>
      </xdr:nvSpPr>
      <xdr:spPr bwMode="auto">
        <a:xfrm flipH="1">
          <a:off x="6278332" y="525018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614644</xdr:colOff>
      <xdr:row>269</xdr:row>
      <xdr:rowOff>76200</xdr:rowOff>
    </xdr:from>
    <xdr:to>
      <xdr:col>5</xdr:col>
      <xdr:colOff>726477</xdr:colOff>
      <xdr:row>269</xdr:row>
      <xdr:rowOff>76200</xdr:rowOff>
    </xdr:to>
    <xdr:sp macro="" textlink="">
      <xdr:nvSpPr>
        <xdr:cNvPr id="485" name="Line 537"/>
        <xdr:cNvSpPr>
          <a:spLocks noChangeShapeType="1"/>
        </xdr:cNvSpPr>
      </xdr:nvSpPr>
      <xdr:spPr bwMode="auto">
        <a:xfrm flipH="1">
          <a:off x="6306784" y="534771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267</xdr:row>
      <xdr:rowOff>45720</xdr:rowOff>
    </xdr:from>
    <xdr:to>
      <xdr:col>2</xdr:col>
      <xdr:colOff>502920</xdr:colOff>
      <xdr:row>269</xdr:row>
      <xdr:rowOff>114300</xdr:rowOff>
    </xdr:to>
    <xdr:sp macro="" textlink="">
      <xdr:nvSpPr>
        <xdr:cNvPr id="486" name="Line 538"/>
        <xdr:cNvSpPr>
          <a:spLocks noChangeShapeType="1"/>
        </xdr:cNvSpPr>
      </xdr:nvSpPr>
      <xdr:spPr bwMode="auto">
        <a:xfrm flipH="1">
          <a:off x="3657600" y="53111400"/>
          <a:ext cx="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267</xdr:row>
      <xdr:rowOff>53340</xdr:rowOff>
    </xdr:from>
    <xdr:to>
      <xdr:col>3</xdr:col>
      <xdr:colOff>510540</xdr:colOff>
      <xdr:row>269</xdr:row>
      <xdr:rowOff>125025</xdr:rowOff>
    </xdr:to>
    <xdr:sp macro="" textlink="">
      <xdr:nvSpPr>
        <xdr:cNvPr id="487" name="Line 539"/>
        <xdr:cNvSpPr>
          <a:spLocks noChangeShapeType="1"/>
        </xdr:cNvSpPr>
      </xdr:nvSpPr>
      <xdr:spPr bwMode="auto">
        <a:xfrm flipH="1">
          <a:off x="4511040" y="53119020"/>
          <a:ext cx="0" cy="40696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r>
            <a:rPr lang="de-DE"/>
            <a:t>&gt;</a:t>
          </a:r>
        </a:p>
      </xdr:txBody>
    </xdr:sp>
    <xdr:clientData/>
  </xdr:twoCellAnchor>
  <xdr:twoCellAnchor>
    <xdr:from>
      <xdr:col>3</xdr:col>
      <xdr:colOff>137160</xdr:colOff>
      <xdr:row>269</xdr:row>
      <xdr:rowOff>129540</xdr:rowOff>
    </xdr:from>
    <xdr:to>
      <xdr:col>3</xdr:col>
      <xdr:colOff>510540</xdr:colOff>
      <xdr:row>269</xdr:row>
      <xdr:rowOff>129540</xdr:rowOff>
    </xdr:to>
    <xdr:sp macro="" textlink="">
      <xdr:nvSpPr>
        <xdr:cNvPr id="488" name="Line 540"/>
        <xdr:cNvSpPr>
          <a:spLocks noChangeShapeType="1"/>
        </xdr:cNvSpPr>
      </xdr:nvSpPr>
      <xdr:spPr bwMode="auto">
        <a:xfrm flipH="1">
          <a:off x="4137660" y="53530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267</xdr:row>
      <xdr:rowOff>53340</xdr:rowOff>
    </xdr:from>
    <xdr:to>
      <xdr:col>3</xdr:col>
      <xdr:colOff>510540</xdr:colOff>
      <xdr:row>267</xdr:row>
      <xdr:rowOff>53340</xdr:rowOff>
    </xdr:to>
    <xdr:sp macro="" textlink="">
      <xdr:nvSpPr>
        <xdr:cNvPr id="489" name="Line 541"/>
        <xdr:cNvSpPr>
          <a:spLocks noChangeShapeType="1"/>
        </xdr:cNvSpPr>
      </xdr:nvSpPr>
      <xdr:spPr bwMode="auto">
        <a:xfrm flipH="1">
          <a:off x="4137660" y="53119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266</xdr:row>
      <xdr:rowOff>68580</xdr:rowOff>
    </xdr:from>
    <xdr:to>
      <xdr:col>3</xdr:col>
      <xdr:colOff>480060</xdr:colOff>
      <xdr:row>266</xdr:row>
      <xdr:rowOff>68580</xdr:rowOff>
    </xdr:to>
    <xdr:sp macro="" textlink="">
      <xdr:nvSpPr>
        <xdr:cNvPr id="490" name="Line 542"/>
        <xdr:cNvSpPr>
          <a:spLocks noChangeShapeType="1"/>
        </xdr:cNvSpPr>
      </xdr:nvSpPr>
      <xdr:spPr bwMode="auto">
        <a:xfrm flipH="1">
          <a:off x="4107180" y="52966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261</xdr:row>
      <xdr:rowOff>38100</xdr:rowOff>
    </xdr:from>
    <xdr:to>
      <xdr:col>3</xdr:col>
      <xdr:colOff>480060</xdr:colOff>
      <xdr:row>261</xdr:row>
      <xdr:rowOff>38100</xdr:rowOff>
    </xdr:to>
    <xdr:sp macro="" textlink="">
      <xdr:nvSpPr>
        <xdr:cNvPr id="491" name="Line 543"/>
        <xdr:cNvSpPr>
          <a:spLocks noChangeShapeType="1"/>
        </xdr:cNvSpPr>
      </xdr:nvSpPr>
      <xdr:spPr bwMode="auto">
        <a:xfrm flipH="1">
          <a:off x="4107180" y="52097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266</xdr:row>
      <xdr:rowOff>68580</xdr:rowOff>
    </xdr:from>
    <xdr:to>
      <xdr:col>2</xdr:col>
      <xdr:colOff>464820</xdr:colOff>
      <xdr:row>266</xdr:row>
      <xdr:rowOff>68580</xdr:rowOff>
    </xdr:to>
    <xdr:sp macro="" textlink="">
      <xdr:nvSpPr>
        <xdr:cNvPr id="492" name="Line 544"/>
        <xdr:cNvSpPr>
          <a:spLocks noChangeShapeType="1"/>
        </xdr:cNvSpPr>
      </xdr:nvSpPr>
      <xdr:spPr bwMode="auto">
        <a:xfrm flipH="1">
          <a:off x="3246120" y="52966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261</xdr:row>
      <xdr:rowOff>0</xdr:rowOff>
    </xdr:from>
    <xdr:to>
      <xdr:col>2</xdr:col>
      <xdr:colOff>472440</xdr:colOff>
      <xdr:row>261</xdr:row>
      <xdr:rowOff>0</xdr:rowOff>
    </xdr:to>
    <xdr:sp macro="" textlink="">
      <xdr:nvSpPr>
        <xdr:cNvPr id="493" name="Line 545"/>
        <xdr:cNvSpPr>
          <a:spLocks noChangeShapeType="1"/>
        </xdr:cNvSpPr>
      </xdr:nvSpPr>
      <xdr:spPr bwMode="auto">
        <a:xfrm flipH="1">
          <a:off x="3253740" y="52059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269</xdr:row>
      <xdr:rowOff>114300</xdr:rowOff>
    </xdr:from>
    <xdr:to>
      <xdr:col>2</xdr:col>
      <xdr:colOff>495300</xdr:colOff>
      <xdr:row>269</xdr:row>
      <xdr:rowOff>114300</xdr:rowOff>
    </xdr:to>
    <xdr:sp macro="" textlink="">
      <xdr:nvSpPr>
        <xdr:cNvPr id="494" name="Line 546"/>
        <xdr:cNvSpPr>
          <a:spLocks noChangeShapeType="1"/>
        </xdr:cNvSpPr>
      </xdr:nvSpPr>
      <xdr:spPr bwMode="auto">
        <a:xfrm flipH="1">
          <a:off x="3276600" y="53515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267</xdr:row>
      <xdr:rowOff>45720</xdr:rowOff>
    </xdr:from>
    <xdr:to>
      <xdr:col>2</xdr:col>
      <xdr:colOff>502920</xdr:colOff>
      <xdr:row>267</xdr:row>
      <xdr:rowOff>45720</xdr:rowOff>
    </xdr:to>
    <xdr:sp macro="" textlink="">
      <xdr:nvSpPr>
        <xdr:cNvPr id="495" name="Line 547"/>
        <xdr:cNvSpPr>
          <a:spLocks noChangeShapeType="1"/>
        </xdr:cNvSpPr>
      </xdr:nvSpPr>
      <xdr:spPr bwMode="auto">
        <a:xfrm flipH="1">
          <a:off x="3284220" y="53111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270</xdr:row>
      <xdr:rowOff>121920</xdr:rowOff>
    </xdr:from>
    <xdr:to>
      <xdr:col>4</xdr:col>
      <xdr:colOff>464820</xdr:colOff>
      <xdr:row>270</xdr:row>
      <xdr:rowOff>121920</xdr:rowOff>
    </xdr:to>
    <xdr:sp macro="" textlink="">
      <xdr:nvSpPr>
        <xdr:cNvPr id="496" name="Line 548"/>
        <xdr:cNvSpPr>
          <a:spLocks noChangeShapeType="1"/>
        </xdr:cNvSpPr>
      </xdr:nvSpPr>
      <xdr:spPr bwMode="auto">
        <a:xfrm flipH="1">
          <a:off x="4937760" y="53690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261</xdr:row>
      <xdr:rowOff>45720</xdr:rowOff>
    </xdr:from>
    <xdr:to>
      <xdr:col>4</xdr:col>
      <xdr:colOff>472440</xdr:colOff>
      <xdr:row>261</xdr:row>
      <xdr:rowOff>45720</xdr:rowOff>
    </xdr:to>
    <xdr:sp macro="" textlink="">
      <xdr:nvSpPr>
        <xdr:cNvPr id="497" name="Line 549"/>
        <xdr:cNvSpPr>
          <a:spLocks noChangeShapeType="1"/>
        </xdr:cNvSpPr>
      </xdr:nvSpPr>
      <xdr:spPr bwMode="auto">
        <a:xfrm flipH="1">
          <a:off x="4945380" y="52105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270</xdr:row>
      <xdr:rowOff>106680</xdr:rowOff>
    </xdr:from>
    <xdr:to>
      <xdr:col>5</xdr:col>
      <xdr:colOff>0</xdr:colOff>
      <xdr:row>270</xdr:row>
      <xdr:rowOff>106680</xdr:rowOff>
    </xdr:to>
    <xdr:sp macro="" textlink="">
      <xdr:nvSpPr>
        <xdr:cNvPr id="498" name="Line 550"/>
        <xdr:cNvSpPr>
          <a:spLocks noChangeShapeType="1"/>
        </xdr:cNvSpPr>
      </xdr:nvSpPr>
      <xdr:spPr bwMode="auto">
        <a:xfrm flipH="1">
          <a:off x="5692140" y="53675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261</xdr:row>
      <xdr:rowOff>68580</xdr:rowOff>
    </xdr:from>
    <xdr:to>
      <xdr:col>5</xdr:col>
      <xdr:colOff>0</xdr:colOff>
      <xdr:row>261</xdr:row>
      <xdr:rowOff>68580</xdr:rowOff>
    </xdr:to>
    <xdr:sp macro="" textlink="">
      <xdr:nvSpPr>
        <xdr:cNvPr id="499" name="Line 551"/>
        <xdr:cNvSpPr>
          <a:spLocks noChangeShapeType="1"/>
        </xdr:cNvSpPr>
      </xdr:nvSpPr>
      <xdr:spPr bwMode="auto">
        <a:xfrm flipH="1">
          <a:off x="5692140" y="52128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261</xdr:row>
      <xdr:rowOff>30480</xdr:rowOff>
    </xdr:from>
    <xdr:to>
      <xdr:col>5</xdr:col>
      <xdr:colOff>563880</xdr:colOff>
      <xdr:row>261</xdr:row>
      <xdr:rowOff>30480</xdr:rowOff>
    </xdr:to>
    <xdr:sp macro="" textlink="">
      <xdr:nvSpPr>
        <xdr:cNvPr id="500" name="Line 552"/>
        <xdr:cNvSpPr>
          <a:spLocks noChangeShapeType="1"/>
        </xdr:cNvSpPr>
      </xdr:nvSpPr>
      <xdr:spPr bwMode="auto">
        <a:xfrm flipH="1">
          <a:off x="5882640" y="52090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266</xdr:row>
      <xdr:rowOff>83820</xdr:rowOff>
    </xdr:from>
    <xdr:to>
      <xdr:col>5</xdr:col>
      <xdr:colOff>563880</xdr:colOff>
      <xdr:row>266</xdr:row>
      <xdr:rowOff>83820</xdr:rowOff>
    </xdr:to>
    <xdr:sp macro="" textlink="">
      <xdr:nvSpPr>
        <xdr:cNvPr id="501" name="Line 553"/>
        <xdr:cNvSpPr>
          <a:spLocks noChangeShapeType="1"/>
        </xdr:cNvSpPr>
      </xdr:nvSpPr>
      <xdr:spPr bwMode="auto">
        <a:xfrm flipH="1">
          <a:off x="5882640" y="52981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267</xdr:row>
      <xdr:rowOff>83820</xdr:rowOff>
    </xdr:from>
    <xdr:to>
      <xdr:col>5</xdr:col>
      <xdr:colOff>594360</xdr:colOff>
      <xdr:row>267</xdr:row>
      <xdr:rowOff>83820</xdr:rowOff>
    </xdr:to>
    <xdr:sp macro="" textlink="">
      <xdr:nvSpPr>
        <xdr:cNvPr id="502" name="Line 554"/>
        <xdr:cNvSpPr>
          <a:spLocks noChangeShapeType="1"/>
        </xdr:cNvSpPr>
      </xdr:nvSpPr>
      <xdr:spPr bwMode="auto">
        <a:xfrm flipH="1">
          <a:off x="5913120" y="53149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270</xdr:row>
      <xdr:rowOff>144780</xdr:rowOff>
    </xdr:from>
    <xdr:to>
      <xdr:col>5</xdr:col>
      <xdr:colOff>586740</xdr:colOff>
      <xdr:row>270</xdr:row>
      <xdr:rowOff>144780</xdr:rowOff>
    </xdr:to>
    <xdr:sp macro="" textlink="">
      <xdr:nvSpPr>
        <xdr:cNvPr id="503" name="Line 555"/>
        <xdr:cNvSpPr>
          <a:spLocks noChangeShapeType="1"/>
        </xdr:cNvSpPr>
      </xdr:nvSpPr>
      <xdr:spPr bwMode="auto">
        <a:xfrm flipH="1">
          <a:off x="5905500" y="53713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267</xdr:row>
      <xdr:rowOff>83820</xdr:rowOff>
    </xdr:from>
    <xdr:to>
      <xdr:col>5</xdr:col>
      <xdr:colOff>594360</xdr:colOff>
      <xdr:row>270</xdr:row>
      <xdr:rowOff>144780</xdr:rowOff>
    </xdr:to>
    <xdr:sp macro="" textlink="">
      <xdr:nvSpPr>
        <xdr:cNvPr id="504" name="Line 556"/>
        <xdr:cNvSpPr>
          <a:spLocks noChangeShapeType="1"/>
        </xdr:cNvSpPr>
      </xdr:nvSpPr>
      <xdr:spPr bwMode="auto">
        <a:xfrm flipH="1">
          <a:off x="6286500" y="53149500"/>
          <a:ext cx="0" cy="563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473826</xdr:colOff>
      <xdr:row>277</xdr:row>
      <xdr:rowOff>91440</xdr:rowOff>
    </xdr:from>
    <xdr:to>
      <xdr:col>4</xdr:col>
      <xdr:colOff>653935</xdr:colOff>
      <xdr:row>277</xdr:row>
      <xdr:rowOff>91440</xdr:rowOff>
    </xdr:to>
    <xdr:sp macro="" textlink="">
      <xdr:nvSpPr>
        <xdr:cNvPr id="505" name="Line 557"/>
        <xdr:cNvSpPr>
          <a:spLocks noChangeShapeType="1"/>
        </xdr:cNvSpPr>
      </xdr:nvSpPr>
      <xdr:spPr bwMode="auto">
        <a:xfrm flipH="1">
          <a:off x="5320146" y="548335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459153</xdr:colOff>
      <xdr:row>277</xdr:row>
      <xdr:rowOff>83820</xdr:rowOff>
    </xdr:from>
    <xdr:to>
      <xdr:col>3</xdr:col>
      <xdr:colOff>622888</xdr:colOff>
      <xdr:row>277</xdr:row>
      <xdr:rowOff>83820</xdr:rowOff>
    </xdr:to>
    <xdr:sp macro="" textlink="">
      <xdr:nvSpPr>
        <xdr:cNvPr id="506" name="Line 558"/>
        <xdr:cNvSpPr>
          <a:spLocks noChangeShapeType="1"/>
        </xdr:cNvSpPr>
      </xdr:nvSpPr>
      <xdr:spPr bwMode="auto">
        <a:xfrm flipH="1">
          <a:off x="4459653" y="548259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466595</xdr:colOff>
      <xdr:row>277</xdr:row>
      <xdr:rowOff>91440</xdr:rowOff>
    </xdr:from>
    <xdr:to>
      <xdr:col>2</xdr:col>
      <xdr:colOff>615445</xdr:colOff>
      <xdr:row>277</xdr:row>
      <xdr:rowOff>91440</xdr:rowOff>
    </xdr:to>
    <xdr:sp macro="" textlink="">
      <xdr:nvSpPr>
        <xdr:cNvPr id="507" name="Line 559"/>
        <xdr:cNvSpPr>
          <a:spLocks noChangeShapeType="1"/>
        </xdr:cNvSpPr>
      </xdr:nvSpPr>
      <xdr:spPr bwMode="auto">
        <a:xfrm flipH="1">
          <a:off x="3621275" y="54833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277</xdr:row>
      <xdr:rowOff>76200</xdr:rowOff>
    </xdr:from>
    <xdr:to>
      <xdr:col>5</xdr:col>
      <xdr:colOff>0</xdr:colOff>
      <xdr:row>277</xdr:row>
      <xdr:rowOff>76200</xdr:rowOff>
    </xdr:to>
    <xdr:sp macro="" textlink="">
      <xdr:nvSpPr>
        <xdr:cNvPr id="508" name="Line 560"/>
        <xdr:cNvSpPr>
          <a:spLocks noChangeShapeType="1"/>
        </xdr:cNvSpPr>
      </xdr:nvSpPr>
      <xdr:spPr bwMode="auto">
        <a:xfrm flipH="1">
          <a:off x="5692140" y="54818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279</xdr:row>
      <xdr:rowOff>160020</xdr:rowOff>
    </xdr:from>
    <xdr:to>
      <xdr:col>5</xdr:col>
      <xdr:colOff>738219</xdr:colOff>
      <xdr:row>279</xdr:row>
      <xdr:rowOff>160020</xdr:rowOff>
    </xdr:to>
    <xdr:sp macro="" textlink="">
      <xdr:nvSpPr>
        <xdr:cNvPr id="509" name="Line 561"/>
        <xdr:cNvSpPr>
          <a:spLocks noChangeShapeType="1"/>
        </xdr:cNvSpPr>
      </xdr:nvSpPr>
      <xdr:spPr bwMode="auto">
        <a:xfrm flipH="1">
          <a:off x="6295041" y="552373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275</xdr:row>
      <xdr:rowOff>83820</xdr:rowOff>
    </xdr:from>
    <xdr:to>
      <xdr:col>5</xdr:col>
      <xdr:colOff>715359</xdr:colOff>
      <xdr:row>275</xdr:row>
      <xdr:rowOff>83820</xdr:rowOff>
    </xdr:to>
    <xdr:sp macro="" textlink="">
      <xdr:nvSpPr>
        <xdr:cNvPr id="510" name="Line 562"/>
        <xdr:cNvSpPr>
          <a:spLocks noChangeShapeType="1"/>
        </xdr:cNvSpPr>
      </xdr:nvSpPr>
      <xdr:spPr bwMode="auto">
        <a:xfrm flipH="1">
          <a:off x="6272181" y="54490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281</xdr:row>
      <xdr:rowOff>129540</xdr:rowOff>
    </xdr:from>
    <xdr:to>
      <xdr:col>2</xdr:col>
      <xdr:colOff>449580</xdr:colOff>
      <xdr:row>281</xdr:row>
      <xdr:rowOff>129540</xdr:rowOff>
    </xdr:to>
    <xdr:sp macro="" textlink="">
      <xdr:nvSpPr>
        <xdr:cNvPr id="511" name="Line 563"/>
        <xdr:cNvSpPr>
          <a:spLocks noChangeShapeType="1"/>
        </xdr:cNvSpPr>
      </xdr:nvSpPr>
      <xdr:spPr bwMode="auto">
        <a:xfrm flipH="1">
          <a:off x="3230880" y="55542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274</xdr:row>
      <xdr:rowOff>22860</xdr:rowOff>
    </xdr:from>
    <xdr:to>
      <xdr:col>2</xdr:col>
      <xdr:colOff>449580</xdr:colOff>
      <xdr:row>274</xdr:row>
      <xdr:rowOff>22860</xdr:rowOff>
    </xdr:to>
    <xdr:sp macro="" textlink="">
      <xdr:nvSpPr>
        <xdr:cNvPr id="512" name="Line 564"/>
        <xdr:cNvSpPr>
          <a:spLocks noChangeShapeType="1"/>
        </xdr:cNvSpPr>
      </xdr:nvSpPr>
      <xdr:spPr bwMode="auto">
        <a:xfrm flipH="1">
          <a:off x="3230880" y="54262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xdr:colOff>
      <xdr:row>281</xdr:row>
      <xdr:rowOff>129540</xdr:rowOff>
    </xdr:from>
    <xdr:to>
      <xdr:col>3</xdr:col>
      <xdr:colOff>434340</xdr:colOff>
      <xdr:row>281</xdr:row>
      <xdr:rowOff>129540</xdr:rowOff>
    </xdr:to>
    <xdr:sp macro="" textlink="">
      <xdr:nvSpPr>
        <xdr:cNvPr id="513" name="Line 565"/>
        <xdr:cNvSpPr>
          <a:spLocks noChangeShapeType="1"/>
        </xdr:cNvSpPr>
      </xdr:nvSpPr>
      <xdr:spPr bwMode="auto">
        <a:xfrm flipH="1">
          <a:off x="4061460" y="55542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274</xdr:row>
      <xdr:rowOff>53340</xdr:rowOff>
    </xdr:from>
    <xdr:to>
      <xdr:col>3</xdr:col>
      <xdr:colOff>441960</xdr:colOff>
      <xdr:row>274</xdr:row>
      <xdr:rowOff>53340</xdr:rowOff>
    </xdr:to>
    <xdr:sp macro="" textlink="">
      <xdr:nvSpPr>
        <xdr:cNvPr id="514" name="Line 566"/>
        <xdr:cNvSpPr>
          <a:spLocks noChangeShapeType="1"/>
        </xdr:cNvSpPr>
      </xdr:nvSpPr>
      <xdr:spPr bwMode="auto">
        <a:xfrm flipH="1">
          <a:off x="4069080" y="542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281</xdr:row>
      <xdr:rowOff>152400</xdr:rowOff>
    </xdr:from>
    <xdr:to>
      <xdr:col>4</xdr:col>
      <xdr:colOff>434340</xdr:colOff>
      <xdr:row>281</xdr:row>
      <xdr:rowOff>152400</xdr:rowOff>
    </xdr:to>
    <xdr:sp macro="" textlink="">
      <xdr:nvSpPr>
        <xdr:cNvPr id="515" name="Line 567"/>
        <xdr:cNvSpPr>
          <a:spLocks noChangeShapeType="1"/>
        </xdr:cNvSpPr>
      </xdr:nvSpPr>
      <xdr:spPr bwMode="auto">
        <a:xfrm flipH="1">
          <a:off x="4907280" y="55565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274</xdr:row>
      <xdr:rowOff>45720</xdr:rowOff>
    </xdr:from>
    <xdr:to>
      <xdr:col>4</xdr:col>
      <xdr:colOff>434340</xdr:colOff>
      <xdr:row>274</xdr:row>
      <xdr:rowOff>45720</xdr:rowOff>
    </xdr:to>
    <xdr:sp macro="" textlink="">
      <xdr:nvSpPr>
        <xdr:cNvPr id="516" name="Line 568"/>
        <xdr:cNvSpPr>
          <a:spLocks noChangeShapeType="1"/>
        </xdr:cNvSpPr>
      </xdr:nvSpPr>
      <xdr:spPr bwMode="auto">
        <a:xfrm flipH="1">
          <a:off x="4907280" y="54284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281</xdr:row>
      <xdr:rowOff>137160</xdr:rowOff>
    </xdr:from>
    <xdr:to>
      <xdr:col>5</xdr:col>
      <xdr:colOff>0</xdr:colOff>
      <xdr:row>281</xdr:row>
      <xdr:rowOff>137160</xdr:rowOff>
    </xdr:to>
    <xdr:sp macro="" textlink="">
      <xdr:nvSpPr>
        <xdr:cNvPr id="517" name="Line 569"/>
        <xdr:cNvSpPr>
          <a:spLocks noChangeShapeType="1"/>
        </xdr:cNvSpPr>
      </xdr:nvSpPr>
      <xdr:spPr bwMode="auto">
        <a:xfrm flipH="1">
          <a:off x="5692140" y="55549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274</xdr:row>
      <xdr:rowOff>68580</xdr:rowOff>
    </xdr:from>
    <xdr:to>
      <xdr:col>5</xdr:col>
      <xdr:colOff>0</xdr:colOff>
      <xdr:row>274</xdr:row>
      <xdr:rowOff>68580</xdr:rowOff>
    </xdr:to>
    <xdr:sp macro="" textlink="">
      <xdr:nvSpPr>
        <xdr:cNvPr id="518" name="Line 570"/>
        <xdr:cNvSpPr>
          <a:spLocks noChangeShapeType="1"/>
        </xdr:cNvSpPr>
      </xdr:nvSpPr>
      <xdr:spPr bwMode="auto">
        <a:xfrm flipH="1">
          <a:off x="5692140" y="54307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474393</xdr:colOff>
      <xdr:row>284</xdr:row>
      <xdr:rowOff>7620</xdr:rowOff>
    </xdr:from>
    <xdr:to>
      <xdr:col>3</xdr:col>
      <xdr:colOff>638128</xdr:colOff>
      <xdr:row>284</xdr:row>
      <xdr:rowOff>7620</xdr:rowOff>
    </xdr:to>
    <xdr:sp macro="" textlink="">
      <xdr:nvSpPr>
        <xdr:cNvPr id="519" name="Line 571"/>
        <xdr:cNvSpPr>
          <a:spLocks noChangeShapeType="1"/>
        </xdr:cNvSpPr>
      </xdr:nvSpPr>
      <xdr:spPr bwMode="auto">
        <a:xfrm flipH="1">
          <a:off x="4474893" y="560908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285</xdr:row>
      <xdr:rowOff>7620</xdr:rowOff>
    </xdr:from>
    <xdr:to>
      <xdr:col>4</xdr:col>
      <xdr:colOff>630508</xdr:colOff>
      <xdr:row>285</xdr:row>
      <xdr:rowOff>7620</xdr:rowOff>
    </xdr:to>
    <xdr:sp macro="" textlink="">
      <xdr:nvSpPr>
        <xdr:cNvPr id="520" name="Line 572"/>
        <xdr:cNvSpPr>
          <a:spLocks noChangeShapeType="1"/>
        </xdr:cNvSpPr>
      </xdr:nvSpPr>
      <xdr:spPr bwMode="auto">
        <a:xfrm flipH="1">
          <a:off x="5313093" y="562584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284</xdr:row>
      <xdr:rowOff>7620</xdr:rowOff>
    </xdr:from>
    <xdr:to>
      <xdr:col>5</xdr:col>
      <xdr:colOff>0</xdr:colOff>
      <xdr:row>284</xdr:row>
      <xdr:rowOff>7620</xdr:rowOff>
    </xdr:to>
    <xdr:sp macro="" textlink="">
      <xdr:nvSpPr>
        <xdr:cNvPr id="521" name="Line 573"/>
        <xdr:cNvSpPr>
          <a:spLocks noChangeShapeType="1"/>
        </xdr:cNvSpPr>
      </xdr:nvSpPr>
      <xdr:spPr bwMode="auto">
        <a:xfrm flipH="1">
          <a:off x="5692140" y="560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284</xdr:row>
      <xdr:rowOff>7620</xdr:rowOff>
    </xdr:from>
    <xdr:to>
      <xdr:col>5</xdr:col>
      <xdr:colOff>724448</xdr:colOff>
      <xdr:row>284</xdr:row>
      <xdr:rowOff>7620</xdr:rowOff>
    </xdr:to>
    <xdr:sp macro="" textlink="">
      <xdr:nvSpPr>
        <xdr:cNvPr id="522" name="Line 574"/>
        <xdr:cNvSpPr>
          <a:spLocks noChangeShapeType="1"/>
        </xdr:cNvSpPr>
      </xdr:nvSpPr>
      <xdr:spPr bwMode="auto">
        <a:xfrm flipH="1">
          <a:off x="6293572" y="560908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519546</xdr:colOff>
      <xdr:row>283</xdr:row>
      <xdr:rowOff>327660</xdr:rowOff>
    </xdr:from>
    <xdr:to>
      <xdr:col>2</xdr:col>
      <xdr:colOff>699655</xdr:colOff>
      <xdr:row>283</xdr:row>
      <xdr:rowOff>327660</xdr:rowOff>
    </xdr:to>
    <xdr:sp macro="" textlink="">
      <xdr:nvSpPr>
        <xdr:cNvPr id="523" name="Line 575"/>
        <xdr:cNvSpPr>
          <a:spLocks noChangeShapeType="1"/>
        </xdr:cNvSpPr>
      </xdr:nvSpPr>
      <xdr:spPr bwMode="auto">
        <a:xfrm flipH="1">
          <a:off x="3674226" y="560755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283</xdr:row>
      <xdr:rowOff>38100</xdr:rowOff>
    </xdr:from>
    <xdr:to>
      <xdr:col>4</xdr:col>
      <xdr:colOff>441960</xdr:colOff>
      <xdr:row>283</xdr:row>
      <xdr:rowOff>38100</xdr:rowOff>
    </xdr:to>
    <xdr:sp macro="" textlink="">
      <xdr:nvSpPr>
        <xdr:cNvPr id="524" name="Line 576"/>
        <xdr:cNvSpPr>
          <a:spLocks noChangeShapeType="1"/>
        </xdr:cNvSpPr>
      </xdr:nvSpPr>
      <xdr:spPr bwMode="auto">
        <a:xfrm flipH="1">
          <a:off x="4914900" y="55786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287</xdr:row>
      <xdr:rowOff>76200</xdr:rowOff>
    </xdr:from>
    <xdr:to>
      <xdr:col>4</xdr:col>
      <xdr:colOff>441960</xdr:colOff>
      <xdr:row>287</xdr:row>
      <xdr:rowOff>76200</xdr:rowOff>
    </xdr:to>
    <xdr:sp macro="" textlink="">
      <xdr:nvSpPr>
        <xdr:cNvPr id="525" name="Line 577"/>
        <xdr:cNvSpPr>
          <a:spLocks noChangeShapeType="1"/>
        </xdr:cNvSpPr>
      </xdr:nvSpPr>
      <xdr:spPr bwMode="auto">
        <a:xfrm flipH="1">
          <a:off x="4914900" y="56829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283</xdr:row>
      <xdr:rowOff>30480</xdr:rowOff>
    </xdr:from>
    <xdr:to>
      <xdr:col>5</xdr:col>
      <xdr:colOff>0</xdr:colOff>
      <xdr:row>283</xdr:row>
      <xdr:rowOff>30480</xdr:rowOff>
    </xdr:to>
    <xdr:sp macro="" textlink="">
      <xdr:nvSpPr>
        <xdr:cNvPr id="526" name="Line 578"/>
        <xdr:cNvSpPr>
          <a:spLocks noChangeShapeType="1"/>
        </xdr:cNvSpPr>
      </xdr:nvSpPr>
      <xdr:spPr bwMode="auto">
        <a:xfrm flipH="1">
          <a:off x="5692140" y="55778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285</xdr:row>
      <xdr:rowOff>259080</xdr:rowOff>
    </xdr:from>
    <xdr:to>
      <xdr:col>5</xdr:col>
      <xdr:colOff>0</xdr:colOff>
      <xdr:row>285</xdr:row>
      <xdr:rowOff>259080</xdr:rowOff>
    </xdr:to>
    <xdr:sp macro="" textlink="">
      <xdr:nvSpPr>
        <xdr:cNvPr id="527" name="Line 579"/>
        <xdr:cNvSpPr>
          <a:spLocks noChangeShapeType="1"/>
        </xdr:cNvSpPr>
      </xdr:nvSpPr>
      <xdr:spPr bwMode="auto">
        <a:xfrm flipH="1">
          <a:off x="5692140" y="565099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283</xdr:row>
      <xdr:rowOff>38100</xdr:rowOff>
    </xdr:from>
    <xdr:to>
      <xdr:col>5</xdr:col>
      <xdr:colOff>579120</xdr:colOff>
      <xdr:row>283</xdr:row>
      <xdr:rowOff>38100</xdr:rowOff>
    </xdr:to>
    <xdr:sp macro="" textlink="">
      <xdr:nvSpPr>
        <xdr:cNvPr id="528" name="Line 580"/>
        <xdr:cNvSpPr>
          <a:spLocks noChangeShapeType="1"/>
        </xdr:cNvSpPr>
      </xdr:nvSpPr>
      <xdr:spPr bwMode="auto">
        <a:xfrm flipH="1">
          <a:off x="5897880" y="55786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285</xdr:row>
      <xdr:rowOff>266700</xdr:rowOff>
    </xdr:from>
    <xdr:to>
      <xdr:col>5</xdr:col>
      <xdr:colOff>571500</xdr:colOff>
      <xdr:row>285</xdr:row>
      <xdr:rowOff>266700</xdr:rowOff>
    </xdr:to>
    <xdr:sp macro="" textlink="">
      <xdr:nvSpPr>
        <xdr:cNvPr id="529" name="Line 581"/>
        <xdr:cNvSpPr>
          <a:spLocks noChangeShapeType="1"/>
        </xdr:cNvSpPr>
      </xdr:nvSpPr>
      <xdr:spPr bwMode="auto">
        <a:xfrm flipH="1">
          <a:off x="5890260" y="56517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285</xdr:row>
      <xdr:rowOff>320040</xdr:rowOff>
    </xdr:from>
    <xdr:to>
      <xdr:col>3</xdr:col>
      <xdr:colOff>464820</xdr:colOff>
      <xdr:row>285</xdr:row>
      <xdr:rowOff>320040</xdr:rowOff>
    </xdr:to>
    <xdr:sp macro="" textlink="">
      <xdr:nvSpPr>
        <xdr:cNvPr id="530" name="Line 582"/>
        <xdr:cNvSpPr>
          <a:spLocks noChangeShapeType="1"/>
        </xdr:cNvSpPr>
      </xdr:nvSpPr>
      <xdr:spPr bwMode="auto">
        <a:xfrm flipH="1">
          <a:off x="4091940" y="5657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283</xdr:row>
      <xdr:rowOff>53340</xdr:rowOff>
    </xdr:from>
    <xdr:to>
      <xdr:col>3</xdr:col>
      <xdr:colOff>464820</xdr:colOff>
      <xdr:row>283</xdr:row>
      <xdr:rowOff>53340</xdr:rowOff>
    </xdr:to>
    <xdr:sp macro="" textlink="">
      <xdr:nvSpPr>
        <xdr:cNvPr id="531" name="Line 583"/>
        <xdr:cNvSpPr>
          <a:spLocks noChangeShapeType="1"/>
        </xdr:cNvSpPr>
      </xdr:nvSpPr>
      <xdr:spPr bwMode="auto">
        <a:xfrm flipH="1">
          <a:off x="4091940" y="55801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285</xdr:row>
      <xdr:rowOff>304800</xdr:rowOff>
    </xdr:from>
    <xdr:to>
      <xdr:col>2</xdr:col>
      <xdr:colOff>510540</xdr:colOff>
      <xdr:row>285</xdr:row>
      <xdr:rowOff>304800</xdr:rowOff>
    </xdr:to>
    <xdr:sp macro="" textlink="">
      <xdr:nvSpPr>
        <xdr:cNvPr id="532" name="Line 584"/>
        <xdr:cNvSpPr>
          <a:spLocks noChangeShapeType="1"/>
        </xdr:cNvSpPr>
      </xdr:nvSpPr>
      <xdr:spPr bwMode="auto">
        <a:xfrm flipH="1">
          <a:off x="3291840" y="56555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283</xdr:row>
      <xdr:rowOff>45720</xdr:rowOff>
    </xdr:from>
    <xdr:to>
      <xdr:col>2</xdr:col>
      <xdr:colOff>502920</xdr:colOff>
      <xdr:row>283</xdr:row>
      <xdr:rowOff>45720</xdr:rowOff>
    </xdr:to>
    <xdr:sp macro="" textlink="">
      <xdr:nvSpPr>
        <xdr:cNvPr id="533" name="Line 585"/>
        <xdr:cNvSpPr>
          <a:spLocks noChangeShapeType="1"/>
        </xdr:cNvSpPr>
      </xdr:nvSpPr>
      <xdr:spPr bwMode="auto">
        <a:xfrm flipH="1">
          <a:off x="3284220" y="55793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281</xdr:row>
      <xdr:rowOff>152400</xdr:rowOff>
    </xdr:from>
    <xdr:to>
      <xdr:col>5</xdr:col>
      <xdr:colOff>586740</xdr:colOff>
      <xdr:row>281</xdr:row>
      <xdr:rowOff>152400</xdr:rowOff>
    </xdr:to>
    <xdr:sp macro="" textlink="">
      <xdr:nvSpPr>
        <xdr:cNvPr id="534" name="Line 586"/>
        <xdr:cNvSpPr>
          <a:spLocks noChangeShapeType="1"/>
        </xdr:cNvSpPr>
      </xdr:nvSpPr>
      <xdr:spPr bwMode="auto">
        <a:xfrm flipH="1">
          <a:off x="5905500" y="55565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279</xdr:row>
      <xdr:rowOff>0</xdr:rowOff>
    </xdr:from>
    <xdr:to>
      <xdr:col>5</xdr:col>
      <xdr:colOff>579120</xdr:colOff>
      <xdr:row>279</xdr:row>
      <xdr:rowOff>0</xdr:rowOff>
    </xdr:to>
    <xdr:sp macro="" textlink="">
      <xdr:nvSpPr>
        <xdr:cNvPr id="535" name="Line 587"/>
        <xdr:cNvSpPr>
          <a:spLocks noChangeShapeType="1"/>
        </xdr:cNvSpPr>
      </xdr:nvSpPr>
      <xdr:spPr bwMode="auto">
        <a:xfrm flipH="1">
          <a:off x="5897880" y="55077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277</xdr:row>
      <xdr:rowOff>106680</xdr:rowOff>
    </xdr:from>
    <xdr:to>
      <xdr:col>5</xdr:col>
      <xdr:colOff>571500</xdr:colOff>
      <xdr:row>277</xdr:row>
      <xdr:rowOff>106680</xdr:rowOff>
    </xdr:to>
    <xdr:sp macro="" textlink="">
      <xdr:nvSpPr>
        <xdr:cNvPr id="536" name="Line 588"/>
        <xdr:cNvSpPr>
          <a:spLocks noChangeShapeType="1"/>
        </xdr:cNvSpPr>
      </xdr:nvSpPr>
      <xdr:spPr bwMode="auto">
        <a:xfrm flipH="1">
          <a:off x="5890260" y="5484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274</xdr:row>
      <xdr:rowOff>30480</xdr:rowOff>
    </xdr:from>
    <xdr:to>
      <xdr:col>5</xdr:col>
      <xdr:colOff>571500</xdr:colOff>
      <xdr:row>274</xdr:row>
      <xdr:rowOff>30480</xdr:rowOff>
    </xdr:to>
    <xdr:sp macro="" textlink="">
      <xdr:nvSpPr>
        <xdr:cNvPr id="537" name="Line 589"/>
        <xdr:cNvSpPr>
          <a:spLocks noChangeShapeType="1"/>
        </xdr:cNvSpPr>
      </xdr:nvSpPr>
      <xdr:spPr bwMode="auto">
        <a:xfrm flipH="1">
          <a:off x="5890260" y="5426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504695</xdr:colOff>
      <xdr:row>290</xdr:row>
      <xdr:rowOff>160020</xdr:rowOff>
    </xdr:from>
    <xdr:to>
      <xdr:col>4</xdr:col>
      <xdr:colOff>653545</xdr:colOff>
      <xdr:row>290</xdr:row>
      <xdr:rowOff>160020</xdr:rowOff>
    </xdr:to>
    <xdr:sp macro="" textlink="">
      <xdr:nvSpPr>
        <xdr:cNvPr id="538" name="Line 590"/>
        <xdr:cNvSpPr>
          <a:spLocks noChangeShapeType="1"/>
        </xdr:cNvSpPr>
      </xdr:nvSpPr>
      <xdr:spPr bwMode="auto">
        <a:xfrm flipH="1">
          <a:off x="5351015" y="574167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290</xdr:row>
      <xdr:rowOff>22860</xdr:rowOff>
    </xdr:from>
    <xdr:to>
      <xdr:col>4</xdr:col>
      <xdr:colOff>480060</xdr:colOff>
      <xdr:row>291</xdr:row>
      <xdr:rowOff>137160</xdr:rowOff>
    </xdr:to>
    <xdr:sp macro="" textlink="">
      <xdr:nvSpPr>
        <xdr:cNvPr id="539" name="Line 591"/>
        <xdr:cNvSpPr>
          <a:spLocks noChangeShapeType="1"/>
        </xdr:cNvSpPr>
      </xdr:nvSpPr>
      <xdr:spPr bwMode="auto">
        <a:xfrm>
          <a:off x="5326380" y="57279540"/>
          <a:ext cx="0" cy="281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290</xdr:row>
      <xdr:rowOff>22860</xdr:rowOff>
    </xdr:from>
    <xdr:to>
      <xdr:col>4</xdr:col>
      <xdr:colOff>472440</xdr:colOff>
      <xdr:row>290</xdr:row>
      <xdr:rowOff>22860</xdr:rowOff>
    </xdr:to>
    <xdr:sp macro="" textlink="">
      <xdr:nvSpPr>
        <xdr:cNvPr id="540" name="Line 592"/>
        <xdr:cNvSpPr>
          <a:spLocks noChangeShapeType="1"/>
        </xdr:cNvSpPr>
      </xdr:nvSpPr>
      <xdr:spPr bwMode="auto">
        <a:xfrm flipH="1">
          <a:off x="4945380" y="57279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291</xdr:row>
      <xdr:rowOff>144780</xdr:rowOff>
    </xdr:from>
    <xdr:to>
      <xdr:col>4</xdr:col>
      <xdr:colOff>480060</xdr:colOff>
      <xdr:row>291</xdr:row>
      <xdr:rowOff>144780</xdr:rowOff>
    </xdr:to>
    <xdr:sp macro="" textlink="">
      <xdr:nvSpPr>
        <xdr:cNvPr id="541" name="Line 593"/>
        <xdr:cNvSpPr>
          <a:spLocks noChangeShapeType="1"/>
        </xdr:cNvSpPr>
      </xdr:nvSpPr>
      <xdr:spPr bwMode="auto">
        <a:xfrm flipH="1">
          <a:off x="4953000" y="57569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497075</xdr:colOff>
      <xdr:row>296</xdr:row>
      <xdr:rowOff>91440</xdr:rowOff>
    </xdr:from>
    <xdr:to>
      <xdr:col>3</xdr:col>
      <xdr:colOff>645925</xdr:colOff>
      <xdr:row>296</xdr:row>
      <xdr:rowOff>91440</xdr:rowOff>
    </xdr:to>
    <xdr:sp macro="" textlink="">
      <xdr:nvSpPr>
        <xdr:cNvPr id="542" name="Line 594"/>
        <xdr:cNvSpPr>
          <a:spLocks noChangeShapeType="1"/>
        </xdr:cNvSpPr>
      </xdr:nvSpPr>
      <xdr:spPr bwMode="auto">
        <a:xfrm flipH="1">
          <a:off x="4497575" y="583539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526701</xdr:colOff>
      <xdr:row>296</xdr:row>
      <xdr:rowOff>91440</xdr:rowOff>
    </xdr:from>
    <xdr:to>
      <xdr:col>4</xdr:col>
      <xdr:colOff>662019</xdr:colOff>
      <xdr:row>296</xdr:row>
      <xdr:rowOff>91440</xdr:rowOff>
    </xdr:to>
    <xdr:sp macro="" textlink="">
      <xdr:nvSpPr>
        <xdr:cNvPr id="543" name="Line 595"/>
        <xdr:cNvSpPr>
          <a:spLocks noChangeShapeType="1"/>
        </xdr:cNvSpPr>
      </xdr:nvSpPr>
      <xdr:spPr bwMode="auto">
        <a:xfrm flipH="1">
          <a:off x="5373021" y="583539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587661</xdr:colOff>
      <xdr:row>296</xdr:row>
      <xdr:rowOff>99060</xdr:rowOff>
    </xdr:from>
    <xdr:to>
      <xdr:col>5</xdr:col>
      <xdr:colOff>722979</xdr:colOff>
      <xdr:row>296</xdr:row>
      <xdr:rowOff>99060</xdr:rowOff>
    </xdr:to>
    <xdr:sp macro="" textlink="">
      <xdr:nvSpPr>
        <xdr:cNvPr id="544" name="Line 596"/>
        <xdr:cNvSpPr>
          <a:spLocks noChangeShapeType="1"/>
        </xdr:cNvSpPr>
      </xdr:nvSpPr>
      <xdr:spPr bwMode="auto">
        <a:xfrm flipH="1">
          <a:off x="6279801" y="583615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488601</xdr:colOff>
      <xdr:row>300</xdr:row>
      <xdr:rowOff>106680</xdr:rowOff>
    </xdr:from>
    <xdr:to>
      <xdr:col>4</xdr:col>
      <xdr:colOff>623919</xdr:colOff>
      <xdr:row>300</xdr:row>
      <xdr:rowOff>106680</xdr:rowOff>
    </xdr:to>
    <xdr:sp macro="" textlink="">
      <xdr:nvSpPr>
        <xdr:cNvPr id="545" name="Line 598"/>
        <xdr:cNvSpPr>
          <a:spLocks noChangeShapeType="1"/>
        </xdr:cNvSpPr>
      </xdr:nvSpPr>
      <xdr:spPr bwMode="auto">
        <a:xfrm flipH="1">
          <a:off x="5334921" y="590397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593868</xdr:colOff>
      <xdr:row>300</xdr:row>
      <xdr:rowOff>83820</xdr:rowOff>
    </xdr:from>
    <xdr:to>
      <xdr:col>5</xdr:col>
      <xdr:colOff>686292</xdr:colOff>
      <xdr:row>300</xdr:row>
      <xdr:rowOff>83820</xdr:rowOff>
    </xdr:to>
    <xdr:sp macro="" textlink="">
      <xdr:nvSpPr>
        <xdr:cNvPr id="546" name="Line 599"/>
        <xdr:cNvSpPr>
          <a:spLocks noChangeShapeType="1"/>
        </xdr:cNvSpPr>
      </xdr:nvSpPr>
      <xdr:spPr bwMode="auto">
        <a:xfrm flipH="1">
          <a:off x="6286008" y="59016900"/>
          <a:ext cx="9242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296</xdr:row>
      <xdr:rowOff>76200</xdr:rowOff>
    </xdr:from>
    <xdr:to>
      <xdr:col>5</xdr:col>
      <xdr:colOff>0</xdr:colOff>
      <xdr:row>296</xdr:row>
      <xdr:rowOff>76200</xdr:rowOff>
    </xdr:to>
    <xdr:sp macro="" textlink="">
      <xdr:nvSpPr>
        <xdr:cNvPr id="547" name="Line 600"/>
        <xdr:cNvSpPr>
          <a:spLocks noChangeShapeType="1"/>
        </xdr:cNvSpPr>
      </xdr:nvSpPr>
      <xdr:spPr bwMode="auto">
        <a:xfrm flipH="1">
          <a:off x="5692140" y="583387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504695</xdr:colOff>
      <xdr:row>296</xdr:row>
      <xdr:rowOff>91440</xdr:rowOff>
    </xdr:from>
    <xdr:to>
      <xdr:col>2</xdr:col>
      <xdr:colOff>653545</xdr:colOff>
      <xdr:row>296</xdr:row>
      <xdr:rowOff>91440</xdr:rowOff>
    </xdr:to>
    <xdr:sp macro="" textlink="">
      <xdr:nvSpPr>
        <xdr:cNvPr id="548" name="Line 601"/>
        <xdr:cNvSpPr>
          <a:spLocks noChangeShapeType="1"/>
        </xdr:cNvSpPr>
      </xdr:nvSpPr>
      <xdr:spPr bwMode="auto">
        <a:xfrm flipH="1">
          <a:off x="3659375" y="583539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293</xdr:row>
      <xdr:rowOff>22860</xdr:rowOff>
    </xdr:from>
    <xdr:to>
      <xdr:col>2</xdr:col>
      <xdr:colOff>457200</xdr:colOff>
      <xdr:row>293</xdr:row>
      <xdr:rowOff>22860</xdr:rowOff>
    </xdr:to>
    <xdr:sp macro="" textlink="">
      <xdr:nvSpPr>
        <xdr:cNvPr id="549" name="Line 602"/>
        <xdr:cNvSpPr>
          <a:spLocks noChangeShapeType="1"/>
        </xdr:cNvSpPr>
      </xdr:nvSpPr>
      <xdr:spPr bwMode="auto">
        <a:xfrm flipH="1">
          <a:off x="3238500" y="57782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298</xdr:row>
      <xdr:rowOff>106680</xdr:rowOff>
    </xdr:from>
    <xdr:to>
      <xdr:col>2</xdr:col>
      <xdr:colOff>457200</xdr:colOff>
      <xdr:row>298</xdr:row>
      <xdr:rowOff>106680</xdr:rowOff>
    </xdr:to>
    <xdr:sp macro="" textlink="">
      <xdr:nvSpPr>
        <xdr:cNvPr id="550" name="Line 603"/>
        <xdr:cNvSpPr>
          <a:spLocks noChangeShapeType="1"/>
        </xdr:cNvSpPr>
      </xdr:nvSpPr>
      <xdr:spPr bwMode="auto">
        <a:xfrm flipH="1">
          <a:off x="3238500" y="5870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299</xdr:row>
      <xdr:rowOff>91440</xdr:rowOff>
    </xdr:from>
    <xdr:to>
      <xdr:col>4</xdr:col>
      <xdr:colOff>464820</xdr:colOff>
      <xdr:row>301</xdr:row>
      <xdr:rowOff>160020</xdr:rowOff>
    </xdr:to>
    <xdr:sp macro="" textlink="">
      <xdr:nvSpPr>
        <xdr:cNvPr id="551" name="Line 604"/>
        <xdr:cNvSpPr>
          <a:spLocks noChangeShapeType="1"/>
        </xdr:cNvSpPr>
      </xdr:nvSpPr>
      <xdr:spPr bwMode="auto">
        <a:xfrm>
          <a:off x="5311140" y="58856880"/>
          <a:ext cx="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299</xdr:row>
      <xdr:rowOff>83820</xdr:rowOff>
    </xdr:from>
    <xdr:to>
      <xdr:col>5</xdr:col>
      <xdr:colOff>594360</xdr:colOff>
      <xdr:row>301</xdr:row>
      <xdr:rowOff>160020</xdr:rowOff>
    </xdr:to>
    <xdr:sp macro="" textlink="">
      <xdr:nvSpPr>
        <xdr:cNvPr id="552" name="Line 605"/>
        <xdr:cNvSpPr>
          <a:spLocks noChangeShapeType="1"/>
        </xdr:cNvSpPr>
      </xdr:nvSpPr>
      <xdr:spPr bwMode="auto">
        <a:xfrm>
          <a:off x="6286500" y="58849260"/>
          <a:ext cx="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293</xdr:row>
      <xdr:rowOff>45720</xdr:rowOff>
    </xdr:from>
    <xdr:to>
      <xdr:col>4</xdr:col>
      <xdr:colOff>487680</xdr:colOff>
      <xdr:row>293</xdr:row>
      <xdr:rowOff>45720</xdr:rowOff>
    </xdr:to>
    <xdr:sp macro="" textlink="">
      <xdr:nvSpPr>
        <xdr:cNvPr id="553" name="Line 606"/>
        <xdr:cNvSpPr>
          <a:spLocks noChangeShapeType="1"/>
        </xdr:cNvSpPr>
      </xdr:nvSpPr>
      <xdr:spPr bwMode="auto">
        <a:xfrm flipH="1">
          <a:off x="4960620" y="57805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298</xdr:row>
      <xdr:rowOff>114300</xdr:rowOff>
    </xdr:from>
    <xdr:to>
      <xdr:col>4</xdr:col>
      <xdr:colOff>480060</xdr:colOff>
      <xdr:row>298</xdr:row>
      <xdr:rowOff>114300</xdr:rowOff>
    </xdr:to>
    <xdr:sp macro="" textlink="">
      <xdr:nvSpPr>
        <xdr:cNvPr id="554" name="Line 607"/>
        <xdr:cNvSpPr>
          <a:spLocks noChangeShapeType="1"/>
        </xdr:cNvSpPr>
      </xdr:nvSpPr>
      <xdr:spPr bwMode="auto">
        <a:xfrm flipH="1">
          <a:off x="4953000" y="58712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302</xdr:row>
      <xdr:rowOff>0</xdr:rowOff>
    </xdr:from>
    <xdr:to>
      <xdr:col>5</xdr:col>
      <xdr:colOff>594360</xdr:colOff>
      <xdr:row>302</xdr:row>
      <xdr:rowOff>0</xdr:rowOff>
    </xdr:to>
    <xdr:sp macro="" textlink="">
      <xdr:nvSpPr>
        <xdr:cNvPr id="555" name="Line 608"/>
        <xdr:cNvSpPr>
          <a:spLocks noChangeShapeType="1"/>
        </xdr:cNvSpPr>
      </xdr:nvSpPr>
      <xdr:spPr bwMode="auto">
        <a:xfrm flipH="1">
          <a:off x="5913120" y="59268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299</xdr:row>
      <xdr:rowOff>83820</xdr:rowOff>
    </xdr:from>
    <xdr:to>
      <xdr:col>5</xdr:col>
      <xdr:colOff>586740</xdr:colOff>
      <xdr:row>299</xdr:row>
      <xdr:rowOff>83820</xdr:rowOff>
    </xdr:to>
    <xdr:sp macro="" textlink="">
      <xdr:nvSpPr>
        <xdr:cNvPr id="556" name="Line 609"/>
        <xdr:cNvSpPr>
          <a:spLocks noChangeShapeType="1"/>
        </xdr:cNvSpPr>
      </xdr:nvSpPr>
      <xdr:spPr bwMode="auto">
        <a:xfrm flipH="1">
          <a:off x="5905500" y="58849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298</xdr:row>
      <xdr:rowOff>129540</xdr:rowOff>
    </xdr:from>
    <xdr:to>
      <xdr:col>5</xdr:col>
      <xdr:colOff>579120</xdr:colOff>
      <xdr:row>298</xdr:row>
      <xdr:rowOff>129540</xdr:rowOff>
    </xdr:to>
    <xdr:sp macro="" textlink="">
      <xdr:nvSpPr>
        <xdr:cNvPr id="557" name="Line 610"/>
        <xdr:cNvSpPr>
          <a:spLocks noChangeShapeType="1"/>
        </xdr:cNvSpPr>
      </xdr:nvSpPr>
      <xdr:spPr bwMode="auto">
        <a:xfrm flipH="1">
          <a:off x="5897880" y="58727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293</xdr:row>
      <xdr:rowOff>22860</xdr:rowOff>
    </xdr:from>
    <xdr:to>
      <xdr:col>5</xdr:col>
      <xdr:colOff>586740</xdr:colOff>
      <xdr:row>293</xdr:row>
      <xdr:rowOff>22860</xdr:rowOff>
    </xdr:to>
    <xdr:sp macro="" textlink="">
      <xdr:nvSpPr>
        <xdr:cNvPr id="558" name="Line 611"/>
        <xdr:cNvSpPr>
          <a:spLocks noChangeShapeType="1"/>
        </xdr:cNvSpPr>
      </xdr:nvSpPr>
      <xdr:spPr bwMode="auto">
        <a:xfrm flipH="1">
          <a:off x="5905500" y="57782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293</xdr:row>
      <xdr:rowOff>68580</xdr:rowOff>
    </xdr:from>
    <xdr:to>
      <xdr:col>5</xdr:col>
      <xdr:colOff>0</xdr:colOff>
      <xdr:row>293</xdr:row>
      <xdr:rowOff>68580</xdr:rowOff>
    </xdr:to>
    <xdr:sp macro="" textlink="">
      <xdr:nvSpPr>
        <xdr:cNvPr id="559" name="Line 612"/>
        <xdr:cNvSpPr>
          <a:spLocks noChangeShapeType="1"/>
        </xdr:cNvSpPr>
      </xdr:nvSpPr>
      <xdr:spPr bwMode="auto">
        <a:xfrm flipH="1">
          <a:off x="5692140" y="57828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301</xdr:row>
      <xdr:rowOff>144780</xdr:rowOff>
    </xdr:from>
    <xdr:to>
      <xdr:col>5</xdr:col>
      <xdr:colOff>0</xdr:colOff>
      <xdr:row>301</xdr:row>
      <xdr:rowOff>144780</xdr:rowOff>
    </xdr:to>
    <xdr:sp macro="" textlink="">
      <xdr:nvSpPr>
        <xdr:cNvPr id="560" name="Line 613"/>
        <xdr:cNvSpPr>
          <a:spLocks noChangeShapeType="1"/>
        </xdr:cNvSpPr>
      </xdr:nvSpPr>
      <xdr:spPr bwMode="auto">
        <a:xfrm flipH="1">
          <a:off x="5692140" y="59245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301</xdr:row>
      <xdr:rowOff>160020</xdr:rowOff>
    </xdr:from>
    <xdr:to>
      <xdr:col>4</xdr:col>
      <xdr:colOff>457200</xdr:colOff>
      <xdr:row>301</xdr:row>
      <xdr:rowOff>160020</xdr:rowOff>
    </xdr:to>
    <xdr:sp macro="" textlink="">
      <xdr:nvSpPr>
        <xdr:cNvPr id="561" name="Line 614"/>
        <xdr:cNvSpPr>
          <a:spLocks noChangeShapeType="1"/>
        </xdr:cNvSpPr>
      </xdr:nvSpPr>
      <xdr:spPr bwMode="auto">
        <a:xfrm flipH="1">
          <a:off x="4930140" y="59260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299</xdr:row>
      <xdr:rowOff>91440</xdr:rowOff>
    </xdr:from>
    <xdr:to>
      <xdr:col>4</xdr:col>
      <xdr:colOff>457200</xdr:colOff>
      <xdr:row>299</xdr:row>
      <xdr:rowOff>91440</xdr:rowOff>
    </xdr:to>
    <xdr:sp macro="" textlink="">
      <xdr:nvSpPr>
        <xdr:cNvPr id="562" name="Line 615"/>
        <xdr:cNvSpPr>
          <a:spLocks noChangeShapeType="1"/>
        </xdr:cNvSpPr>
      </xdr:nvSpPr>
      <xdr:spPr bwMode="auto">
        <a:xfrm flipH="1">
          <a:off x="4930140" y="58856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301</xdr:row>
      <xdr:rowOff>160020</xdr:rowOff>
    </xdr:from>
    <xdr:to>
      <xdr:col>3</xdr:col>
      <xdr:colOff>464820</xdr:colOff>
      <xdr:row>301</xdr:row>
      <xdr:rowOff>160020</xdr:rowOff>
    </xdr:to>
    <xdr:sp macro="" textlink="">
      <xdr:nvSpPr>
        <xdr:cNvPr id="563" name="Line 616"/>
        <xdr:cNvSpPr>
          <a:spLocks noChangeShapeType="1"/>
        </xdr:cNvSpPr>
      </xdr:nvSpPr>
      <xdr:spPr bwMode="auto">
        <a:xfrm flipH="1">
          <a:off x="4091940" y="59260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293</xdr:row>
      <xdr:rowOff>38100</xdr:rowOff>
    </xdr:from>
    <xdr:to>
      <xdr:col>3</xdr:col>
      <xdr:colOff>464820</xdr:colOff>
      <xdr:row>293</xdr:row>
      <xdr:rowOff>38100</xdr:rowOff>
    </xdr:to>
    <xdr:sp macro="" textlink="">
      <xdr:nvSpPr>
        <xdr:cNvPr id="564" name="Line 617"/>
        <xdr:cNvSpPr>
          <a:spLocks noChangeShapeType="1"/>
        </xdr:cNvSpPr>
      </xdr:nvSpPr>
      <xdr:spPr bwMode="auto">
        <a:xfrm flipH="1">
          <a:off x="4069080" y="5779770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298</xdr:row>
      <xdr:rowOff>121920</xdr:rowOff>
    </xdr:from>
    <xdr:to>
      <xdr:col>3</xdr:col>
      <xdr:colOff>464820</xdr:colOff>
      <xdr:row>298</xdr:row>
      <xdr:rowOff>121920</xdr:rowOff>
    </xdr:to>
    <xdr:sp macro="" textlink="">
      <xdr:nvSpPr>
        <xdr:cNvPr id="565" name="Line 618"/>
        <xdr:cNvSpPr>
          <a:spLocks noChangeShapeType="1"/>
        </xdr:cNvSpPr>
      </xdr:nvSpPr>
      <xdr:spPr bwMode="auto">
        <a:xfrm flipH="1">
          <a:off x="4091940" y="58719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496221</xdr:colOff>
      <xdr:row>305</xdr:row>
      <xdr:rowOff>83820</xdr:rowOff>
    </xdr:from>
    <xdr:to>
      <xdr:col>3</xdr:col>
      <xdr:colOff>631539</xdr:colOff>
      <xdr:row>305</xdr:row>
      <xdr:rowOff>83820</xdr:rowOff>
    </xdr:to>
    <xdr:sp macro="" textlink="">
      <xdr:nvSpPr>
        <xdr:cNvPr id="566" name="Line 620"/>
        <xdr:cNvSpPr>
          <a:spLocks noChangeShapeType="1"/>
        </xdr:cNvSpPr>
      </xdr:nvSpPr>
      <xdr:spPr bwMode="auto">
        <a:xfrm flipH="1">
          <a:off x="4496721" y="598551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304</xdr:row>
      <xdr:rowOff>68580</xdr:rowOff>
    </xdr:from>
    <xdr:to>
      <xdr:col>5</xdr:col>
      <xdr:colOff>0</xdr:colOff>
      <xdr:row>304</xdr:row>
      <xdr:rowOff>68580</xdr:rowOff>
    </xdr:to>
    <xdr:sp macro="" textlink="">
      <xdr:nvSpPr>
        <xdr:cNvPr id="567" name="Line 621"/>
        <xdr:cNvSpPr>
          <a:spLocks noChangeShapeType="1"/>
        </xdr:cNvSpPr>
      </xdr:nvSpPr>
      <xdr:spPr bwMode="auto">
        <a:xfrm flipH="1">
          <a:off x="5692140" y="59672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304</xdr:row>
      <xdr:rowOff>30480</xdr:rowOff>
    </xdr:from>
    <xdr:to>
      <xdr:col>3</xdr:col>
      <xdr:colOff>472440</xdr:colOff>
      <xdr:row>305</xdr:row>
      <xdr:rowOff>297180</xdr:rowOff>
    </xdr:to>
    <xdr:sp macro="" textlink="">
      <xdr:nvSpPr>
        <xdr:cNvPr id="568" name="Line 622"/>
        <xdr:cNvSpPr>
          <a:spLocks noChangeShapeType="1"/>
        </xdr:cNvSpPr>
      </xdr:nvSpPr>
      <xdr:spPr bwMode="auto">
        <a:xfrm>
          <a:off x="4472940" y="5963412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305</xdr:row>
      <xdr:rowOff>274320</xdr:rowOff>
    </xdr:from>
    <xdr:to>
      <xdr:col>5</xdr:col>
      <xdr:colOff>0</xdr:colOff>
      <xdr:row>305</xdr:row>
      <xdr:rowOff>274320</xdr:rowOff>
    </xdr:to>
    <xdr:sp macro="" textlink="">
      <xdr:nvSpPr>
        <xdr:cNvPr id="569" name="Line 623"/>
        <xdr:cNvSpPr>
          <a:spLocks noChangeShapeType="1"/>
        </xdr:cNvSpPr>
      </xdr:nvSpPr>
      <xdr:spPr bwMode="auto">
        <a:xfrm flipH="1">
          <a:off x="5692140" y="60045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303</xdr:row>
      <xdr:rowOff>22860</xdr:rowOff>
    </xdr:from>
    <xdr:to>
      <xdr:col>5</xdr:col>
      <xdr:colOff>0</xdr:colOff>
      <xdr:row>303</xdr:row>
      <xdr:rowOff>22860</xdr:rowOff>
    </xdr:to>
    <xdr:sp macro="" textlink="">
      <xdr:nvSpPr>
        <xdr:cNvPr id="570" name="Line 624"/>
        <xdr:cNvSpPr>
          <a:spLocks noChangeShapeType="1"/>
        </xdr:cNvSpPr>
      </xdr:nvSpPr>
      <xdr:spPr bwMode="auto">
        <a:xfrm flipH="1">
          <a:off x="5692140" y="59458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304</xdr:row>
      <xdr:rowOff>30480</xdr:rowOff>
    </xdr:from>
    <xdr:to>
      <xdr:col>3</xdr:col>
      <xdr:colOff>464820</xdr:colOff>
      <xdr:row>304</xdr:row>
      <xdr:rowOff>30480</xdr:rowOff>
    </xdr:to>
    <xdr:sp macro="" textlink="">
      <xdr:nvSpPr>
        <xdr:cNvPr id="571" name="Line 625"/>
        <xdr:cNvSpPr>
          <a:spLocks noChangeShapeType="1"/>
        </xdr:cNvSpPr>
      </xdr:nvSpPr>
      <xdr:spPr bwMode="auto">
        <a:xfrm flipH="1">
          <a:off x="4091940" y="59634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305</xdr:row>
      <xdr:rowOff>304800</xdr:rowOff>
    </xdr:from>
    <xdr:to>
      <xdr:col>3</xdr:col>
      <xdr:colOff>472440</xdr:colOff>
      <xdr:row>305</xdr:row>
      <xdr:rowOff>304800</xdr:rowOff>
    </xdr:to>
    <xdr:sp macro="" textlink="">
      <xdr:nvSpPr>
        <xdr:cNvPr id="572" name="Line 626"/>
        <xdr:cNvSpPr>
          <a:spLocks noChangeShapeType="1"/>
        </xdr:cNvSpPr>
      </xdr:nvSpPr>
      <xdr:spPr bwMode="auto">
        <a:xfrm flipH="1">
          <a:off x="4099560" y="60076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489633</xdr:colOff>
      <xdr:row>311</xdr:row>
      <xdr:rowOff>76200</xdr:rowOff>
    </xdr:from>
    <xdr:to>
      <xdr:col>2</xdr:col>
      <xdr:colOff>653368</xdr:colOff>
      <xdr:row>311</xdr:row>
      <xdr:rowOff>76200</xdr:rowOff>
    </xdr:to>
    <xdr:sp macro="" textlink="">
      <xdr:nvSpPr>
        <xdr:cNvPr id="573" name="Line 627"/>
        <xdr:cNvSpPr>
          <a:spLocks noChangeShapeType="1"/>
        </xdr:cNvSpPr>
      </xdr:nvSpPr>
      <xdr:spPr bwMode="auto">
        <a:xfrm flipH="1">
          <a:off x="3644313" y="611886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526701</xdr:colOff>
      <xdr:row>311</xdr:row>
      <xdr:rowOff>106680</xdr:rowOff>
    </xdr:from>
    <xdr:to>
      <xdr:col>3</xdr:col>
      <xdr:colOff>662019</xdr:colOff>
      <xdr:row>311</xdr:row>
      <xdr:rowOff>106680</xdr:rowOff>
    </xdr:to>
    <xdr:sp macro="" textlink="">
      <xdr:nvSpPr>
        <xdr:cNvPr id="574" name="Line 628"/>
        <xdr:cNvSpPr>
          <a:spLocks noChangeShapeType="1"/>
        </xdr:cNvSpPr>
      </xdr:nvSpPr>
      <xdr:spPr bwMode="auto">
        <a:xfrm flipH="1">
          <a:off x="4527201" y="612190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450966</xdr:colOff>
      <xdr:row>315</xdr:row>
      <xdr:rowOff>83820</xdr:rowOff>
    </xdr:from>
    <xdr:to>
      <xdr:col>2</xdr:col>
      <xdr:colOff>631075</xdr:colOff>
      <xdr:row>315</xdr:row>
      <xdr:rowOff>83820</xdr:rowOff>
    </xdr:to>
    <xdr:sp macro="" textlink="">
      <xdr:nvSpPr>
        <xdr:cNvPr id="575" name="Line 629"/>
        <xdr:cNvSpPr>
          <a:spLocks noChangeShapeType="1"/>
        </xdr:cNvSpPr>
      </xdr:nvSpPr>
      <xdr:spPr bwMode="auto">
        <a:xfrm flipH="1">
          <a:off x="3605646" y="618667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474215</xdr:colOff>
      <xdr:row>315</xdr:row>
      <xdr:rowOff>114300</xdr:rowOff>
    </xdr:from>
    <xdr:to>
      <xdr:col>3</xdr:col>
      <xdr:colOff>623065</xdr:colOff>
      <xdr:row>315</xdr:row>
      <xdr:rowOff>114300</xdr:rowOff>
    </xdr:to>
    <xdr:sp macro="" textlink="">
      <xdr:nvSpPr>
        <xdr:cNvPr id="576" name="Line 630"/>
        <xdr:cNvSpPr>
          <a:spLocks noChangeShapeType="1"/>
        </xdr:cNvSpPr>
      </xdr:nvSpPr>
      <xdr:spPr bwMode="auto">
        <a:xfrm flipH="1">
          <a:off x="4474715" y="618972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496221</xdr:colOff>
      <xdr:row>311</xdr:row>
      <xdr:rowOff>91440</xdr:rowOff>
    </xdr:from>
    <xdr:to>
      <xdr:col>4</xdr:col>
      <xdr:colOff>631539</xdr:colOff>
      <xdr:row>311</xdr:row>
      <xdr:rowOff>91440</xdr:rowOff>
    </xdr:to>
    <xdr:sp macro="" textlink="">
      <xdr:nvSpPr>
        <xdr:cNvPr id="577" name="Line 631"/>
        <xdr:cNvSpPr>
          <a:spLocks noChangeShapeType="1"/>
        </xdr:cNvSpPr>
      </xdr:nvSpPr>
      <xdr:spPr bwMode="auto">
        <a:xfrm flipH="1">
          <a:off x="5342541" y="61203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580895</xdr:colOff>
      <xdr:row>315</xdr:row>
      <xdr:rowOff>83820</xdr:rowOff>
    </xdr:from>
    <xdr:to>
      <xdr:col>5</xdr:col>
      <xdr:colOff>729745</xdr:colOff>
      <xdr:row>315</xdr:row>
      <xdr:rowOff>83820</xdr:rowOff>
    </xdr:to>
    <xdr:sp macro="" textlink="">
      <xdr:nvSpPr>
        <xdr:cNvPr id="578" name="Line 632"/>
        <xdr:cNvSpPr>
          <a:spLocks noChangeShapeType="1"/>
        </xdr:cNvSpPr>
      </xdr:nvSpPr>
      <xdr:spPr bwMode="auto">
        <a:xfrm flipH="1">
          <a:off x="6273035" y="618667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573275</xdr:colOff>
      <xdr:row>311</xdr:row>
      <xdr:rowOff>83820</xdr:rowOff>
    </xdr:from>
    <xdr:to>
      <xdr:col>5</xdr:col>
      <xdr:colOff>722125</xdr:colOff>
      <xdr:row>311</xdr:row>
      <xdr:rowOff>83820</xdr:rowOff>
    </xdr:to>
    <xdr:sp macro="" textlink="">
      <xdr:nvSpPr>
        <xdr:cNvPr id="579" name="Line 633"/>
        <xdr:cNvSpPr>
          <a:spLocks noChangeShapeType="1"/>
        </xdr:cNvSpPr>
      </xdr:nvSpPr>
      <xdr:spPr bwMode="auto">
        <a:xfrm flipH="1">
          <a:off x="6265415" y="611962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313</xdr:row>
      <xdr:rowOff>167289</xdr:rowOff>
    </xdr:from>
    <xdr:to>
      <xdr:col>5</xdr:col>
      <xdr:colOff>563880</xdr:colOff>
      <xdr:row>316</xdr:row>
      <xdr:rowOff>137511</xdr:rowOff>
    </xdr:to>
    <xdr:sp macro="" textlink="">
      <xdr:nvSpPr>
        <xdr:cNvPr id="580" name="Line 634"/>
        <xdr:cNvSpPr>
          <a:spLocks noChangeShapeType="1"/>
        </xdr:cNvSpPr>
      </xdr:nvSpPr>
      <xdr:spPr bwMode="auto">
        <a:xfrm>
          <a:off x="6256020" y="61614969"/>
          <a:ext cx="0" cy="47314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308</xdr:row>
      <xdr:rowOff>0</xdr:rowOff>
    </xdr:from>
    <xdr:to>
      <xdr:col>5</xdr:col>
      <xdr:colOff>0</xdr:colOff>
      <xdr:row>308</xdr:row>
      <xdr:rowOff>0</xdr:rowOff>
    </xdr:to>
    <xdr:sp macro="" textlink="">
      <xdr:nvSpPr>
        <xdr:cNvPr id="581" name="Line 635"/>
        <xdr:cNvSpPr>
          <a:spLocks noChangeShapeType="1"/>
        </xdr:cNvSpPr>
      </xdr:nvSpPr>
      <xdr:spPr bwMode="auto">
        <a:xfrm flipH="1">
          <a:off x="5692140" y="60609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308</xdr:row>
      <xdr:rowOff>22860</xdr:rowOff>
    </xdr:from>
    <xdr:to>
      <xdr:col>5</xdr:col>
      <xdr:colOff>541020</xdr:colOff>
      <xdr:row>308</xdr:row>
      <xdr:rowOff>22860</xdr:rowOff>
    </xdr:to>
    <xdr:sp macro="" textlink="">
      <xdr:nvSpPr>
        <xdr:cNvPr id="582" name="Line 636"/>
        <xdr:cNvSpPr>
          <a:spLocks noChangeShapeType="1"/>
        </xdr:cNvSpPr>
      </xdr:nvSpPr>
      <xdr:spPr bwMode="auto">
        <a:xfrm flipH="1">
          <a:off x="5859780" y="60632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314</xdr:row>
      <xdr:rowOff>38100</xdr:rowOff>
    </xdr:from>
    <xdr:to>
      <xdr:col>3</xdr:col>
      <xdr:colOff>457200</xdr:colOff>
      <xdr:row>314</xdr:row>
      <xdr:rowOff>38100</xdr:rowOff>
    </xdr:to>
    <xdr:sp macro="" textlink="">
      <xdr:nvSpPr>
        <xdr:cNvPr id="583" name="Line 637"/>
        <xdr:cNvSpPr>
          <a:spLocks noChangeShapeType="1"/>
        </xdr:cNvSpPr>
      </xdr:nvSpPr>
      <xdr:spPr bwMode="auto">
        <a:xfrm flipH="1">
          <a:off x="4084320" y="61653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93172</xdr:colOff>
      <xdr:row>314</xdr:row>
      <xdr:rowOff>15240</xdr:rowOff>
    </xdr:from>
    <xdr:to>
      <xdr:col>2</xdr:col>
      <xdr:colOff>432608</xdr:colOff>
      <xdr:row>314</xdr:row>
      <xdr:rowOff>15240</xdr:rowOff>
    </xdr:to>
    <xdr:sp macro="" textlink="">
      <xdr:nvSpPr>
        <xdr:cNvPr id="584" name="Line 638"/>
        <xdr:cNvSpPr>
          <a:spLocks noChangeShapeType="1"/>
        </xdr:cNvSpPr>
      </xdr:nvSpPr>
      <xdr:spPr bwMode="auto">
        <a:xfrm flipH="1">
          <a:off x="3247852" y="6163056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316</xdr:row>
      <xdr:rowOff>144780</xdr:rowOff>
    </xdr:from>
    <xdr:to>
      <xdr:col>5</xdr:col>
      <xdr:colOff>563880</xdr:colOff>
      <xdr:row>316</xdr:row>
      <xdr:rowOff>144780</xdr:rowOff>
    </xdr:to>
    <xdr:sp macro="" textlink="">
      <xdr:nvSpPr>
        <xdr:cNvPr id="585" name="Line 639"/>
        <xdr:cNvSpPr>
          <a:spLocks noChangeShapeType="1"/>
        </xdr:cNvSpPr>
      </xdr:nvSpPr>
      <xdr:spPr bwMode="auto">
        <a:xfrm flipH="1">
          <a:off x="5882640" y="62095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313</xdr:row>
      <xdr:rowOff>68580</xdr:rowOff>
    </xdr:from>
    <xdr:to>
      <xdr:col>5</xdr:col>
      <xdr:colOff>541020</xdr:colOff>
      <xdr:row>313</xdr:row>
      <xdr:rowOff>68580</xdr:rowOff>
    </xdr:to>
    <xdr:sp macro="" textlink="">
      <xdr:nvSpPr>
        <xdr:cNvPr id="586" name="Line 640"/>
        <xdr:cNvSpPr>
          <a:spLocks noChangeShapeType="1"/>
        </xdr:cNvSpPr>
      </xdr:nvSpPr>
      <xdr:spPr bwMode="auto">
        <a:xfrm flipH="1">
          <a:off x="5859780" y="61516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317</xdr:row>
      <xdr:rowOff>160020</xdr:rowOff>
    </xdr:from>
    <xdr:to>
      <xdr:col>5</xdr:col>
      <xdr:colOff>0</xdr:colOff>
      <xdr:row>317</xdr:row>
      <xdr:rowOff>160020</xdr:rowOff>
    </xdr:to>
    <xdr:sp macro="" textlink="">
      <xdr:nvSpPr>
        <xdr:cNvPr id="587" name="Line 641"/>
        <xdr:cNvSpPr>
          <a:spLocks noChangeShapeType="1"/>
        </xdr:cNvSpPr>
      </xdr:nvSpPr>
      <xdr:spPr bwMode="auto">
        <a:xfrm flipH="1">
          <a:off x="5692140" y="62278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313</xdr:row>
      <xdr:rowOff>160020</xdr:rowOff>
    </xdr:from>
    <xdr:to>
      <xdr:col>5</xdr:col>
      <xdr:colOff>556260</xdr:colOff>
      <xdr:row>313</xdr:row>
      <xdr:rowOff>160020</xdr:rowOff>
    </xdr:to>
    <xdr:sp macro="" textlink="">
      <xdr:nvSpPr>
        <xdr:cNvPr id="588" name="Line 642"/>
        <xdr:cNvSpPr>
          <a:spLocks noChangeShapeType="1"/>
        </xdr:cNvSpPr>
      </xdr:nvSpPr>
      <xdr:spPr bwMode="auto">
        <a:xfrm flipH="1">
          <a:off x="5875020" y="61607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313</xdr:row>
      <xdr:rowOff>60960</xdr:rowOff>
    </xdr:from>
    <xdr:to>
      <xdr:col>2</xdr:col>
      <xdr:colOff>441960</xdr:colOff>
      <xdr:row>313</xdr:row>
      <xdr:rowOff>60960</xdr:rowOff>
    </xdr:to>
    <xdr:sp macro="" textlink="">
      <xdr:nvSpPr>
        <xdr:cNvPr id="589" name="Line 643"/>
        <xdr:cNvSpPr>
          <a:spLocks noChangeShapeType="1"/>
        </xdr:cNvSpPr>
      </xdr:nvSpPr>
      <xdr:spPr bwMode="auto">
        <a:xfrm flipH="1">
          <a:off x="3223260" y="61508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85552</xdr:colOff>
      <xdr:row>317</xdr:row>
      <xdr:rowOff>15240</xdr:rowOff>
    </xdr:from>
    <xdr:to>
      <xdr:col>2</xdr:col>
      <xdr:colOff>424988</xdr:colOff>
      <xdr:row>317</xdr:row>
      <xdr:rowOff>15240</xdr:rowOff>
    </xdr:to>
    <xdr:sp macro="" textlink="">
      <xdr:nvSpPr>
        <xdr:cNvPr id="590" name="Line 644"/>
        <xdr:cNvSpPr>
          <a:spLocks noChangeShapeType="1"/>
        </xdr:cNvSpPr>
      </xdr:nvSpPr>
      <xdr:spPr bwMode="auto">
        <a:xfrm flipH="1">
          <a:off x="3240232" y="621334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317</xdr:row>
      <xdr:rowOff>0</xdr:rowOff>
    </xdr:from>
    <xdr:to>
      <xdr:col>3</xdr:col>
      <xdr:colOff>457200</xdr:colOff>
      <xdr:row>317</xdr:row>
      <xdr:rowOff>0</xdr:rowOff>
    </xdr:to>
    <xdr:sp macro="" textlink="">
      <xdr:nvSpPr>
        <xdr:cNvPr id="591" name="Line 645"/>
        <xdr:cNvSpPr>
          <a:spLocks noChangeShapeType="1"/>
        </xdr:cNvSpPr>
      </xdr:nvSpPr>
      <xdr:spPr bwMode="auto">
        <a:xfrm flipH="1">
          <a:off x="4084320" y="62118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317</xdr:row>
      <xdr:rowOff>144780</xdr:rowOff>
    </xdr:from>
    <xdr:to>
      <xdr:col>4</xdr:col>
      <xdr:colOff>487680</xdr:colOff>
      <xdr:row>317</xdr:row>
      <xdr:rowOff>144780</xdr:rowOff>
    </xdr:to>
    <xdr:sp macro="" textlink="">
      <xdr:nvSpPr>
        <xdr:cNvPr id="592" name="Line 646"/>
        <xdr:cNvSpPr>
          <a:spLocks noChangeShapeType="1"/>
        </xdr:cNvSpPr>
      </xdr:nvSpPr>
      <xdr:spPr bwMode="auto">
        <a:xfrm flipH="1">
          <a:off x="4960620" y="62263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313</xdr:row>
      <xdr:rowOff>76200</xdr:rowOff>
    </xdr:from>
    <xdr:to>
      <xdr:col>3</xdr:col>
      <xdr:colOff>480060</xdr:colOff>
      <xdr:row>313</xdr:row>
      <xdr:rowOff>76200</xdr:rowOff>
    </xdr:to>
    <xdr:sp macro="" textlink="">
      <xdr:nvSpPr>
        <xdr:cNvPr id="593" name="Line 647"/>
        <xdr:cNvSpPr>
          <a:spLocks noChangeShapeType="1"/>
        </xdr:cNvSpPr>
      </xdr:nvSpPr>
      <xdr:spPr bwMode="auto">
        <a:xfrm flipH="1">
          <a:off x="4107180" y="61523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308</xdr:row>
      <xdr:rowOff>15240</xdr:rowOff>
    </xdr:from>
    <xdr:to>
      <xdr:col>4</xdr:col>
      <xdr:colOff>495300</xdr:colOff>
      <xdr:row>308</xdr:row>
      <xdr:rowOff>15240</xdr:rowOff>
    </xdr:to>
    <xdr:sp macro="" textlink="">
      <xdr:nvSpPr>
        <xdr:cNvPr id="594" name="Line 648"/>
        <xdr:cNvSpPr>
          <a:spLocks noChangeShapeType="1"/>
        </xdr:cNvSpPr>
      </xdr:nvSpPr>
      <xdr:spPr bwMode="auto">
        <a:xfrm flipH="1">
          <a:off x="4968240" y="6062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308</xdr:row>
      <xdr:rowOff>0</xdr:rowOff>
    </xdr:from>
    <xdr:to>
      <xdr:col>3</xdr:col>
      <xdr:colOff>472440</xdr:colOff>
      <xdr:row>308</xdr:row>
      <xdr:rowOff>0</xdr:rowOff>
    </xdr:to>
    <xdr:sp macro="" textlink="">
      <xdr:nvSpPr>
        <xdr:cNvPr id="595" name="Line 649"/>
        <xdr:cNvSpPr>
          <a:spLocks noChangeShapeType="1"/>
        </xdr:cNvSpPr>
      </xdr:nvSpPr>
      <xdr:spPr bwMode="auto">
        <a:xfrm flipH="1">
          <a:off x="4099560" y="60609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100792</xdr:colOff>
      <xdr:row>308</xdr:row>
      <xdr:rowOff>0</xdr:rowOff>
    </xdr:from>
    <xdr:to>
      <xdr:col>2</xdr:col>
      <xdr:colOff>440228</xdr:colOff>
      <xdr:row>308</xdr:row>
      <xdr:rowOff>0</xdr:rowOff>
    </xdr:to>
    <xdr:sp macro="" textlink="">
      <xdr:nvSpPr>
        <xdr:cNvPr id="596" name="Line 650"/>
        <xdr:cNvSpPr>
          <a:spLocks noChangeShapeType="1"/>
        </xdr:cNvSpPr>
      </xdr:nvSpPr>
      <xdr:spPr bwMode="auto">
        <a:xfrm flipH="1">
          <a:off x="3255472" y="606094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482013</xdr:colOff>
      <xdr:row>321</xdr:row>
      <xdr:rowOff>83820</xdr:rowOff>
    </xdr:from>
    <xdr:to>
      <xdr:col>3</xdr:col>
      <xdr:colOff>645748</xdr:colOff>
      <xdr:row>321</xdr:row>
      <xdr:rowOff>83820</xdr:rowOff>
    </xdr:to>
    <xdr:sp macro="" textlink="">
      <xdr:nvSpPr>
        <xdr:cNvPr id="597" name="Line 651"/>
        <xdr:cNvSpPr>
          <a:spLocks noChangeShapeType="1"/>
        </xdr:cNvSpPr>
      </xdr:nvSpPr>
      <xdr:spPr bwMode="auto">
        <a:xfrm flipH="1">
          <a:off x="4482513" y="628726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321</xdr:row>
      <xdr:rowOff>106680</xdr:rowOff>
    </xdr:from>
    <xdr:to>
      <xdr:col>4</xdr:col>
      <xdr:colOff>648248</xdr:colOff>
      <xdr:row>321</xdr:row>
      <xdr:rowOff>106680</xdr:rowOff>
    </xdr:to>
    <xdr:sp macro="" textlink="">
      <xdr:nvSpPr>
        <xdr:cNvPr id="598" name="Line 652"/>
        <xdr:cNvSpPr>
          <a:spLocks noChangeShapeType="1"/>
        </xdr:cNvSpPr>
      </xdr:nvSpPr>
      <xdr:spPr bwMode="auto">
        <a:xfrm flipH="1">
          <a:off x="5371552" y="628954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550593</xdr:colOff>
      <xdr:row>321</xdr:row>
      <xdr:rowOff>99060</xdr:rowOff>
    </xdr:from>
    <xdr:to>
      <xdr:col>5</xdr:col>
      <xdr:colOff>714328</xdr:colOff>
      <xdr:row>321</xdr:row>
      <xdr:rowOff>99060</xdr:rowOff>
    </xdr:to>
    <xdr:sp macro="" textlink="">
      <xdr:nvSpPr>
        <xdr:cNvPr id="599" name="Line 653"/>
        <xdr:cNvSpPr>
          <a:spLocks noChangeShapeType="1"/>
        </xdr:cNvSpPr>
      </xdr:nvSpPr>
      <xdr:spPr bwMode="auto">
        <a:xfrm flipH="1">
          <a:off x="6242733" y="628878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466595</xdr:colOff>
      <xdr:row>321</xdr:row>
      <xdr:rowOff>99060</xdr:rowOff>
    </xdr:from>
    <xdr:to>
      <xdr:col>2</xdr:col>
      <xdr:colOff>615445</xdr:colOff>
      <xdr:row>321</xdr:row>
      <xdr:rowOff>99060</xdr:rowOff>
    </xdr:to>
    <xdr:sp macro="" textlink="">
      <xdr:nvSpPr>
        <xdr:cNvPr id="600" name="Line 654"/>
        <xdr:cNvSpPr>
          <a:spLocks noChangeShapeType="1"/>
        </xdr:cNvSpPr>
      </xdr:nvSpPr>
      <xdr:spPr bwMode="auto">
        <a:xfrm flipH="1">
          <a:off x="3621275" y="628878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322</xdr:row>
      <xdr:rowOff>91440</xdr:rowOff>
    </xdr:from>
    <xdr:to>
      <xdr:col>5</xdr:col>
      <xdr:colOff>0</xdr:colOff>
      <xdr:row>322</xdr:row>
      <xdr:rowOff>91440</xdr:rowOff>
    </xdr:to>
    <xdr:sp macro="" textlink="">
      <xdr:nvSpPr>
        <xdr:cNvPr id="601" name="Line 655"/>
        <xdr:cNvSpPr>
          <a:spLocks noChangeShapeType="1"/>
        </xdr:cNvSpPr>
      </xdr:nvSpPr>
      <xdr:spPr bwMode="auto">
        <a:xfrm flipH="1">
          <a:off x="5692140" y="63047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511461</xdr:colOff>
      <xdr:row>326</xdr:row>
      <xdr:rowOff>99060</xdr:rowOff>
    </xdr:from>
    <xdr:to>
      <xdr:col>4</xdr:col>
      <xdr:colOff>646779</xdr:colOff>
      <xdr:row>326</xdr:row>
      <xdr:rowOff>99060</xdr:rowOff>
    </xdr:to>
    <xdr:sp macro="" textlink="">
      <xdr:nvSpPr>
        <xdr:cNvPr id="602" name="Line 656"/>
        <xdr:cNvSpPr>
          <a:spLocks noChangeShapeType="1"/>
        </xdr:cNvSpPr>
      </xdr:nvSpPr>
      <xdr:spPr bwMode="auto">
        <a:xfrm flipH="1">
          <a:off x="5357781" y="637260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523204</xdr:colOff>
      <xdr:row>326</xdr:row>
      <xdr:rowOff>106680</xdr:rowOff>
    </xdr:from>
    <xdr:to>
      <xdr:col>3</xdr:col>
      <xdr:colOff>635037</xdr:colOff>
      <xdr:row>326</xdr:row>
      <xdr:rowOff>106680</xdr:rowOff>
    </xdr:to>
    <xdr:sp macro="" textlink="">
      <xdr:nvSpPr>
        <xdr:cNvPr id="603" name="Line 657"/>
        <xdr:cNvSpPr>
          <a:spLocks noChangeShapeType="1"/>
        </xdr:cNvSpPr>
      </xdr:nvSpPr>
      <xdr:spPr bwMode="auto">
        <a:xfrm flipH="1">
          <a:off x="4523704" y="6373368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565655</xdr:colOff>
      <xdr:row>326</xdr:row>
      <xdr:rowOff>91440</xdr:rowOff>
    </xdr:from>
    <xdr:to>
      <xdr:col>5</xdr:col>
      <xdr:colOff>714505</xdr:colOff>
      <xdr:row>326</xdr:row>
      <xdr:rowOff>91440</xdr:rowOff>
    </xdr:to>
    <xdr:sp macro="" textlink="">
      <xdr:nvSpPr>
        <xdr:cNvPr id="604" name="Line 658"/>
        <xdr:cNvSpPr>
          <a:spLocks noChangeShapeType="1"/>
        </xdr:cNvSpPr>
      </xdr:nvSpPr>
      <xdr:spPr bwMode="auto">
        <a:xfrm flipH="1">
          <a:off x="6257795" y="637184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325</xdr:row>
      <xdr:rowOff>91440</xdr:rowOff>
    </xdr:from>
    <xdr:to>
      <xdr:col>3</xdr:col>
      <xdr:colOff>510540</xdr:colOff>
      <xdr:row>327</xdr:row>
      <xdr:rowOff>91440</xdr:rowOff>
    </xdr:to>
    <xdr:sp macro="" textlink="">
      <xdr:nvSpPr>
        <xdr:cNvPr id="605" name="Line 659"/>
        <xdr:cNvSpPr>
          <a:spLocks noChangeShapeType="1"/>
        </xdr:cNvSpPr>
      </xdr:nvSpPr>
      <xdr:spPr bwMode="auto">
        <a:xfrm flipH="1">
          <a:off x="4511040" y="6355080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325</xdr:row>
      <xdr:rowOff>114300</xdr:rowOff>
    </xdr:from>
    <xdr:to>
      <xdr:col>4</xdr:col>
      <xdr:colOff>472440</xdr:colOff>
      <xdr:row>327</xdr:row>
      <xdr:rowOff>76200</xdr:rowOff>
    </xdr:to>
    <xdr:sp macro="" textlink="">
      <xdr:nvSpPr>
        <xdr:cNvPr id="606" name="Line 660"/>
        <xdr:cNvSpPr>
          <a:spLocks noChangeShapeType="1"/>
        </xdr:cNvSpPr>
      </xdr:nvSpPr>
      <xdr:spPr bwMode="auto">
        <a:xfrm flipH="1">
          <a:off x="5318760" y="63573660"/>
          <a:ext cx="0" cy="297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319</xdr:row>
      <xdr:rowOff>45720</xdr:rowOff>
    </xdr:from>
    <xdr:to>
      <xdr:col>5</xdr:col>
      <xdr:colOff>541020</xdr:colOff>
      <xdr:row>319</xdr:row>
      <xdr:rowOff>45720</xdr:rowOff>
    </xdr:to>
    <xdr:sp macro="" textlink="">
      <xdr:nvSpPr>
        <xdr:cNvPr id="607" name="Line 661"/>
        <xdr:cNvSpPr>
          <a:spLocks noChangeShapeType="1"/>
        </xdr:cNvSpPr>
      </xdr:nvSpPr>
      <xdr:spPr bwMode="auto">
        <a:xfrm flipH="1">
          <a:off x="5859780" y="6249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324</xdr:row>
      <xdr:rowOff>160020</xdr:rowOff>
    </xdr:from>
    <xdr:to>
      <xdr:col>5</xdr:col>
      <xdr:colOff>556260</xdr:colOff>
      <xdr:row>324</xdr:row>
      <xdr:rowOff>160020</xdr:rowOff>
    </xdr:to>
    <xdr:sp macro="" textlink="">
      <xdr:nvSpPr>
        <xdr:cNvPr id="608" name="Line 662"/>
        <xdr:cNvSpPr>
          <a:spLocks noChangeShapeType="1"/>
        </xdr:cNvSpPr>
      </xdr:nvSpPr>
      <xdr:spPr bwMode="auto">
        <a:xfrm flipH="1">
          <a:off x="5836920" y="6345174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325</xdr:row>
      <xdr:rowOff>83820</xdr:rowOff>
    </xdr:from>
    <xdr:to>
      <xdr:col>5</xdr:col>
      <xdr:colOff>541020</xdr:colOff>
      <xdr:row>325</xdr:row>
      <xdr:rowOff>83820</xdr:rowOff>
    </xdr:to>
    <xdr:sp macro="" textlink="">
      <xdr:nvSpPr>
        <xdr:cNvPr id="609" name="Line 663"/>
        <xdr:cNvSpPr>
          <a:spLocks noChangeShapeType="1"/>
        </xdr:cNvSpPr>
      </xdr:nvSpPr>
      <xdr:spPr bwMode="auto">
        <a:xfrm flipH="1">
          <a:off x="5859780" y="63543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327</xdr:row>
      <xdr:rowOff>76200</xdr:rowOff>
    </xdr:from>
    <xdr:to>
      <xdr:col>5</xdr:col>
      <xdr:colOff>541020</xdr:colOff>
      <xdr:row>327</xdr:row>
      <xdr:rowOff>76200</xdr:rowOff>
    </xdr:to>
    <xdr:sp macro="" textlink="">
      <xdr:nvSpPr>
        <xdr:cNvPr id="610" name="Line 664"/>
        <xdr:cNvSpPr>
          <a:spLocks noChangeShapeType="1"/>
        </xdr:cNvSpPr>
      </xdr:nvSpPr>
      <xdr:spPr bwMode="auto">
        <a:xfrm flipH="1">
          <a:off x="5859780" y="63870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319</xdr:row>
      <xdr:rowOff>45720</xdr:rowOff>
    </xdr:from>
    <xdr:to>
      <xdr:col>5</xdr:col>
      <xdr:colOff>0</xdr:colOff>
      <xdr:row>319</xdr:row>
      <xdr:rowOff>45720</xdr:rowOff>
    </xdr:to>
    <xdr:sp macro="" textlink="">
      <xdr:nvSpPr>
        <xdr:cNvPr id="611" name="Line 665"/>
        <xdr:cNvSpPr>
          <a:spLocks noChangeShapeType="1"/>
        </xdr:cNvSpPr>
      </xdr:nvSpPr>
      <xdr:spPr bwMode="auto">
        <a:xfrm flipH="1">
          <a:off x="5692140" y="62499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327</xdr:row>
      <xdr:rowOff>30480</xdr:rowOff>
    </xdr:from>
    <xdr:to>
      <xdr:col>5</xdr:col>
      <xdr:colOff>0</xdr:colOff>
      <xdr:row>327</xdr:row>
      <xdr:rowOff>30480</xdr:rowOff>
    </xdr:to>
    <xdr:sp macro="" textlink="">
      <xdr:nvSpPr>
        <xdr:cNvPr id="612" name="Line 666"/>
        <xdr:cNvSpPr>
          <a:spLocks noChangeShapeType="1"/>
        </xdr:cNvSpPr>
      </xdr:nvSpPr>
      <xdr:spPr bwMode="auto">
        <a:xfrm flipH="1">
          <a:off x="5692140" y="638251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319</xdr:row>
      <xdr:rowOff>53340</xdr:rowOff>
    </xdr:from>
    <xdr:to>
      <xdr:col>4</xdr:col>
      <xdr:colOff>480060</xdr:colOff>
      <xdr:row>319</xdr:row>
      <xdr:rowOff>53340</xdr:rowOff>
    </xdr:to>
    <xdr:sp macro="" textlink="">
      <xdr:nvSpPr>
        <xdr:cNvPr id="613" name="Line 667"/>
        <xdr:cNvSpPr>
          <a:spLocks noChangeShapeType="1"/>
        </xdr:cNvSpPr>
      </xdr:nvSpPr>
      <xdr:spPr bwMode="auto">
        <a:xfrm flipH="1">
          <a:off x="4953000" y="62506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324</xdr:row>
      <xdr:rowOff>129540</xdr:rowOff>
    </xdr:from>
    <xdr:to>
      <xdr:col>4</xdr:col>
      <xdr:colOff>480060</xdr:colOff>
      <xdr:row>324</xdr:row>
      <xdr:rowOff>129540</xdr:rowOff>
    </xdr:to>
    <xdr:sp macro="" textlink="">
      <xdr:nvSpPr>
        <xdr:cNvPr id="614" name="Line 668"/>
        <xdr:cNvSpPr>
          <a:spLocks noChangeShapeType="1"/>
        </xdr:cNvSpPr>
      </xdr:nvSpPr>
      <xdr:spPr bwMode="auto">
        <a:xfrm flipH="1" flipV="1">
          <a:off x="4945380" y="6342126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325</xdr:row>
      <xdr:rowOff>114300</xdr:rowOff>
    </xdr:from>
    <xdr:to>
      <xdr:col>4</xdr:col>
      <xdr:colOff>464820</xdr:colOff>
      <xdr:row>325</xdr:row>
      <xdr:rowOff>114300</xdr:rowOff>
    </xdr:to>
    <xdr:sp macro="" textlink="">
      <xdr:nvSpPr>
        <xdr:cNvPr id="615" name="Line 669"/>
        <xdr:cNvSpPr>
          <a:spLocks noChangeShapeType="1"/>
        </xdr:cNvSpPr>
      </xdr:nvSpPr>
      <xdr:spPr bwMode="auto">
        <a:xfrm flipH="1">
          <a:off x="4937760" y="63573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327</xdr:row>
      <xdr:rowOff>83820</xdr:rowOff>
    </xdr:from>
    <xdr:to>
      <xdr:col>4</xdr:col>
      <xdr:colOff>464820</xdr:colOff>
      <xdr:row>327</xdr:row>
      <xdr:rowOff>83820</xdr:rowOff>
    </xdr:to>
    <xdr:sp macro="" textlink="">
      <xdr:nvSpPr>
        <xdr:cNvPr id="616" name="Line 670"/>
        <xdr:cNvSpPr>
          <a:spLocks noChangeShapeType="1"/>
        </xdr:cNvSpPr>
      </xdr:nvSpPr>
      <xdr:spPr bwMode="auto">
        <a:xfrm flipH="1">
          <a:off x="4937760" y="63878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319</xdr:row>
      <xdr:rowOff>60960</xdr:rowOff>
    </xdr:from>
    <xdr:to>
      <xdr:col>2</xdr:col>
      <xdr:colOff>441960</xdr:colOff>
      <xdr:row>319</xdr:row>
      <xdr:rowOff>60960</xdr:rowOff>
    </xdr:to>
    <xdr:sp macro="" textlink="">
      <xdr:nvSpPr>
        <xdr:cNvPr id="617" name="Line 671"/>
        <xdr:cNvSpPr>
          <a:spLocks noChangeShapeType="1"/>
        </xdr:cNvSpPr>
      </xdr:nvSpPr>
      <xdr:spPr bwMode="auto">
        <a:xfrm flipH="1">
          <a:off x="3223260" y="6251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53340</xdr:colOff>
      <xdr:row>324</xdr:row>
      <xdr:rowOff>144780</xdr:rowOff>
    </xdr:from>
    <xdr:to>
      <xdr:col>2</xdr:col>
      <xdr:colOff>426720</xdr:colOff>
      <xdr:row>324</xdr:row>
      <xdr:rowOff>144780</xdr:rowOff>
    </xdr:to>
    <xdr:sp macro="" textlink="">
      <xdr:nvSpPr>
        <xdr:cNvPr id="618" name="Line 672"/>
        <xdr:cNvSpPr>
          <a:spLocks noChangeShapeType="1"/>
        </xdr:cNvSpPr>
      </xdr:nvSpPr>
      <xdr:spPr bwMode="auto">
        <a:xfrm flipH="1">
          <a:off x="3208020" y="63436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319</xdr:row>
      <xdr:rowOff>68580</xdr:rowOff>
    </xdr:from>
    <xdr:to>
      <xdr:col>3</xdr:col>
      <xdr:colOff>480060</xdr:colOff>
      <xdr:row>319</xdr:row>
      <xdr:rowOff>68580</xdr:rowOff>
    </xdr:to>
    <xdr:sp macro="" textlink="">
      <xdr:nvSpPr>
        <xdr:cNvPr id="619" name="Line 673"/>
        <xdr:cNvSpPr>
          <a:spLocks noChangeShapeType="1"/>
        </xdr:cNvSpPr>
      </xdr:nvSpPr>
      <xdr:spPr bwMode="auto">
        <a:xfrm flipH="1">
          <a:off x="4107180" y="62522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324</xdr:row>
      <xdr:rowOff>137160</xdr:rowOff>
    </xdr:from>
    <xdr:to>
      <xdr:col>3</xdr:col>
      <xdr:colOff>487680</xdr:colOff>
      <xdr:row>324</xdr:row>
      <xdr:rowOff>137160</xdr:rowOff>
    </xdr:to>
    <xdr:sp macro="" textlink="">
      <xdr:nvSpPr>
        <xdr:cNvPr id="620" name="Line 674"/>
        <xdr:cNvSpPr>
          <a:spLocks noChangeShapeType="1"/>
        </xdr:cNvSpPr>
      </xdr:nvSpPr>
      <xdr:spPr bwMode="auto">
        <a:xfrm flipH="1">
          <a:off x="4114800" y="63428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325</xdr:row>
      <xdr:rowOff>91440</xdr:rowOff>
    </xdr:from>
    <xdr:to>
      <xdr:col>3</xdr:col>
      <xdr:colOff>510540</xdr:colOff>
      <xdr:row>325</xdr:row>
      <xdr:rowOff>91440</xdr:rowOff>
    </xdr:to>
    <xdr:sp macro="" textlink="">
      <xdr:nvSpPr>
        <xdr:cNvPr id="621" name="Line 675"/>
        <xdr:cNvSpPr>
          <a:spLocks noChangeShapeType="1"/>
        </xdr:cNvSpPr>
      </xdr:nvSpPr>
      <xdr:spPr bwMode="auto">
        <a:xfrm flipH="1">
          <a:off x="4137660" y="63550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327</xdr:row>
      <xdr:rowOff>99060</xdr:rowOff>
    </xdr:from>
    <xdr:to>
      <xdr:col>3</xdr:col>
      <xdr:colOff>510540</xdr:colOff>
      <xdr:row>327</xdr:row>
      <xdr:rowOff>99060</xdr:rowOff>
    </xdr:to>
    <xdr:sp macro="" textlink="">
      <xdr:nvSpPr>
        <xdr:cNvPr id="622" name="Line 676"/>
        <xdr:cNvSpPr>
          <a:spLocks noChangeShapeType="1"/>
        </xdr:cNvSpPr>
      </xdr:nvSpPr>
      <xdr:spPr bwMode="auto">
        <a:xfrm flipH="1">
          <a:off x="4137660" y="63893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610521</xdr:colOff>
      <xdr:row>330</xdr:row>
      <xdr:rowOff>7620</xdr:rowOff>
    </xdr:from>
    <xdr:to>
      <xdr:col>5</xdr:col>
      <xdr:colOff>745839</xdr:colOff>
      <xdr:row>330</xdr:row>
      <xdr:rowOff>7620</xdr:rowOff>
    </xdr:to>
    <xdr:sp macro="" textlink="">
      <xdr:nvSpPr>
        <xdr:cNvPr id="623" name="Line 677"/>
        <xdr:cNvSpPr>
          <a:spLocks noChangeShapeType="1"/>
        </xdr:cNvSpPr>
      </xdr:nvSpPr>
      <xdr:spPr bwMode="auto">
        <a:xfrm flipH="1">
          <a:off x="6302661" y="64297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515584</xdr:colOff>
      <xdr:row>330</xdr:row>
      <xdr:rowOff>7620</xdr:rowOff>
    </xdr:from>
    <xdr:to>
      <xdr:col>3</xdr:col>
      <xdr:colOff>627417</xdr:colOff>
      <xdr:row>330</xdr:row>
      <xdr:rowOff>7620</xdr:rowOff>
    </xdr:to>
    <xdr:sp macro="" textlink="">
      <xdr:nvSpPr>
        <xdr:cNvPr id="624" name="Line 679"/>
        <xdr:cNvSpPr>
          <a:spLocks noChangeShapeType="1"/>
        </xdr:cNvSpPr>
      </xdr:nvSpPr>
      <xdr:spPr bwMode="auto">
        <a:xfrm flipH="1">
          <a:off x="4516084" y="642975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471892</xdr:colOff>
      <xdr:row>330</xdr:row>
      <xdr:rowOff>7620</xdr:rowOff>
    </xdr:from>
    <xdr:to>
      <xdr:col>4</xdr:col>
      <xdr:colOff>594908</xdr:colOff>
      <xdr:row>330</xdr:row>
      <xdr:rowOff>7620</xdr:rowOff>
    </xdr:to>
    <xdr:sp macro="" textlink="">
      <xdr:nvSpPr>
        <xdr:cNvPr id="625" name="Line 680"/>
        <xdr:cNvSpPr>
          <a:spLocks noChangeShapeType="1"/>
        </xdr:cNvSpPr>
      </xdr:nvSpPr>
      <xdr:spPr bwMode="auto">
        <a:xfrm flipH="1">
          <a:off x="5318212" y="642975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328</xdr:row>
      <xdr:rowOff>152400</xdr:rowOff>
    </xdr:from>
    <xdr:to>
      <xdr:col>3</xdr:col>
      <xdr:colOff>502920</xdr:colOff>
      <xdr:row>328</xdr:row>
      <xdr:rowOff>152400</xdr:rowOff>
    </xdr:to>
    <xdr:sp macro="" textlink="">
      <xdr:nvSpPr>
        <xdr:cNvPr id="626" name="Line 683"/>
        <xdr:cNvSpPr>
          <a:spLocks noChangeShapeType="1"/>
        </xdr:cNvSpPr>
      </xdr:nvSpPr>
      <xdr:spPr bwMode="auto">
        <a:xfrm flipH="1">
          <a:off x="413004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331</xdr:row>
      <xdr:rowOff>0</xdr:rowOff>
    </xdr:from>
    <xdr:to>
      <xdr:col>3</xdr:col>
      <xdr:colOff>495300</xdr:colOff>
      <xdr:row>331</xdr:row>
      <xdr:rowOff>0</xdr:rowOff>
    </xdr:to>
    <xdr:sp macro="" textlink="">
      <xdr:nvSpPr>
        <xdr:cNvPr id="627" name="Line 684"/>
        <xdr:cNvSpPr>
          <a:spLocks noChangeShapeType="1"/>
        </xdr:cNvSpPr>
      </xdr:nvSpPr>
      <xdr:spPr bwMode="auto">
        <a:xfrm flipH="1">
          <a:off x="4122420" y="6445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329</xdr:row>
      <xdr:rowOff>0</xdr:rowOff>
    </xdr:from>
    <xdr:to>
      <xdr:col>4</xdr:col>
      <xdr:colOff>472440</xdr:colOff>
      <xdr:row>329</xdr:row>
      <xdr:rowOff>0</xdr:rowOff>
    </xdr:to>
    <xdr:sp macro="" textlink="">
      <xdr:nvSpPr>
        <xdr:cNvPr id="628" name="Line 685"/>
        <xdr:cNvSpPr>
          <a:spLocks noChangeShapeType="1"/>
        </xdr:cNvSpPr>
      </xdr:nvSpPr>
      <xdr:spPr bwMode="auto">
        <a:xfrm flipH="1">
          <a:off x="4945380" y="64122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331</xdr:row>
      <xdr:rowOff>137160</xdr:rowOff>
    </xdr:from>
    <xdr:to>
      <xdr:col>4</xdr:col>
      <xdr:colOff>472440</xdr:colOff>
      <xdr:row>331</xdr:row>
      <xdr:rowOff>137160</xdr:rowOff>
    </xdr:to>
    <xdr:sp macro="" textlink="">
      <xdr:nvSpPr>
        <xdr:cNvPr id="629" name="Line 686"/>
        <xdr:cNvSpPr>
          <a:spLocks noChangeShapeType="1"/>
        </xdr:cNvSpPr>
      </xdr:nvSpPr>
      <xdr:spPr bwMode="auto">
        <a:xfrm flipH="1">
          <a:off x="4945380" y="64594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329</xdr:row>
      <xdr:rowOff>0</xdr:rowOff>
    </xdr:from>
    <xdr:to>
      <xdr:col>5</xdr:col>
      <xdr:colOff>0</xdr:colOff>
      <xdr:row>329</xdr:row>
      <xdr:rowOff>0</xdr:rowOff>
    </xdr:to>
    <xdr:sp macro="" textlink="">
      <xdr:nvSpPr>
        <xdr:cNvPr id="630" name="Line 687"/>
        <xdr:cNvSpPr>
          <a:spLocks noChangeShapeType="1"/>
        </xdr:cNvSpPr>
      </xdr:nvSpPr>
      <xdr:spPr bwMode="auto">
        <a:xfrm flipH="1">
          <a:off x="5692140" y="6412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330</xdr:row>
      <xdr:rowOff>144780</xdr:rowOff>
    </xdr:from>
    <xdr:to>
      <xdr:col>5</xdr:col>
      <xdr:colOff>0</xdr:colOff>
      <xdr:row>330</xdr:row>
      <xdr:rowOff>144780</xdr:rowOff>
    </xdr:to>
    <xdr:sp macro="" textlink="">
      <xdr:nvSpPr>
        <xdr:cNvPr id="631" name="Line 688"/>
        <xdr:cNvSpPr>
          <a:spLocks noChangeShapeType="1"/>
        </xdr:cNvSpPr>
      </xdr:nvSpPr>
      <xdr:spPr bwMode="auto">
        <a:xfrm flipH="1">
          <a:off x="5692140" y="644347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329</xdr:row>
      <xdr:rowOff>7620</xdr:rowOff>
    </xdr:from>
    <xdr:to>
      <xdr:col>5</xdr:col>
      <xdr:colOff>579120</xdr:colOff>
      <xdr:row>329</xdr:row>
      <xdr:rowOff>7620</xdr:rowOff>
    </xdr:to>
    <xdr:sp macro="" textlink="">
      <xdr:nvSpPr>
        <xdr:cNvPr id="632" name="Line 689"/>
        <xdr:cNvSpPr>
          <a:spLocks noChangeShapeType="1"/>
        </xdr:cNvSpPr>
      </xdr:nvSpPr>
      <xdr:spPr bwMode="auto">
        <a:xfrm flipH="1">
          <a:off x="5897880" y="64129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331</xdr:row>
      <xdr:rowOff>0</xdr:rowOff>
    </xdr:from>
    <xdr:to>
      <xdr:col>5</xdr:col>
      <xdr:colOff>579120</xdr:colOff>
      <xdr:row>331</xdr:row>
      <xdr:rowOff>0</xdr:rowOff>
    </xdr:to>
    <xdr:sp macro="" textlink="">
      <xdr:nvSpPr>
        <xdr:cNvPr id="633" name="Line 690"/>
        <xdr:cNvSpPr>
          <a:spLocks noChangeShapeType="1"/>
        </xdr:cNvSpPr>
      </xdr:nvSpPr>
      <xdr:spPr bwMode="auto">
        <a:xfrm flipH="1">
          <a:off x="5897880" y="6445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134</xdr:row>
      <xdr:rowOff>160020</xdr:rowOff>
    </xdr:from>
    <xdr:to>
      <xdr:col>5</xdr:col>
      <xdr:colOff>0</xdr:colOff>
      <xdr:row>134</xdr:row>
      <xdr:rowOff>160020</xdr:rowOff>
    </xdr:to>
    <xdr:sp macro="" textlink="">
      <xdr:nvSpPr>
        <xdr:cNvPr id="634" name="Line 691"/>
        <xdr:cNvSpPr>
          <a:spLocks noChangeShapeType="1"/>
        </xdr:cNvSpPr>
      </xdr:nvSpPr>
      <xdr:spPr bwMode="auto">
        <a:xfrm flipH="1">
          <a:off x="5692140" y="26151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131</xdr:row>
      <xdr:rowOff>60960</xdr:rowOff>
    </xdr:from>
    <xdr:to>
      <xdr:col>5</xdr:col>
      <xdr:colOff>0</xdr:colOff>
      <xdr:row>131</xdr:row>
      <xdr:rowOff>60960</xdr:rowOff>
    </xdr:to>
    <xdr:sp macro="" textlink="">
      <xdr:nvSpPr>
        <xdr:cNvPr id="635" name="Line 693"/>
        <xdr:cNvSpPr>
          <a:spLocks noChangeShapeType="1"/>
        </xdr:cNvSpPr>
      </xdr:nvSpPr>
      <xdr:spPr bwMode="auto">
        <a:xfrm flipH="1">
          <a:off x="5692140" y="25549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140</xdr:row>
      <xdr:rowOff>7620</xdr:rowOff>
    </xdr:from>
    <xdr:to>
      <xdr:col>5</xdr:col>
      <xdr:colOff>0</xdr:colOff>
      <xdr:row>140</xdr:row>
      <xdr:rowOff>7620</xdr:rowOff>
    </xdr:to>
    <xdr:sp macro="" textlink="">
      <xdr:nvSpPr>
        <xdr:cNvPr id="636" name="Line 694"/>
        <xdr:cNvSpPr>
          <a:spLocks noChangeShapeType="1"/>
        </xdr:cNvSpPr>
      </xdr:nvSpPr>
      <xdr:spPr bwMode="auto">
        <a:xfrm flipH="1">
          <a:off x="5692140" y="27005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210</xdr:row>
      <xdr:rowOff>7620</xdr:rowOff>
    </xdr:from>
    <xdr:to>
      <xdr:col>5</xdr:col>
      <xdr:colOff>0</xdr:colOff>
      <xdr:row>210</xdr:row>
      <xdr:rowOff>7620</xdr:rowOff>
    </xdr:to>
    <xdr:sp macro="" textlink="">
      <xdr:nvSpPr>
        <xdr:cNvPr id="637" name="Line 696"/>
        <xdr:cNvSpPr>
          <a:spLocks noChangeShapeType="1"/>
        </xdr:cNvSpPr>
      </xdr:nvSpPr>
      <xdr:spPr bwMode="auto">
        <a:xfrm>
          <a:off x="5692140" y="40553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243</xdr:row>
      <xdr:rowOff>68580</xdr:rowOff>
    </xdr:from>
    <xdr:to>
      <xdr:col>4</xdr:col>
      <xdr:colOff>480060</xdr:colOff>
      <xdr:row>245</xdr:row>
      <xdr:rowOff>129540</xdr:rowOff>
    </xdr:to>
    <xdr:sp macro="" textlink="">
      <xdr:nvSpPr>
        <xdr:cNvPr id="638" name="Line 697"/>
        <xdr:cNvSpPr>
          <a:spLocks noChangeShapeType="1"/>
        </xdr:cNvSpPr>
      </xdr:nvSpPr>
      <xdr:spPr bwMode="auto">
        <a:xfrm>
          <a:off x="5326380" y="4741926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5</xdr:col>
      <xdr:colOff>76200</xdr:colOff>
      <xdr:row>260</xdr:row>
      <xdr:rowOff>121920</xdr:rowOff>
    </xdr:from>
    <xdr:to>
      <xdr:col>5</xdr:col>
      <xdr:colOff>152400</xdr:colOff>
      <xdr:row>261</xdr:row>
      <xdr:rowOff>152400</xdr:rowOff>
    </xdr:to>
    <xdr:sp macro="" textlink="">
      <xdr:nvSpPr>
        <xdr:cNvPr id="639" name="Text Box 698"/>
        <xdr:cNvSpPr txBox="1">
          <a:spLocks noChangeArrowheads="1"/>
        </xdr:cNvSpPr>
      </xdr:nvSpPr>
      <xdr:spPr bwMode="auto">
        <a:xfrm>
          <a:off x="5768340" y="520141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472440</xdr:colOff>
      <xdr:row>299</xdr:row>
      <xdr:rowOff>91440</xdr:rowOff>
    </xdr:from>
    <xdr:to>
      <xdr:col>3</xdr:col>
      <xdr:colOff>472440</xdr:colOff>
      <xdr:row>301</xdr:row>
      <xdr:rowOff>152400</xdr:rowOff>
    </xdr:to>
    <xdr:sp macro="" textlink="">
      <xdr:nvSpPr>
        <xdr:cNvPr id="640" name="Line 700"/>
        <xdr:cNvSpPr>
          <a:spLocks noChangeShapeType="1"/>
        </xdr:cNvSpPr>
      </xdr:nvSpPr>
      <xdr:spPr bwMode="auto">
        <a:xfrm flipH="1">
          <a:off x="4472940" y="5885688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43</xdr:row>
      <xdr:rowOff>609600</xdr:rowOff>
    </xdr:from>
    <xdr:to>
      <xdr:col>2</xdr:col>
      <xdr:colOff>464820</xdr:colOff>
      <xdr:row>43</xdr:row>
      <xdr:rowOff>609600</xdr:rowOff>
    </xdr:to>
    <xdr:sp macro="" textlink="">
      <xdr:nvSpPr>
        <xdr:cNvPr id="641" name="Line 701"/>
        <xdr:cNvSpPr>
          <a:spLocks noChangeShapeType="1"/>
        </xdr:cNvSpPr>
      </xdr:nvSpPr>
      <xdr:spPr bwMode="auto">
        <a:xfrm>
          <a:off x="3246120" y="8648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41</xdr:row>
      <xdr:rowOff>259080</xdr:rowOff>
    </xdr:from>
    <xdr:to>
      <xdr:col>2</xdr:col>
      <xdr:colOff>472440</xdr:colOff>
      <xdr:row>41</xdr:row>
      <xdr:rowOff>259080</xdr:rowOff>
    </xdr:to>
    <xdr:sp macro="" textlink="">
      <xdr:nvSpPr>
        <xdr:cNvPr id="642" name="Line 702"/>
        <xdr:cNvSpPr>
          <a:spLocks noChangeShapeType="1"/>
        </xdr:cNvSpPr>
      </xdr:nvSpPr>
      <xdr:spPr bwMode="auto">
        <a:xfrm>
          <a:off x="3627120" y="7475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525048</xdr:colOff>
      <xdr:row>43</xdr:row>
      <xdr:rowOff>22860</xdr:rowOff>
    </xdr:from>
    <xdr:to>
      <xdr:col>4</xdr:col>
      <xdr:colOff>621289</xdr:colOff>
      <xdr:row>43</xdr:row>
      <xdr:rowOff>22860</xdr:rowOff>
    </xdr:to>
    <xdr:sp macro="" textlink="">
      <xdr:nvSpPr>
        <xdr:cNvPr id="643" name="Line 704"/>
        <xdr:cNvSpPr>
          <a:spLocks noChangeShapeType="1"/>
        </xdr:cNvSpPr>
      </xdr:nvSpPr>
      <xdr:spPr bwMode="auto">
        <a:xfrm flipH="1" flipV="1">
          <a:off x="5371368" y="8061960"/>
          <a:ext cx="9624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43</xdr:row>
      <xdr:rowOff>601980</xdr:rowOff>
    </xdr:from>
    <xdr:to>
      <xdr:col>4</xdr:col>
      <xdr:colOff>495300</xdr:colOff>
      <xdr:row>43</xdr:row>
      <xdr:rowOff>601980</xdr:rowOff>
    </xdr:to>
    <xdr:sp macro="" textlink="">
      <xdr:nvSpPr>
        <xdr:cNvPr id="644" name="Line 705"/>
        <xdr:cNvSpPr>
          <a:spLocks noChangeShapeType="1"/>
        </xdr:cNvSpPr>
      </xdr:nvSpPr>
      <xdr:spPr bwMode="auto">
        <a:xfrm flipH="1">
          <a:off x="4968240" y="8641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41</xdr:row>
      <xdr:rowOff>106680</xdr:rowOff>
    </xdr:from>
    <xdr:to>
      <xdr:col>4</xdr:col>
      <xdr:colOff>502920</xdr:colOff>
      <xdr:row>41</xdr:row>
      <xdr:rowOff>106680</xdr:rowOff>
    </xdr:to>
    <xdr:sp macro="" textlink="">
      <xdr:nvSpPr>
        <xdr:cNvPr id="645" name="Line 706"/>
        <xdr:cNvSpPr>
          <a:spLocks noChangeShapeType="1"/>
        </xdr:cNvSpPr>
      </xdr:nvSpPr>
      <xdr:spPr bwMode="auto">
        <a:xfrm flipH="1">
          <a:off x="4945380" y="7322820"/>
          <a:ext cx="4038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41</xdr:row>
      <xdr:rowOff>114300</xdr:rowOff>
    </xdr:from>
    <xdr:to>
      <xdr:col>4</xdr:col>
      <xdr:colOff>502920</xdr:colOff>
      <xdr:row>43</xdr:row>
      <xdr:rowOff>609600</xdr:rowOff>
    </xdr:to>
    <xdr:sp macro="" textlink="">
      <xdr:nvSpPr>
        <xdr:cNvPr id="646" name="Line 707"/>
        <xdr:cNvSpPr>
          <a:spLocks noChangeShapeType="1"/>
        </xdr:cNvSpPr>
      </xdr:nvSpPr>
      <xdr:spPr bwMode="auto">
        <a:xfrm>
          <a:off x="5349240" y="7330440"/>
          <a:ext cx="0" cy="1318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42</xdr:row>
      <xdr:rowOff>502920</xdr:rowOff>
    </xdr:from>
    <xdr:to>
      <xdr:col>5</xdr:col>
      <xdr:colOff>0</xdr:colOff>
      <xdr:row>42</xdr:row>
      <xdr:rowOff>502920</xdr:rowOff>
    </xdr:to>
    <xdr:sp macro="" textlink="">
      <xdr:nvSpPr>
        <xdr:cNvPr id="647" name="Line 708"/>
        <xdr:cNvSpPr>
          <a:spLocks noChangeShapeType="1"/>
        </xdr:cNvSpPr>
      </xdr:nvSpPr>
      <xdr:spPr bwMode="auto">
        <a:xfrm flipH="1">
          <a:off x="5692140" y="8031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43</xdr:row>
      <xdr:rowOff>609600</xdr:rowOff>
    </xdr:from>
    <xdr:to>
      <xdr:col>5</xdr:col>
      <xdr:colOff>0</xdr:colOff>
      <xdr:row>43</xdr:row>
      <xdr:rowOff>609600</xdr:rowOff>
    </xdr:to>
    <xdr:sp macro="" textlink="">
      <xdr:nvSpPr>
        <xdr:cNvPr id="648" name="Line 709"/>
        <xdr:cNvSpPr>
          <a:spLocks noChangeShapeType="1"/>
        </xdr:cNvSpPr>
      </xdr:nvSpPr>
      <xdr:spPr bwMode="auto">
        <a:xfrm flipH="1">
          <a:off x="5692140" y="8648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43</xdr:row>
      <xdr:rowOff>579120</xdr:rowOff>
    </xdr:from>
    <xdr:to>
      <xdr:col>5</xdr:col>
      <xdr:colOff>579120</xdr:colOff>
      <xdr:row>43</xdr:row>
      <xdr:rowOff>579120</xdr:rowOff>
    </xdr:to>
    <xdr:sp macro="" textlink="">
      <xdr:nvSpPr>
        <xdr:cNvPr id="649" name="Line 712"/>
        <xdr:cNvSpPr>
          <a:spLocks noChangeShapeType="1"/>
        </xdr:cNvSpPr>
      </xdr:nvSpPr>
      <xdr:spPr bwMode="auto">
        <a:xfrm flipH="1">
          <a:off x="5897880" y="8618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41</xdr:row>
      <xdr:rowOff>106680</xdr:rowOff>
    </xdr:from>
    <xdr:to>
      <xdr:col>5</xdr:col>
      <xdr:colOff>579120</xdr:colOff>
      <xdr:row>41</xdr:row>
      <xdr:rowOff>106680</xdr:rowOff>
    </xdr:to>
    <xdr:sp macro="" textlink="">
      <xdr:nvSpPr>
        <xdr:cNvPr id="650" name="Line 713"/>
        <xdr:cNvSpPr>
          <a:spLocks noChangeShapeType="1"/>
        </xdr:cNvSpPr>
      </xdr:nvSpPr>
      <xdr:spPr bwMode="auto">
        <a:xfrm flipH="1">
          <a:off x="5875020" y="732282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41</xdr:row>
      <xdr:rowOff>114300</xdr:rowOff>
    </xdr:from>
    <xdr:to>
      <xdr:col>5</xdr:col>
      <xdr:colOff>579120</xdr:colOff>
      <xdr:row>43</xdr:row>
      <xdr:rowOff>579120</xdr:rowOff>
    </xdr:to>
    <xdr:sp macro="" textlink="">
      <xdr:nvSpPr>
        <xdr:cNvPr id="651" name="Line 714"/>
        <xdr:cNvSpPr>
          <a:spLocks noChangeShapeType="1"/>
        </xdr:cNvSpPr>
      </xdr:nvSpPr>
      <xdr:spPr bwMode="auto">
        <a:xfrm flipH="1">
          <a:off x="6271260" y="7330440"/>
          <a:ext cx="0" cy="1287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655320</xdr:colOff>
      <xdr:row>42</xdr:row>
      <xdr:rowOff>91440</xdr:rowOff>
    </xdr:from>
    <xdr:to>
      <xdr:col>5</xdr:col>
      <xdr:colOff>655320</xdr:colOff>
      <xdr:row>42</xdr:row>
      <xdr:rowOff>91440</xdr:rowOff>
    </xdr:to>
    <xdr:sp macro="" textlink="">
      <xdr:nvSpPr>
        <xdr:cNvPr id="652" name="Line 715"/>
        <xdr:cNvSpPr>
          <a:spLocks noChangeShapeType="1"/>
        </xdr:cNvSpPr>
      </xdr:nvSpPr>
      <xdr:spPr bwMode="auto">
        <a:xfrm>
          <a:off x="6347460" y="7620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670560</xdr:colOff>
      <xdr:row>42</xdr:row>
      <xdr:rowOff>68580</xdr:rowOff>
    </xdr:from>
    <xdr:to>
      <xdr:col>5</xdr:col>
      <xdr:colOff>670560</xdr:colOff>
      <xdr:row>42</xdr:row>
      <xdr:rowOff>68580</xdr:rowOff>
    </xdr:to>
    <xdr:sp macro="" textlink="">
      <xdr:nvSpPr>
        <xdr:cNvPr id="653" name="Line 716"/>
        <xdr:cNvSpPr>
          <a:spLocks noChangeShapeType="1"/>
        </xdr:cNvSpPr>
      </xdr:nvSpPr>
      <xdr:spPr bwMode="auto">
        <a:xfrm>
          <a:off x="6362700" y="7597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591023</xdr:colOff>
      <xdr:row>43</xdr:row>
      <xdr:rowOff>38100</xdr:rowOff>
    </xdr:from>
    <xdr:to>
      <xdr:col>5</xdr:col>
      <xdr:colOff>704378</xdr:colOff>
      <xdr:row>43</xdr:row>
      <xdr:rowOff>38100</xdr:rowOff>
    </xdr:to>
    <xdr:sp macro="" textlink="">
      <xdr:nvSpPr>
        <xdr:cNvPr id="654" name="Line 718"/>
        <xdr:cNvSpPr>
          <a:spLocks noChangeShapeType="1"/>
        </xdr:cNvSpPr>
      </xdr:nvSpPr>
      <xdr:spPr bwMode="auto">
        <a:xfrm>
          <a:off x="6283163" y="807720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225</xdr:row>
      <xdr:rowOff>0</xdr:rowOff>
    </xdr:from>
    <xdr:to>
      <xdr:col>2</xdr:col>
      <xdr:colOff>502920</xdr:colOff>
      <xdr:row>225</xdr:row>
      <xdr:rowOff>0</xdr:rowOff>
    </xdr:to>
    <xdr:sp macro="" textlink="">
      <xdr:nvSpPr>
        <xdr:cNvPr id="655" name="Line 723"/>
        <xdr:cNvSpPr>
          <a:spLocks noChangeShapeType="1"/>
        </xdr:cNvSpPr>
      </xdr:nvSpPr>
      <xdr:spPr bwMode="auto">
        <a:xfrm flipH="1">
          <a:off x="3284220" y="43921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225</xdr:row>
      <xdr:rowOff>0</xdr:rowOff>
    </xdr:from>
    <xdr:to>
      <xdr:col>3</xdr:col>
      <xdr:colOff>502920</xdr:colOff>
      <xdr:row>225</xdr:row>
      <xdr:rowOff>0</xdr:rowOff>
    </xdr:to>
    <xdr:sp macro="" textlink="">
      <xdr:nvSpPr>
        <xdr:cNvPr id="656" name="Line 725"/>
        <xdr:cNvSpPr>
          <a:spLocks noChangeShapeType="1"/>
        </xdr:cNvSpPr>
      </xdr:nvSpPr>
      <xdr:spPr bwMode="auto">
        <a:xfrm flipH="1">
          <a:off x="4069080" y="43921680"/>
          <a:ext cx="4343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53340</xdr:colOff>
      <xdr:row>225</xdr:row>
      <xdr:rowOff>0</xdr:rowOff>
    </xdr:from>
    <xdr:to>
      <xdr:col>4</xdr:col>
      <xdr:colOff>426720</xdr:colOff>
      <xdr:row>225</xdr:row>
      <xdr:rowOff>0</xdr:rowOff>
    </xdr:to>
    <xdr:sp macro="" textlink="">
      <xdr:nvSpPr>
        <xdr:cNvPr id="657" name="Line 727"/>
        <xdr:cNvSpPr>
          <a:spLocks noChangeShapeType="1"/>
        </xdr:cNvSpPr>
      </xdr:nvSpPr>
      <xdr:spPr bwMode="auto">
        <a:xfrm flipH="1">
          <a:off x="4899660" y="43921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225</xdr:row>
      <xdr:rowOff>0</xdr:rowOff>
    </xdr:from>
    <xdr:to>
      <xdr:col>5</xdr:col>
      <xdr:colOff>0</xdr:colOff>
      <xdr:row>225</xdr:row>
      <xdr:rowOff>0</xdr:rowOff>
    </xdr:to>
    <xdr:sp macro="" textlink="">
      <xdr:nvSpPr>
        <xdr:cNvPr id="658" name="Line 731"/>
        <xdr:cNvSpPr>
          <a:spLocks noChangeShapeType="1"/>
        </xdr:cNvSpPr>
      </xdr:nvSpPr>
      <xdr:spPr bwMode="auto">
        <a:xfrm flipH="1">
          <a:off x="5692140" y="439216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225</xdr:row>
      <xdr:rowOff>7620</xdr:rowOff>
    </xdr:from>
    <xdr:to>
      <xdr:col>5</xdr:col>
      <xdr:colOff>518160</xdr:colOff>
      <xdr:row>225</xdr:row>
      <xdr:rowOff>7620</xdr:rowOff>
    </xdr:to>
    <xdr:sp macro="" textlink="">
      <xdr:nvSpPr>
        <xdr:cNvPr id="659" name="Line 733"/>
        <xdr:cNvSpPr>
          <a:spLocks noChangeShapeType="1"/>
        </xdr:cNvSpPr>
      </xdr:nvSpPr>
      <xdr:spPr bwMode="auto">
        <a:xfrm flipH="1">
          <a:off x="5836920" y="43929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254</xdr:row>
      <xdr:rowOff>266700</xdr:rowOff>
    </xdr:from>
    <xdr:to>
      <xdr:col>3</xdr:col>
      <xdr:colOff>640080</xdr:colOff>
      <xdr:row>254</xdr:row>
      <xdr:rowOff>266700</xdr:rowOff>
    </xdr:to>
    <xdr:sp macro="" textlink="">
      <xdr:nvSpPr>
        <xdr:cNvPr id="660" name="Line 734"/>
        <xdr:cNvSpPr>
          <a:spLocks noChangeShapeType="1"/>
        </xdr:cNvSpPr>
      </xdr:nvSpPr>
      <xdr:spPr bwMode="auto">
        <a:xfrm flipH="1">
          <a:off x="4488180" y="5049774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483836</xdr:colOff>
      <xdr:row>254</xdr:row>
      <xdr:rowOff>243840</xdr:rowOff>
    </xdr:from>
    <xdr:to>
      <xdr:col>4</xdr:col>
      <xdr:colOff>639024</xdr:colOff>
      <xdr:row>254</xdr:row>
      <xdr:rowOff>243840</xdr:rowOff>
    </xdr:to>
    <xdr:sp macro="" textlink="">
      <xdr:nvSpPr>
        <xdr:cNvPr id="661" name="Line 735"/>
        <xdr:cNvSpPr>
          <a:spLocks noChangeShapeType="1"/>
        </xdr:cNvSpPr>
      </xdr:nvSpPr>
      <xdr:spPr bwMode="auto">
        <a:xfrm flipH="1" flipV="1">
          <a:off x="5330156" y="50474880"/>
          <a:ext cx="15518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257</xdr:row>
      <xdr:rowOff>106680</xdr:rowOff>
    </xdr:from>
    <xdr:to>
      <xdr:col>4</xdr:col>
      <xdr:colOff>480060</xdr:colOff>
      <xdr:row>257</xdr:row>
      <xdr:rowOff>106680</xdr:rowOff>
    </xdr:to>
    <xdr:sp macro="" textlink="">
      <xdr:nvSpPr>
        <xdr:cNvPr id="662" name="Line 736"/>
        <xdr:cNvSpPr>
          <a:spLocks noChangeShapeType="1"/>
        </xdr:cNvSpPr>
      </xdr:nvSpPr>
      <xdr:spPr bwMode="auto">
        <a:xfrm flipH="1">
          <a:off x="495300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252</xdr:row>
      <xdr:rowOff>68580</xdr:rowOff>
    </xdr:from>
    <xdr:to>
      <xdr:col>4</xdr:col>
      <xdr:colOff>480060</xdr:colOff>
      <xdr:row>252</xdr:row>
      <xdr:rowOff>68580</xdr:rowOff>
    </xdr:to>
    <xdr:sp macro="" textlink="">
      <xdr:nvSpPr>
        <xdr:cNvPr id="663" name="Line 737"/>
        <xdr:cNvSpPr>
          <a:spLocks noChangeShapeType="1"/>
        </xdr:cNvSpPr>
      </xdr:nvSpPr>
      <xdr:spPr bwMode="auto">
        <a:xfrm flipH="1">
          <a:off x="4953000" y="4962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257</xdr:row>
      <xdr:rowOff>106680</xdr:rowOff>
    </xdr:from>
    <xdr:to>
      <xdr:col>3</xdr:col>
      <xdr:colOff>472440</xdr:colOff>
      <xdr:row>257</xdr:row>
      <xdr:rowOff>106680</xdr:rowOff>
    </xdr:to>
    <xdr:sp macro="" textlink="">
      <xdr:nvSpPr>
        <xdr:cNvPr id="664" name="Line 738"/>
        <xdr:cNvSpPr>
          <a:spLocks noChangeShapeType="1"/>
        </xdr:cNvSpPr>
      </xdr:nvSpPr>
      <xdr:spPr bwMode="auto">
        <a:xfrm flipH="1">
          <a:off x="409956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252</xdr:row>
      <xdr:rowOff>68580</xdr:rowOff>
    </xdr:from>
    <xdr:to>
      <xdr:col>3</xdr:col>
      <xdr:colOff>472440</xdr:colOff>
      <xdr:row>252</xdr:row>
      <xdr:rowOff>68580</xdr:rowOff>
    </xdr:to>
    <xdr:sp macro="" textlink="">
      <xdr:nvSpPr>
        <xdr:cNvPr id="665" name="Line 739"/>
        <xdr:cNvSpPr>
          <a:spLocks noChangeShapeType="1"/>
        </xdr:cNvSpPr>
      </xdr:nvSpPr>
      <xdr:spPr bwMode="auto">
        <a:xfrm flipH="1">
          <a:off x="4099560" y="4962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252</xdr:row>
      <xdr:rowOff>68580</xdr:rowOff>
    </xdr:from>
    <xdr:to>
      <xdr:col>3</xdr:col>
      <xdr:colOff>480060</xdr:colOff>
      <xdr:row>257</xdr:row>
      <xdr:rowOff>106680</xdr:rowOff>
    </xdr:to>
    <xdr:sp macro="" textlink="">
      <xdr:nvSpPr>
        <xdr:cNvPr id="666" name="Line 740"/>
        <xdr:cNvSpPr>
          <a:spLocks noChangeShapeType="1"/>
        </xdr:cNvSpPr>
      </xdr:nvSpPr>
      <xdr:spPr bwMode="auto">
        <a:xfrm>
          <a:off x="4480560" y="4962906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252</xdr:row>
      <xdr:rowOff>68580</xdr:rowOff>
    </xdr:from>
    <xdr:to>
      <xdr:col>4</xdr:col>
      <xdr:colOff>480060</xdr:colOff>
      <xdr:row>257</xdr:row>
      <xdr:rowOff>106680</xdr:rowOff>
    </xdr:to>
    <xdr:sp macro="" textlink="">
      <xdr:nvSpPr>
        <xdr:cNvPr id="667" name="Line 741"/>
        <xdr:cNvSpPr>
          <a:spLocks noChangeShapeType="1"/>
        </xdr:cNvSpPr>
      </xdr:nvSpPr>
      <xdr:spPr bwMode="auto">
        <a:xfrm>
          <a:off x="5326380" y="4962906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254</xdr:row>
      <xdr:rowOff>91440</xdr:rowOff>
    </xdr:from>
    <xdr:to>
      <xdr:col>5</xdr:col>
      <xdr:colOff>0</xdr:colOff>
      <xdr:row>254</xdr:row>
      <xdr:rowOff>91440</xdr:rowOff>
    </xdr:to>
    <xdr:sp macro="" textlink="">
      <xdr:nvSpPr>
        <xdr:cNvPr id="668" name="Line 742"/>
        <xdr:cNvSpPr>
          <a:spLocks noChangeShapeType="1"/>
        </xdr:cNvSpPr>
      </xdr:nvSpPr>
      <xdr:spPr bwMode="auto">
        <a:xfrm flipH="1">
          <a:off x="5692140" y="50322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550415</xdr:colOff>
      <xdr:row>254</xdr:row>
      <xdr:rowOff>243840</xdr:rowOff>
    </xdr:from>
    <xdr:to>
      <xdr:col>5</xdr:col>
      <xdr:colOff>699265</xdr:colOff>
      <xdr:row>254</xdr:row>
      <xdr:rowOff>243840</xdr:rowOff>
    </xdr:to>
    <xdr:sp macro="" textlink="">
      <xdr:nvSpPr>
        <xdr:cNvPr id="669" name="Line 743"/>
        <xdr:cNvSpPr>
          <a:spLocks noChangeShapeType="1"/>
        </xdr:cNvSpPr>
      </xdr:nvSpPr>
      <xdr:spPr bwMode="auto">
        <a:xfrm flipH="1">
          <a:off x="6242555" y="504748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257</xdr:row>
      <xdr:rowOff>106680</xdr:rowOff>
    </xdr:from>
    <xdr:to>
      <xdr:col>5</xdr:col>
      <xdr:colOff>541020</xdr:colOff>
      <xdr:row>257</xdr:row>
      <xdr:rowOff>106680</xdr:rowOff>
    </xdr:to>
    <xdr:sp macro="" textlink="">
      <xdr:nvSpPr>
        <xdr:cNvPr id="670" name="Line 744"/>
        <xdr:cNvSpPr>
          <a:spLocks noChangeShapeType="1"/>
        </xdr:cNvSpPr>
      </xdr:nvSpPr>
      <xdr:spPr bwMode="auto">
        <a:xfrm flipH="1">
          <a:off x="585978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252</xdr:row>
      <xdr:rowOff>68580</xdr:rowOff>
    </xdr:from>
    <xdr:to>
      <xdr:col>5</xdr:col>
      <xdr:colOff>541020</xdr:colOff>
      <xdr:row>252</xdr:row>
      <xdr:rowOff>68580</xdr:rowOff>
    </xdr:to>
    <xdr:sp macro="" textlink="">
      <xdr:nvSpPr>
        <xdr:cNvPr id="671" name="Line 745"/>
        <xdr:cNvSpPr>
          <a:spLocks noChangeShapeType="1"/>
        </xdr:cNvSpPr>
      </xdr:nvSpPr>
      <xdr:spPr bwMode="auto">
        <a:xfrm flipH="1">
          <a:off x="5859780" y="4962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257</xdr:row>
      <xdr:rowOff>121920</xdr:rowOff>
    </xdr:from>
    <xdr:to>
      <xdr:col>5</xdr:col>
      <xdr:colOff>0</xdr:colOff>
      <xdr:row>257</xdr:row>
      <xdr:rowOff>121920</xdr:rowOff>
    </xdr:to>
    <xdr:sp macro="" textlink="">
      <xdr:nvSpPr>
        <xdr:cNvPr id="672" name="Line 746"/>
        <xdr:cNvSpPr>
          <a:spLocks noChangeShapeType="1"/>
        </xdr:cNvSpPr>
      </xdr:nvSpPr>
      <xdr:spPr bwMode="auto">
        <a:xfrm flipH="1">
          <a:off x="5692140" y="51343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252</xdr:row>
      <xdr:rowOff>68580</xdr:rowOff>
    </xdr:from>
    <xdr:to>
      <xdr:col>5</xdr:col>
      <xdr:colOff>0</xdr:colOff>
      <xdr:row>252</xdr:row>
      <xdr:rowOff>68580</xdr:rowOff>
    </xdr:to>
    <xdr:sp macro="" textlink="">
      <xdr:nvSpPr>
        <xdr:cNvPr id="673" name="Line 747"/>
        <xdr:cNvSpPr>
          <a:spLocks noChangeShapeType="1"/>
        </xdr:cNvSpPr>
      </xdr:nvSpPr>
      <xdr:spPr bwMode="auto">
        <a:xfrm flipH="1">
          <a:off x="5692140" y="4962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252</xdr:row>
      <xdr:rowOff>68580</xdr:rowOff>
    </xdr:from>
    <xdr:to>
      <xdr:col>5</xdr:col>
      <xdr:colOff>548640</xdr:colOff>
      <xdr:row>257</xdr:row>
      <xdr:rowOff>106680</xdr:rowOff>
    </xdr:to>
    <xdr:sp macro="" textlink="">
      <xdr:nvSpPr>
        <xdr:cNvPr id="674" name="Line 749"/>
        <xdr:cNvSpPr>
          <a:spLocks noChangeShapeType="1"/>
        </xdr:cNvSpPr>
      </xdr:nvSpPr>
      <xdr:spPr bwMode="auto">
        <a:xfrm>
          <a:off x="6240780" y="4962906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609600</xdr:colOff>
      <xdr:row>254</xdr:row>
      <xdr:rowOff>60960</xdr:rowOff>
    </xdr:from>
    <xdr:to>
      <xdr:col>3</xdr:col>
      <xdr:colOff>609600</xdr:colOff>
      <xdr:row>254</xdr:row>
      <xdr:rowOff>60960</xdr:rowOff>
    </xdr:to>
    <xdr:sp macro="" textlink="">
      <xdr:nvSpPr>
        <xdr:cNvPr id="675" name="Line 750"/>
        <xdr:cNvSpPr>
          <a:spLocks noChangeShapeType="1"/>
        </xdr:cNvSpPr>
      </xdr:nvSpPr>
      <xdr:spPr bwMode="auto">
        <a:xfrm>
          <a:off x="4610100" y="50292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662940</xdr:colOff>
      <xdr:row>254</xdr:row>
      <xdr:rowOff>160020</xdr:rowOff>
    </xdr:from>
    <xdr:to>
      <xdr:col>5</xdr:col>
      <xdr:colOff>662940</xdr:colOff>
      <xdr:row>254</xdr:row>
      <xdr:rowOff>160020</xdr:rowOff>
    </xdr:to>
    <xdr:sp macro="" textlink="">
      <xdr:nvSpPr>
        <xdr:cNvPr id="676" name="Line 751"/>
        <xdr:cNvSpPr>
          <a:spLocks noChangeShapeType="1"/>
        </xdr:cNvSpPr>
      </xdr:nvSpPr>
      <xdr:spPr bwMode="auto">
        <a:xfrm>
          <a:off x="6355080" y="50391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472440</xdr:colOff>
      <xdr:row>252</xdr:row>
      <xdr:rowOff>76200</xdr:rowOff>
    </xdr:from>
    <xdr:to>
      <xdr:col>5</xdr:col>
      <xdr:colOff>472440</xdr:colOff>
      <xdr:row>252</xdr:row>
      <xdr:rowOff>76200</xdr:rowOff>
    </xdr:to>
    <xdr:sp macro="" textlink="">
      <xdr:nvSpPr>
        <xdr:cNvPr id="677" name="Line 752"/>
        <xdr:cNvSpPr>
          <a:spLocks noChangeShapeType="1"/>
        </xdr:cNvSpPr>
      </xdr:nvSpPr>
      <xdr:spPr bwMode="auto">
        <a:xfrm>
          <a:off x="6164580" y="496366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548640</xdr:colOff>
      <xdr:row>254</xdr:row>
      <xdr:rowOff>160020</xdr:rowOff>
    </xdr:from>
    <xdr:to>
      <xdr:col>4</xdr:col>
      <xdr:colOff>548640</xdr:colOff>
      <xdr:row>254</xdr:row>
      <xdr:rowOff>160020</xdr:rowOff>
    </xdr:to>
    <xdr:sp macro="" textlink="">
      <xdr:nvSpPr>
        <xdr:cNvPr id="678" name="Line 753"/>
        <xdr:cNvSpPr>
          <a:spLocks noChangeShapeType="1"/>
        </xdr:cNvSpPr>
      </xdr:nvSpPr>
      <xdr:spPr bwMode="auto">
        <a:xfrm>
          <a:off x="5394960" y="50391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548640</xdr:colOff>
      <xdr:row>254</xdr:row>
      <xdr:rowOff>160020</xdr:rowOff>
    </xdr:from>
    <xdr:to>
      <xdr:col>4</xdr:col>
      <xdr:colOff>548640</xdr:colOff>
      <xdr:row>254</xdr:row>
      <xdr:rowOff>160020</xdr:rowOff>
    </xdr:to>
    <xdr:sp macro="" textlink="">
      <xdr:nvSpPr>
        <xdr:cNvPr id="679" name="Line 754"/>
        <xdr:cNvSpPr>
          <a:spLocks noChangeShapeType="1"/>
        </xdr:cNvSpPr>
      </xdr:nvSpPr>
      <xdr:spPr bwMode="auto">
        <a:xfrm>
          <a:off x="5394960" y="50391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249</xdr:row>
      <xdr:rowOff>160020</xdr:rowOff>
    </xdr:from>
    <xdr:to>
      <xdr:col>2</xdr:col>
      <xdr:colOff>571500</xdr:colOff>
      <xdr:row>249</xdr:row>
      <xdr:rowOff>160020</xdr:rowOff>
    </xdr:to>
    <xdr:sp macro="" textlink="">
      <xdr:nvSpPr>
        <xdr:cNvPr id="680" name="Line 755"/>
        <xdr:cNvSpPr>
          <a:spLocks noChangeShapeType="1"/>
        </xdr:cNvSpPr>
      </xdr:nvSpPr>
      <xdr:spPr bwMode="auto">
        <a:xfrm>
          <a:off x="3726180" y="49019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601980</xdr:colOff>
      <xdr:row>249</xdr:row>
      <xdr:rowOff>129540</xdr:rowOff>
    </xdr:from>
    <xdr:to>
      <xdr:col>2</xdr:col>
      <xdr:colOff>601980</xdr:colOff>
      <xdr:row>249</xdr:row>
      <xdr:rowOff>129540</xdr:rowOff>
    </xdr:to>
    <xdr:sp macro="" textlink="">
      <xdr:nvSpPr>
        <xdr:cNvPr id="681" name="Line 756"/>
        <xdr:cNvSpPr>
          <a:spLocks noChangeShapeType="1"/>
        </xdr:cNvSpPr>
      </xdr:nvSpPr>
      <xdr:spPr bwMode="auto">
        <a:xfrm>
          <a:off x="3756660" y="48988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249</xdr:row>
      <xdr:rowOff>38100</xdr:rowOff>
    </xdr:from>
    <xdr:to>
      <xdr:col>2</xdr:col>
      <xdr:colOff>571500</xdr:colOff>
      <xdr:row>249</xdr:row>
      <xdr:rowOff>38100</xdr:rowOff>
    </xdr:to>
    <xdr:sp macro="" textlink="">
      <xdr:nvSpPr>
        <xdr:cNvPr id="682" name="Line 757"/>
        <xdr:cNvSpPr>
          <a:spLocks noChangeShapeType="1"/>
        </xdr:cNvSpPr>
      </xdr:nvSpPr>
      <xdr:spPr bwMode="auto">
        <a:xfrm>
          <a:off x="3726180" y="488975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545177</xdr:colOff>
      <xdr:row>249</xdr:row>
      <xdr:rowOff>129540</xdr:rowOff>
    </xdr:from>
    <xdr:to>
      <xdr:col>2</xdr:col>
      <xdr:colOff>780704</xdr:colOff>
      <xdr:row>249</xdr:row>
      <xdr:rowOff>129540</xdr:rowOff>
    </xdr:to>
    <xdr:sp macro="" textlink="">
      <xdr:nvSpPr>
        <xdr:cNvPr id="683" name="Line 758"/>
        <xdr:cNvSpPr>
          <a:spLocks noChangeShapeType="1"/>
        </xdr:cNvSpPr>
      </xdr:nvSpPr>
      <xdr:spPr bwMode="auto">
        <a:xfrm flipV="1">
          <a:off x="3699857" y="48988980"/>
          <a:ext cx="23552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792480</xdr:colOff>
      <xdr:row>249</xdr:row>
      <xdr:rowOff>30480</xdr:rowOff>
    </xdr:from>
    <xdr:to>
      <xdr:col>3</xdr:col>
      <xdr:colOff>236220</xdr:colOff>
      <xdr:row>249</xdr:row>
      <xdr:rowOff>220980</xdr:rowOff>
    </xdr:to>
    <xdr:sp macro="" textlink="">
      <xdr:nvSpPr>
        <xdr:cNvPr id="684" name="Text Box 759"/>
        <xdr:cNvSpPr txBox="1">
          <a:spLocks noChangeArrowheads="1"/>
        </xdr:cNvSpPr>
      </xdr:nvSpPr>
      <xdr:spPr bwMode="auto">
        <a:xfrm>
          <a:off x="3947160" y="48889920"/>
          <a:ext cx="28956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1000" b="0" i="0" u="none" strike="noStrike" baseline="0">
              <a:solidFill>
                <a:srgbClr val="000000"/>
              </a:solidFill>
              <a:latin typeface="Arial"/>
              <a:cs typeface="Arial"/>
            </a:rPr>
            <a:t>14</a:t>
          </a:r>
        </a:p>
      </xdr:txBody>
    </xdr:sp>
    <xdr:clientData/>
  </xdr:twoCellAnchor>
  <xdr:twoCellAnchor>
    <xdr:from>
      <xdr:col>5</xdr:col>
      <xdr:colOff>0</xdr:colOff>
      <xdr:row>27</xdr:row>
      <xdr:rowOff>0</xdr:rowOff>
    </xdr:from>
    <xdr:to>
      <xdr:col>5</xdr:col>
      <xdr:colOff>0</xdr:colOff>
      <xdr:row>27</xdr:row>
      <xdr:rowOff>0</xdr:rowOff>
    </xdr:to>
    <xdr:sp macro="" textlink="">
      <xdr:nvSpPr>
        <xdr:cNvPr id="685" name="Line 765"/>
        <xdr:cNvSpPr>
          <a:spLocks noChangeShapeType="1"/>
        </xdr:cNvSpPr>
      </xdr:nvSpPr>
      <xdr:spPr bwMode="auto">
        <a:xfrm flipH="1">
          <a:off x="5692140" y="4975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xdr:row>
      <xdr:rowOff>114300</xdr:rowOff>
    </xdr:from>
    <xdr:to>
      <xdr:col>5</xdr:col>
      <xdr:colOff>0</xdr:colOff>
      <xdr:row>28</xdr:row>
      <xdr:rowOff>114300</xdr:rowOff>
    </xdr:to>
    <xdr:sp macro="" textlink="">
      <xdr:nvSpPr>
        <xdr:cNvPr id="686" name="Line 767"/>
        <xdr:cNvSpPr>
          <a:spLocks noChangeShapeType="1"/>
        </xdr:cNvSpPr>
      </xdr:nvSpPr>
      <xdr:spPr bwMode="auto">
        <a:xfrm flipH="1">
          <a:off x="5692140" y="5250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xdr:row>
      <xdr:rowOff>144780</xdr:rowOff>
    </xdr:from>
    <xdr:to>
      <xdr:col>5</xdr:col>
      <xdr:colOff>0</xdr:colOff>
      <xdr:row>25</xdr:row>
      <xdr:rowOff>144780</xdr:rowOff>
    </xdr:to>
    <xdr:sp macro="" textlink="">
      <xdr:nvSpPr>
        <xdr:cNvPr id="687" name="Line 768"/>
        <xdr:cNvSpPr>
          <a:spLocks noChangeShapeType="1"/>
        </xdr:cNvSpPr>
      </xdr:nvSpPr>
      <xdr:spPr bwMode="auto">
        <a:xfrm flipH="1">
          <a:off x="5692140" y="4800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27</xdr:row>
      <xdr:rowOff>7620</xdr:rowOff>
    </xdr:from>
    <xdr:to>
      <xdr:col>5</xdr:col>
      <xdr:colOff>715359</xdr:colOff>
      <xdr:row>27</xdr:row>
      <xdr:rowOff>7620</xdr:rowOff>
    </xdr:to>
    <xdr:sp macro="" textlink="">
      <xdr:nvSpPr>
        <xdr:cNvPr id="688" name="Line 769"/>
        <xdr:cNvSpPr>
          <a:spLocks noChangeShapeType="1"/>
        </xdr:cNvSpPr>
      </xdr:nvSpPr>
      <xdr:spPr bwMode="auto">
        <a:xfrm flipH="1">
          <a:off x="6272181" y="49834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25</xdr:row>
      <xdr:rowOff>147446</xdr:rowOff>
    </xdr:from>
    <xdr:to>
      <xdr:col>5</xdr:col>
      <xdr:colOff>563880</xdr:colOff>
      <xdr:row>28</xdr:row>
      <xdr:rowOff>99060</xdr:rowOff>
    </xdr:to>
    <xdr:sp macro="" textlink="">
      <xdr:nvSpPr>
        <xdr:cNvPr id="689" name="Line 770"/>
        <xdr:cNvSpPr>
          <a:spLocks noChangeShapeType="1"/>
        </xdr:cNvSpPr>
      </xdr:nvSpPr>
      <xdr:spPr bwMode="auto">
        <a:xfrm>
          <a:off x="6256020" y="4803266"/>
          <a:ext cx="0" cy="43167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28</xdr:row>
      <xdr:rowOff>99060</xdr:rowOff>
    </xdr:from>
    <xdr:to>
      <xdr:col>5</xdr:col>
      <xdr:colOff>556260</xdr:colOff>
      <xdr:row>28</xdr:row>
      <xdr:rowOff>99060</xdr:rowOff>
    </xdr:to>
    <xdr:sp macro="" textlink="">
      <xdr:nvSpPr>
        <xdr:cNvPr id="690" name="Line 771"/>
        <xdr:cNvSpPr>
          <a:spLocks noChangeShapeType="1"/>
        </xdr:cNvSpPr>
      </xdr:nvSpPr>
      <xdr:spPr bwMode="auto">
        <a:xfrm flipH="1">
          <a:off x="5875020" y="5234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25</xdr:row>
      <xdr:rowOff>137160</xdr:rowOff>
    </xdr:from>
    <xdr:to>
      <xdr:col>5</xdr:col>
      <xdr:colOff>563880</xdr:colOff>
      <xdr:row>25</xdr:row>
      <xdr:rowOff>137160</xdr:rowOff>
    </xdr:to>
    <xdr:sp macro="" textlink="">
      <xdr:nvSpPr>
        <xdr:cNvPr id="691" name="Line 772"/>
        <xdr:cNvSpPr>
          <a:spLocks noChangeShapeType="1"/>
        </xdr:cNvSpPr>
      </xdr:nvSpPr>
      <xdr:spPr bwMode="auto">
        <a:xfrm flipH="1">
          <a:off x="5882640" y="4792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500344</xdr:colOff>
      <xdr:row>36</xdr:row>
      <xdr:rowOff>0</xdr:rowOff>
    </xdr:from>
    <xdr:to>
      <xdr:col>3</xdr:col>
      <xdr:colOff>612177</xdr:colOff>
      <xdr:row>36</xdr:row>
      <xdr:rowOff>0</xdr:rowOff>
    </xdr:to>
    <xdr:sp macro="" textlink="">
      <xdr:nvSpPr>
        <xdr:cNvPr id="692" name="Line 773"/>
        <xdr:cNvSpPr>
          <a:spLocks noChangeShapeType="1"/>
        </xdr:cNvSpPr>
      </xdr:nvSpPr>
      <xdr:spPr bwMode="auto">
        <a:xfrm flipH="1">
          <a:off x="4500844" y="64160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495300</xdr:colOff>
      <xdr:row>30</xdr:row>
      <xdr:rowOff>0</xdr:rowOff>
    </xdr:from>
    <xdr:to>
      <xdr:col>3</xdr:col>
      <xdr:colOff>495300</xdr:colOff>
      <xdr:row>43</xdr:row>
      <xdr:rowOff>617220</xdr:rowOff>
    </xdr:to>
    <xdr:sp macro="" textlink="">
      <xdr:nvSpPr>
        <xdr:cNvPr id="693" name="Line 774"/>
        <xdr:cNvSpPr>
          <a:spLocks noChangeShapeType="1"/>
        </xdr:cNvSpPr>
      </xdr:nvSpPr>
      <xdr:spPr bwMode="auto">
        <a:xfrm flipH="1">
          <a:off x="4495800" y="5455920"/>
          <a:ext cx="0" cy="3200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30</xdr:row>
      <xdr:rowOff>0</xdr:rowOff>
    </xdr:from>
    <xdr:to>
      <xdr:col>3</xdr:col>
      <xdr:colOff>487680</xdr:colOff>
      <xdr:row>30</xdr:row>
      <xdr:rowOff>0</xdr:rowOff>
    </xdr:to>
    <xdr:sp macro="" textlink="">
      <xdr:nvSpPr>
        <xdr:cNvPr id="694" name="Line 775"/>
        <xdr:cNvSpPr>
          <a:spLocks noChangeShapeType="1"/>
        </xdr:cNvSpPr>
      </xdr:nvSpPr>
      <xdr:spPr bwMode="auto">
        <a:xfrm flipH="1">
          <a:off x="4114800" y="5455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43</xdr:row>
      <xdr:rowOff>617220</xdr:rowOff>
    </xdr:from>
    <xdr:to>
      <xdr:col>3</xdr:col>
      <xdr:colOff>502920</xdr:colOff>
      <xdr:row>43</xdr:row>
      <xdr:rowOff>617220</xdr:rowOff>
    </xdr:to>
    <xdr:sp macro="" textlink="">
      <xdr:nvSpPr>
        <xdr:cNvPr id="695" name="Line 776"/>
        <xdr:cNvSpPr>
          <a:spLocks noChangeShapeType="1"/>
        </xdr:cNvSpPr>
      </xdr:nvSpPr>
      <xdr:spPr bwMode="auto">
        <a:xfrm>
          <a:off x="4130040" y="8656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41</xdr:row>
      <xdr:rowOff>259080</xdr:rowOff>
    </xdr:from>
    <xdr:to>
      <xdr:col>3</xdr:col>
      <xdr:colOff>472440</xdr:colOff>
      <xdr:row>41</xdr:row>
      <xdr:rowOff>259080</xdr:rowOff>
    </xdr:to>
    <xdr:sp macro="" textlink="">
      <xdr:nvSpPr>
        <xdr:cNvPr id="696" name="Line 777"/>
        <xdr:cNvSpPr>
          <a:spLocks noChangeShapeType="1"/>
        </xdr:cNvSpPr>
      </xdr:nvSpPr>
      <xdr:spPr bwMode="auto">
        <a:xfrm>
          <a:off x="4472940" y="7475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466773</xdr:colOff>
      <xdr:row>52</xdr:row>
      <xdr:rowOff>22860</xdr:rowOff>
    </xdr:from>
    <xdr:to>
      <xdr:col>3</xdr:col>
      <xdr:colOff>630508</xdr:colOff>
      <xdr:row>52</xdr:row>
      <xdr:rowOff>22860</xdr:rowOff>
    </xdr:to>
    <xdr:sp macro="" textlink="">
      <xdr:nvSpPr>
        <xdr:cNvPr id="697" name="Line 778"/>
        <xdr:cNvSpPr>
          <a:spLocks noChangeShapeType="1"/>
        </xdr:cNvSpPr>
      </xdr:nvSpPr>
      <xdr:spPr bwMode="auto">
        <a:xfrm flipH="1">
          <a:off x="4467273" y="1020318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51</xdr:row>
      <xdr:rowOff>7620</xdr:rowOff>
    </xdr:from>
    <xdr:to>
      <xdr:col>3</xdr:col>
      <xdr:colOff>449580</xdr:colOff>
      <xdr:row>51</xdr:row>
      <xdr:rowOff>7620</xdr:rowOff>
    </xdr:to>
    <xdr:sp macro="" textlink="">
      <xdr:nvSpPr>
        <xdr:cNvPr id="698" name="Line 779"/>
        <xdr:cNvSpPr>
          <a:spLocks noChangeShapeType="1"/>
        </xdr:cNvSpPr>
      </xdr:nvSpPr>
      <xdr:spPr bwMode="auto">
        <a:xfrm flipH="1">
          <a:off x="4076700" y="9875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55</xdr:row>
      <xdr:rowOff>0</xdr:rowOff>
    </xdr:from>
    <xdr:to>
      <xdr:col>3</xdr:col>
      <xdr:colOff>441960</xdr:colOff>
      <xdr:row>55</xdr:row>
      <xdr:rowOff>0</xdr:rowOff>
    </xdr:to>
    <xdr:sp macro="" textlink="">
      <xdr:nvSpPr>
        <xdr:cNvPr id="699" name="Line 781"/>
        <xdr:cNvSpPr>
          <a:spLocks noChangeShapeType="1"/>
        </xdr:cNvSpPr>
      </xdr:nvSpPr>
      <xdr:spPr bwMode="auto">
        <a:xfrm flipH="1">
          <a:off x="4069080" y="1066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56</xdr:row>
      <xdr:rowOff>53340</xdr:rowOff>
    </xdr:from>
    <xdr:to>
      <xdr:col>2</xdr:col>
      <xdr:colOff>464820</xdr:colOff>
      <xdr:row>56</xdr:row>
      <xdr:rowOff>53340</xdr:rowOff>
    </xdr:to>
    <xdr:sp macro="" textlink="">
      <xdr:nvSpPr>
        <xdr:cNvPr id="700" name="Line 782"/>
        <xdr:cNvSpPr>
          <a:spLocks noChangeShapeType="1"/>
        </xdr:cNvSpPr>
      </xdr:nvSpPr>
      <xdr:spPr bwMode="auto">
        <a:xfrm>
          <a:off x="3619500" y="10873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56</xdr:row>
      <xdr:rowOff>0</xdr:rowOff>
    </xdr:from>
    <xdr:to>
      <xdr:col>2</xdr:col>
      <xdr:colOff>480060</xdr:colOff>
      <xdr:row>60</xdr:row>
      <xdr:rowOff>38100</xdr:rowOff>
    </xdr:to>
    <xdr:sp macro="" textlink="">
      <xdr:nvSpPr>
        <xdr:cNvPr id="701" name="Line 783"/>
        <xdr:cNvSpPr>
          <a:spLocks noChangeShapeType="1"/>
        </xdr:cNvSpPr>
      </xdr:nvSpPr>
      <xdr:spPr bwMode="auto">
        <a:xfrm>
          <a:off x="3634740" y="10820400"/>
          <a:ext cx="0" cy="678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59</xdr:row>
      <xdr:rowOff>152400</xdr:rowOff>
    </xdr:from>
    <xdr:to>
      <xdr:col>2</xdr:col>
      <xdr:colOff>480060</xdr:colOff>
      <xdr:row>61</xdr:row>
      <xdr:rowOff>83820</xdr:rowOff>
    </xdr:to>
    <xdr:sp macro="" textlink="">
      <xdr:nvSpPr>
        <xdr:cNvPr id="702" name="Line 784"/>
        <xdr:cNvSpPr>
          <a:spLocks noChangeShapeType="1"/>
        </xdr:cNvSpPr>
      </xdr:nvSpPr>
      <xdr:spPr bwMode="auto">
        <a:xfrm>
          <a:off x="3634740" y="11452860"/>
          <a:ext cx="0" cy="2514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56</xdr:row>
      <xdr:rowOff>30480</xdr:rowOff>
    </xdr:from>
    <xdr:to>
      <xdr:col>3</xdr:col>
      <xdr:colOff>472440</xdr:colOff>
      <xdr:row>61</xdr:row>
      <xdr:rowOff>106680</xdr:rowOff>
    </xdr:to>
    <xdr:sp macro="" textlink="">
      <xdr:nvSpPr>
        <xdr:cNvPr id="703" name="Line 785"/>
        <xdr:cNvSpPr>
          <a:spLocks noChangeShapeType="1"/>
        </xdr:cNvSpPr>
      </xdr:nvSpPr>
      <xdr:spPr bwMode="auto">
        <a:xfrm flipH="1">
          <a:off x="4472940" y="1085088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133004</xdr:colOff>
      <xdr:row>56</xdr:row>
      <xdr:rowOff>15240</xdr:rowOff>
    </xdr:from>
    <xdr:to>
      <xdr:col>4</xdr:col>
      <xdr:colOff>507077</xdr:colOff>
      <xdr:row>56</xdr:row>
      <xdr:rowOff>15240</xdr:rowOff>
    </xdr:to>
    <xdr:sp macro="" textlink="">
      <xdr:nvSpPr>
        <xdr:cNvPr id="704" name="Line 788"/>
        <xdr:cNvSpPr>
          <a:spLocks noChangeShapeType="1"/>
        </xdr:cNvSpPr>
      </xdr:nvSpPr>
      <xdr:spPr bwMode="auto">
        <a:xfrm>
          <a:off x="4979324" y="10835640"/>
          <a:ext cx="37407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510540</xdr:colOff>
      <xdr:row>56</xdr:row>
      <xdr:rowOff>13097</xdr:rowOff>
    </xdr:from>
    <xdr:to>
      <xdr:col>4</xdr:col>
      <xdr:colOff>510540</xdr:colOff>
      <xdr:row>61</xdr:row>
      <xdr:rowOff>137160</xdr:rowOff>
    </xdr:to>
    <xdr:sp macro="" textlink="">
      <xdr:nvSpPr>
        <xdr:cNvPr id="705" name="Line 789"/>
        <xdr:cNvSpPr>
          <a:spLocks noChangeShapeType="1"/>
        </xdr:cNvSpPr>
      </xdr:nvSpPr>
      <xdr:spPr bwMode="auto">
        <a:xfrm>
          <a:off x="5356860" y="10833497"/>
          <a:ext cx="0" cy="92416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739140</xdr:colOff>
      <xdr:row>57</xdr:row>
      <xdr:rowOff>0</xdr:rowOff>
    </xdr:from>
    <xdr:to>
      <xdr:col>4</xdr:col>
      <xdr:colOff>739140</xdr:colOff>
      <xdr:row>57</xdr:row>
      <xdr:rowOff>0</xdr:rowOff>
    </xdr:to>
    <xdr:sp macro="" textlink="">
      <xdr:nvSpPr>
        <xdr:cNvPr id="706" name="Line 790"/>
        <xdr:cNvSpPr>
          <a:spLocks noChangeShapeType="1"/>
        </xdr:cNvSpPr>
      </xdr:nvSpPr>
      <xdr:spPr bwMode="auto">
        <a:xfrm>
          <a:off x="5585460" y="10980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64</xdr:row>
      <xdr:rowOff>144780</xdr:rowOff>
    </xdr:from>
    <xdr:to>
      <xdr:col>5</xdr:col>
      <xdr:colOff>0</xdr:colOff>
      <xdr:row>64</xdr:row>
      <xdr:rowOff>144780</xdr:rowOff>
    </xdr:to>
    <xdr:sp macro="" textlink="">
      <xdr:nvSpPr>
        <xdr:cNvPr id="707" name="Line 792"/>
        <xdr:cNvSpPr>
          <a:spLocks noChangeShapeType="1"/>
        </xdr:cNvSpPr>
      </xdr:nvSpPr>
      <xdr:spPr bwMode="auto">
        <a:xfrm>
          <a:off x="5692140" y="12245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64</xdr:row>
      <xdr:rowOff>152400</xdr:rowOff>
    </xdr:from>
    <xdr:to>
      <xdr:col>5</xdr:col>
      <xdr:colOff>0</xdr:colOff>
      <xdr:row>64</xdr:row>
      <xdr:rowOff>152400</xdr:rowOff>
    </xdr:to>
    <xdr:sp macro="" textlink="">
      <xdr:nvSpPr>
        <xdr:cNvPr id="708" name="Line 793"/>
        <xdr:cNvSpPr>
          <a:spLocks noChangeShapeType="1"/>
        </xdr:cNvSpPr>
      </xdr:nvSpPr>
      <xdr:spPr bwMode="auto">
        <a:xfrm>
          <a:off x="5692140" y="122529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56</xdr:row>
      <xdr:rowOff>30480</xdr:rowOff>
    </xdr:from>
    <xdr:to>
      <xdr:col>5</xdr:col>
      <xdr:colOff>0</xdr:colOff>
      <xdr:row>56</xdr:row>
      <xdr:rowOff>30480</xdr:rowOff>
    </xdr:to>
    <xdr:sp macro="" textlink="">
      <xdr:nvSpPr>
        <xdr:cNvPr id="709" name="Line 794"/>
        <xdr:cNvSpPr>
          <a:spLocks noChangeShapeType="1"/>
        </xdr:cNvSpPr>
      </xdr:nvSpPr>
      <xdr:spPr bwMode="auto">
        <a:xfrm>
          <a:off x="5692140" y="10850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56</xdr:row>
      <xdr:rowOff>15240</xdr:rowOff>
    </xdr:from>
    <xdr:to>
      <xdr:col>5</xdr:col>
      <xdr:colOff>563880</xdr:colOff>
      <xdr:row>61</xdr:row>
      <xdr:rowOff>99060</xdr:rowOff>
    </xdr:to>
    <xdr:sp macro="" textlink="">
      <xdr:nvSpPr>
        <xdr:cNvPr id="710" name="Line 795"/>
        <xdr:cNvSpPr>
          <a:spLocks noChangeShapeType="1"/>
        </xdr:cNvSpPr>
      </xdr:nvSpPr>
      <xdr:spPr bwMode="auto">
        <a:xfrm>
          <a:off x="6256020" y="1083564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155296</xdr:colOff>
      <xdr:row>56</xdr:row>
      <xdr:rowOff>7620</xdr:rowOff>
    </xdr:from>
    <xdr:to>
      <xdr:col>5</xdr:col>
      <xdr:colOff>560985</xdr:colOff>
      <xdr:row>56</xdr:row>
      <xdr:rowOff>7620</xdr:rowOff>
    </xdr:to>
    <xdr:sp macro="" textlink="">
      <xdr:nvSpPr>
        <xdr:cNvPr id="711" name="Line 796"/>
        <xdr:cNvSpPr>
          <a:spLocks noChangeShapeType="1"/>
        </xdr:cNvSpPr>
      </xdr:nvSpPr>
      <xdr:spPr bwMode="auto">
        <a:xfrm>
          <a:off x="5847436" y="10828020"/>
          <a:ext cx="40568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86</xdr:row>
      <xdr:rowOff>99060</xdr:rowOff>
    </xdr:from>
    <xdr:to>
      <xdr:col>2</xdr:col>
      <xdr:colOff>464820</xdr:colOff>
      <xdr:row>89</xdr:row>
      <xdr:rowOff>121921</xdr:rowOff>
    </xdr:to>
    <xdr:sp macro="" textlink="">
      <xdr:nvSpPr>
        <xdr:cNvPr id="712" name="Line 797"/>
        <xdr:cNvSpPr>
          <a:spLocks noChangeShapeType="1"/>
        </xdr:cNvSpPr>
      </xdr:nvSpPr>
      <xdr:spPr bwMode="auto">
        <a:xfrm flipH="1">
          <a:off x="3619500" y="16200120"/>
          <a:ext cx="0" cy="52578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449580</xdr:colOff>
      <xdr:row>80</xdr:row>
      <xdr:rowOff>76200</xdr:rowOff>
    </xdr:from>
    <xdr:to>
      <xdr:col>3</xdr:col>
      <xdr:colOff>449580</xdr:colOff>
      <xdr:row>85</xdr:row>
      <xdr:rowOff>121920</xdr:rowOff>
    </xdr:to>
    <xdr:sp macro="" textlink="">
      <xdr:nvSpPr>
        <xdr:cNvPr id="713" name="Line 799"/>
        <xdr:cNvSpPr>
          <a:spLocks noChangeShapeType="1"/>
        </xdr:cNvSpPr>
      </xdr:nvSpPr>
      <xdr:spPr bwMode="auto">
        <a:xfrm flipH="1">
          <a:off x="4450080" y="1517142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525232</xdr:colOff>
      <xdr:row>133</xdr:row>
      <xdr:rowOff>83820</xdr:rowOff>
    </xdr:from>
    <xdr:to>
      <xdr:col>3</xdr:col>
      <xdr:colOff>648248</xdr:colOff>
      <xdr:row>133</xdr:row>
      <xdr:rowOff>83820</xdr:rowOff>
    </xdr:to>
    <xdr:sp macro="" textlink="">
      <xdr:nvSpPr>
        <xdr:cNvPr id="714" name="Line 800"/>
        <xdr:cNvSpPr>
          <a:spLocks noChangeShapeType="1"/>
        </xdr:cNvSpPr>
      </xdr:nvSpPr>
      <xdr:spPr bwMode="auto">
        <a:xfrm flipH="1">
          <a:off x="4525732" y="259080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495298</xdr:colOff>
      <xdr:row>131</xdr:row>
      <xdr:rowOff>53340</xdr:rowOff>
    </xdr:from>
    <xdr:to>
      <xdr:col>3</xdr:col>
      <xdr:colOff>495299</xdr:colOff>
      <xdr:row>136</xdr:row>
      <xdr:rowOff>131618</xdr:rowOff>
    </xdr:to>
    <xdr:sp macro="" textlink="">
      <xdr:nvSpPr>
        <xdr:cNvPr id="715" name="Line 801"/>
        <xdr:cNvSpPr>
          <a:spLocks noChangeShapeType="1"/>
        </xdr:cNvSpPr>
      </xdr:nvSpPr>
      <xdr:spPr bwMode="auto">
        <a:xfrm flipH="1">
          <a:off x="4495798" y="25542240"/>
          <a:ext cx="1" cy="91647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136</xdr:row>
      <xdr:rowOff>137160</xdr:rowOff>
    </xdr:from>
    <xdr:to>
      <xdr:col>3</xdr:col>
      <xdr:colOff>487680</xdr:colOff>
      <xdr:row>136</xdr:row>
      <xdr:rowOff>137160</xdr:rowOff>
    </xdr:to>
    <xdr:sp macro="" textlink="">
      <xdr:nvSpPr>
        <xdr:cNvPr id="716" name="Line 802"/>
        <xdr:cNvSpPr>
          <a:spLocks noChangeShapeType="1"/>
        </xdr:cNvSpPr>
      </xdr:nvSpPr>
      <xdr:spPr bwMode="auto">
        <a:xfrm flipH="1">
          <a:off x="4114800" y="26464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131</xdr:row>
      <xdr:rowOff>53340</xdr:rowOff>
    </xdr:from>
    <xdr:to>
      <xdr:col>3</xdr:col>
      <xdr:colOff>495300</xdr:colOff>
      <xdr:row>131</xdr:row>
      <xdr:rowOff>53340</xdr:rowOff>
    </xdr:to>
    <xdr:sp macro="" textlink="">
      <xdr:nvSpPr>
        <xdr:cNvPr id="717" name="Line 803"/>
        <xdr:cNvSpPr>
          <a:spLocks noChangeShapeType="1"/>
        </xdr:cNvSpPr>
      </xdr:nvSpPr>
      <xdr:spPr bwMode="auto">
        <a:xfrm flipH="1">
          <a:off x="4122420" y="25542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152400</xdr:colOff>
      <xdr:row>137</xdr:row>
      <xdr:rowOff>76200</xdr:rowOff>
    </xdr:from>
    <xdr:to>
      <xdr:col>3</xdr:col>
      <xdr:colOff>525780</xdr:colOff>
      <xdr:row>137</xdr:row>
      <xdr:rowOff>76200</xdr:rowOff>
    </xdr:to>
    <xdr:sp macro="" textlink="">
      <xdr:nvSpPr>
        <xdr:cNvPr id="718" name="Line 804"/>
        <xdr:cNvSpPr>
          <a:spLocks noChangeShapeType="1"/>
        </xdr:cNvSpPr>
      </xdr:nvSpPr>
      <xdr:spPr bwMode="auto">
        <a:xfrm flipH="1">
          <a:off x="4152900" y="26570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152400</xdr:colOff>
      <xdr:row>139</xdr:row>
      <xdr:rowOff>144780</xdr:rowOff>
    </xdr:from>
    <xdr:to>
      <xdr:col>3</xdr:col>
      <xdr:colOff>533400</xdr:colOff>
      <xdr:row>139</xdr:row>
      <xdr:rowOff>144780</xdr:rowOff>
    </xdr:to>
    <xdr:sp macro="" textlink="">
      <xdr:nvSpPr>
        <xdr:cNvPr id="719" name="Line 805"/>
        <xdr:cNvSpPr>
          <a:spLocks noChangeShapeType="1"/>
        </xdr:cNvSpPr>
      </xdr:nvSpPr>
      <xdr:spPr bwMode="auto">
        <a:xfrm>
          <a:off x="4152900" y="2697480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533400</xdr:colOff>
      <xdr:row>137</xdr:row>
      <xdr:rowOff>83820</xdr:rowOff>
    </xdr:from>
    <xdr:to>
      <xdr:col>3</xdr:col>
      <xdr:colOff>533400</xdr:colOff>
      <xdr:row>139</xdr:row>
      <xdr:rowOff>144780</xdr:rowOff>
    </xdr:to>
    <xdr:sp macro="" textlink="">
      <xdr:nvSpPr>
        <xdr:cNvPr id="720" name="Line 806"/>
        <xdr:cNvSpPr>
          <a:spLocks noChangeShapeType="1"/>
        </xdr:cNvSpPr>
      </xdr:nvSpPr>
      <xdr:spPr bwMode="auto">
        <a:xfrm flipH="1">
          <a:off x="4533900" y="2657856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553932</xdr:colOff>
      <xdr:row>138</xdr:row>
      <xdr:rowOff>99060</xdr:rowOff>
    </xdr:from>
    <xdr:to>
      <xdr:col>3</xdr:col>
      <xdr:colOff>642409</xdr:colOff>
      <xdr:row>138</xdr:row>
      <xdr:rowOff>99060</xdr:rowOff>
    </xdr:to>
    <xdr:sp macro="" textlink="">
      <xdr:nvSpPr>
        <xdr:cNvPr id="721" name="Line 808"/>
        <xdr:cNvSpPr>
          <a:spLocks noChangeShapeType="1"/>
        </xdr:cNvSpPr>
      </xdr:nvSpPr>
      <xdr:spPr bwMode="auto">
        <a:xfrm>
          <a:off x="4554432" y="26761440"/>
          <a:ext cx="8847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754380</xdr:colOff>
      <xdr:row>144</xdr:row>
      <xdr:rowOff>7620</xdr:rowOff>
    </xdr:from>
    <xdr:to>
      <xdr:col>5</xdr:col>
      <xdr:colOff>754380</xdr:colOff>
      <xdr:row>144</xdr:row>
      <xdr:rowOff>7620</xdr:rowOff>
    </xdr:to>
    <xdr:sp macro="" textlink="">
      <xdr:nvSpPr>
        <xdr:cNvPr id="722" name="Line 812"/>
        <xdr:cNvSpPr>
          <a:spLocks noChangeShapeType="1"/>
        </xdr:cNvSpPr>
      </xdr:nvSpPr>
      <xdr:spPr bwMode="auto">
        <a:xfrm>
          <a:off x="6446520" y="280111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147</xdr:row>
      <xdr:rowOff>22860</xdr:rowOff>
    </xdr:from>
    <xdr:to>
      <xdr:col>2</xdr:col>
      <xdr:colOff>457200</xdr:colOff>
      <xdr:row>152</xdr:row>
      <xdr:rowOff>128778</xdr:rowOff>
    </xdr:to>
    <xdr:sp macro="" textlink="">
      <xdr:nvSpPr>
        <xdr:cNvPr id="723" name="Line 814"/>
        <xdr:cNvSpPr>
          <a:spLocks noChangeShapeType="1"/>
        </xdr:cNvSpPr>
      </xdr:nvSpPr>
      <xdr:spPr bwMode="auto">
        <a:xfrm flipH="1">
          <a:off x="3611880" y="28849320"/>
          <a:ext cx="0" cy="94411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495300</xdr:colOff>
      <xdr:row>147</xdr:row>
      <xdr:rowOff>15240</xdr:rowOff>
    </xdr:from>
    <xdr:to>
      <xdr:col>3</xdr:col>
      <xdr:colOff>495300</xdr:colOff>
      <xdr:row>152</xdr:row>
      <xdr:rowOff>121920</xdr:rowOff>
    </xdr:to>
    <xdr:sp macro="" textlink="">
      <xdr:nvSpPr>
        <xdr:cNvPr id="724" name="Line 815"/>
        <xdr:cNvSpPr>
          <a:spLocks noChangeShapeType="1"/>
        </xdr:cNvSpPr>
      </xdr:nvSpPr>
      <xdr:spPr bwMode="auto">
        <a:xfrm flipH="1">
          <a:off x="4495800" y="28841700"/>
          <a:ext cx="0" cy="944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103251</xdr:colOff>
      <xdr:row>165</xdr:row>
      <xdr:rowOff>121920</xdr:rowOff>
    </xdr:from>
    <xdr:to>
      <xdr:col>2</xdr:col>
      <xdr:colOff>513969</xdr:colOff>
      <xdr:row>165</xdr:row>
      <xdr:rowOff>121920</xdr:rowOff>
    </xdr:to>
    <xdr:sp macro="" textlink="">
      <xdr:nvSpPr>
        <xdr:cNvPr id="725" name="Line 817"/>
        <xdr:cNvSpPr>
          <a:spLocks noChangeShapeType="1"/>
        </xdr:cNvSpPr>
      </xdr:nvSpPr>
      <xdr:spPr bwMode="auto">
        <a:xfrm>
          <a:off x="3257931" y="319659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163</xdr:row>
      <xdr:rowOff>79258</xdr:rowOff>
    </xdr:from>
    <xdr:to>
      <xdr:col>2</xdr:col>
      <xdr:colOff>510540</xdr:colOff>
      <xdr:row>165</xdr:row>
      <xdr:rowOff>121920</xdr:rowOff>
    </xdr:to>
    <xdr:sp macro="" textlink="">
      <xdr:nvSpPr>
        <xdr:cNvPr id="726" name="Line 818"/>
        <xdr:cNvSpPr>
          <a:spLocks noChangeShapeType="1"/>
        </xdr:cNvSpPr>
      </xdr:nvSpPr>
      <xdr:spPr bwMode="auto">
        <a:xfrm>
          <a:off x="3665220" y="31587958"/>
          <a:ext cx="0" cy="37794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157</xdr:row>
      <xdr:rowOff>137160</xdr:rowOff>
    </xdr:from>
    <xdr:to>
      <xdr:col>4</xdr:col>
      <xdr:colOff>472440</xdr:colOff>
      <xdr:row>157</xdr:row>
      <xdr:rowOff>137160</xdr:rowOff>
    </xdr:to>
    <xdr:sp macro="" textlink="">
      <xdr:nvSpPr>
        <xdr:cNvPr id="727" name="Line 819"/>
        <xdr:cNvSpPr>
          <a:spLocks noChangeShapeType="1"/>
        </xdr:cNvSpPr>
      </xdr:nvSpPr>
      <xdr:spPr bwMode="auto">
        <a:xfrm>
          <a:off x="4975860" y="30640020"/>
          <a:ext cx="342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157</xdr:row>
      <xdr:rowOff>121920</xdr:rowOff>
    </xdr:from>
    <xdr:to>
      <xdr:col>5</xdr:col>
      <xdr:colOff>579120</xdr:colOff>
      <xdr:row>157</xdr:row>
      <xdr:rowOff>121920</xdr:rowOff>
    </xdr:to>
    <xdr:sp macro="" textlink="">
      <xdr:nvSpPr>
        <xdr:cNvPr id="728" name="Line 820"/>
        <xdr:cNvSpPr>
          <a:spLocks noChangeShapeType="1"/>
        </xdr:cNvSpPr>
      </xdr:nvSpPr>
      <xdr:spPr bwMode="auto">
        <a:xfrm>
          <a:off x="5859780" y="3062478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172</xdr:row>
      <xdr:rowOff>0</xdr:rowOff>
    </xdr:from>
    <xdr:to>
      <xdr:col>4</xdr:col>
      <xdr:colOff>480060</xdr:colOff>
      <xdr:row>174</xdr:row>
      <xdr:rowOff>99060</xdr:rowOff>
    </xdr:to>
    <xdr:sp macro="" textlink="">
      <xdr:nvSpPr>
        <xdr:cNvPr id="729" name="Line 821"/>
        <xdr:cNvSpPr>
          <a:spLocks noChangeShapeType="1"/>
        </xdr:cNvSpPr>
      </xdr:nvSpPr>
      <xdr:spPr bwMode="auto">
        <a:xfrm>
          <a:off x="5326380" y="3318510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180</xdr:row>
      <xdr:rowOff>76200</xdr:rowOff>
    </xdr:from>
    <xdr:to>
      <xdr:col>4</xdr:col>
      <xdr:colOff>472440</xdr:colOff>
      <xdr:row>182</xdr:row>
      <xdr:rowOff>121920</xdr:rowOff>
    </xdr:to>
    <xdr:sp macro="" textlink="">
      <xdr:nvSpPr>
        <xdr:cNvPr id="730" name="Line 822"/>
        <xdr:cNvSpPr>
          <a:spLocks noChangeShapeType="1"/>
        </xdr:cNvSpPr>
      </xdr:nvSpPr>
      <xdr:spPr bwMode="auto">
        <a:xfrm>
          <a:off x="5318760" y="3460242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170</xdr:row>
      <xdr:rowOff>99060</xdr:rowOff>
    </xdr:from>
    <xdr:to>
      <xdr:col>5</xdr:col>
      <xdr:colOff>0</xdr:colOff>
      <xdr:row>170</xdr:row>
      <xdr:rowOff>99060</xdr:rowOff>
    </xdr:to>
    <xdr:sp macro="" textlink="">
      <xdr:nvSpPr>
        <xdr:cNvPr id="731" name="Line 824"/>
        <xdr:cNvSpPr>
          <a:spLocks noChangeShapeType="1"/>
        </xdr:cNvSpPr>
      </xdr:nvSpPr>
      <xdr:spPr bwMode="auto">
        <a:xfrm>
          <a:off x="5692140" y="32948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662940</xdr:colOff>
      <xdr:row>169</xdr:row>
      <xdr:rowOff>144780</xdr:rowOff>
    </xdr:from>
    <xdr:to>
      <xdr:col>5</xdr:col>
      <xdr:colOff>662940</xdr:colOff>
      <xdr:row>188</xdr:row>
      <xdr:rowOff>114300</xdr:rowOff>
    </xdr:to>
    <xdr:sp macro="" textlink="">
      <xdr:nvSpPr>
        <xdr:cNvPr id="732" name="Line 826"/>
        <xdr:cNvSpPr>
          <a:spLocks noChangeShapeType="1"/>
        </xdr:cNvSpPr>
      </xdr:nvSpPr>
      <xdr:spPr bwMode="auto">
        <a:xfrm flipH="1">
          <a:off x="6355080" y="32826960"/>
          <a:ext cx="0" cy="3154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533400</xdr:colOff>
      <xdr:row>195</xdr:row>
      <xdr:rowOff>68580</xdr:rowOff>
    </xdr:from>
    <xdr:to>
      <xdr:col>2</xdr:col>
      <xdr:colOff>533400</xdr:colOff>
      <xdr:row>201</xdr:row>
      <xdr:rowOff>160020</xdr:rowOff>
    </xdr:to>
    <xdr:sp macro="" textlink="">
      <xdr:nvSpPr>
        <xdr:cNvPr id="733" name="Line 827"/>
        <xdr:cNvSpPr>
          <a:spLocks noChangeShapeType="1"/>
        </xdr:cNvSpPr>
      </xdr:nvSpPr>
      <xdr:spPr bwMode="auto">
        <a:xfrm flipH="1">
          <a:off x="3688080" y="37779960"/>
          <a:ext cx="0" cy="1249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198</xdr:row>
      <xdr:rowOff>60960</xdr:rowOff>
    </xdr:from>
    <xdr:to>
      <xdr:col>4</xdr:col>
      <xdr:colOff>502920</xdr:colOff>
      <xdr:row>199</xdr:row>
      <xdr:rowOff>129540</xdr:rowOff>
    </xdr:to>
    <xdr:sp macro="" textlink="">
      <xdr:nvSpPr>
        <xdr:cNvPr id="734" name="Line 828"/>
        <xdr:cNvSpPr>
          <a:spLocks noChangeShapeType="1"/>
        </xdr:cNvSpPr>
      </xdr:nvSpPr>
      <xdr:spPr bwMode="auto">
        <a:xfrm>
          <a:off x="5349240" y="38427660"/>
          <a:ext cx="0" cy="2362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199</xdr:row>
      <xdr:rowOff>0</xdr:rowOff>
    </xdr:from>
    <xdr:to>
      <xdr:col>4</xdr:col>
      <xdr:colOff>655320</xdr:colOff>
      <xdr:row>199</xdr:row>
      <xdr:rowOff>0</xdr:rowOff>
    </xdr:to>
    <xdr:sp macro="" textlink="">
      <xdr:nvSpPr>
        <xdr:cNvPr id="735" name="Line 829"/>
        <xdr:cNvSpPr>
          <a:spLocks noChangeShapeType="1"/>
        </xdr:cNvSpPr>
      </xdr:nvSpPr>
      <xdr:spPr bwMode="auto">
        <a:xfrm>
          <a:off x="5349240" y="3853434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217</xdr:row>
      <xdr:rowOff>30480</xdr:rowOff>
    </xdr:from>
    <xdr:to>
      <xdr:col>5</xdr:col>
      <xdr:colOff>579120</xdr:colOff>
      <xdr:row>219</xdr:row>
      <xdr:rowOff>121920</xdr:rowOff>
    </xdr:to>
    <xdr:sp macro="" textlink="">
      <xdr:nvSpPr>
        <xdr:cNvPr id="736" name="Line 832"/>
        <xdr:cNvSpPr>
          <a:spLocks noChangeShapeType="1"/>
        </xdr:cNvSpPr>
      </xdr:nvSpPr>
      <xdr:spPr bwMode="auto">
        <a:xfrm>
          <a:off x="6271260" y="417499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227</xdr:row>
      <xdr:rowOff>60960</xdr:rowOff>
    </xdr:from>
    <xdr:to>
      <xdr:col>2</xdr:col>
      <xdr:colOff>487680</xdr:colOff>
      <xdr:row>232</xdr:row>
      <xdr:rowOff>83820</xdr:rowOff>
    </xdr:to>
    <xdr:sp macro="" textlink="">
      <xdr:nvSpPr>
        <xdr:cNvPr id="737" name="Line 833"/>
        <xdr:cNvSpPr>
          <a:spLocks noChangeShapeType="1"/>
        </xdr:cNvSpPr>
      </xdr:nvSpPr>
      <xdr:spPr bwMode="auto">
        <a:xfrm>
          <a:off x="3634740" y="44729400"/>
          <a:ext cx="762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227</xdr:row>
      <xdr:rowOff>0</xdr:rowOff>
    </xdr:from>
    <xdr:to>
      <xdr:col>2</xdr:col>
      <xdr:colOff>480060</xdr:colOff>
      <xdr:row>227</xdr:row>
      <xdr:rowOff>91440</xdr:rowOff>
    </xdr:to>
    <xdr:sp macro="" textlink="">
      <xdr:nvSpPr>
        <xdr:cNvPr id="738" name="Line 834"/>
        <xdr:cNvSpPr>
          <a:spLocks noChangeShapeType="1"/>
        </xdr:cNvSpPr>
      </xdr:nvSpPr>
      <xdr:spPr bwMode="auto">
        <a:xfrm flipV="1">
          <a:off x="3634740" y="44668440"/>
          <a:ext cx="0" cy="914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227</xdr:row>
      <xdr:rowOff>30480</xdr:rowOff>
    </xdr:from>
    <xdr:to>
      <xdr:col>3</xdr:col>
      <xdr:colOff>480060</xdr:colOff>
      <xdr:row>227</xdr:row>
      <xdr:rowOff>30480</xdr:rowOff>
    </xdr:to>
    <xdr:sp macro="" textlink="">
      <xdr:nvSpPr>
        <xdr:cNvPr id="739" name="Line 835"/>
        <xdr:cNvSpPr>
          <a:spLocks noChangeShapeType="1"/>
        </xdr:cNvSpPr>
      </xdr:nvSpPr>
      <xdr:spPr bwMode="auto">
        <a:xfrm>
          <a:off x="4480560" y="446989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226</xdr:row>
      <xdr:rowOff>327660</xdr:rowOff>
    </xdr:from>
    <xdr:to>
      <xdr:col>3</xdr:col>
      <xdr:colOff>480060</xdr:colOff>
      <xdr:row>232</xdr:row>
      <xdr:rowOff>68580</xdr:rowOff>
    </xdr:to>
    <xdr:sp macro="" textlink="">
      <xdr:nvSpPr>
        <xdr:cNvPr id="740" name="Line 836"/>
        <xdr:cNvSpPr>
          <a:spLocks noChangeShapeType="1"/>
        </xdr:cNvSpPr>
      </xdr:nvSpPr>
      <xdr:spPr bwMode="auto">
        <a:xfrm flipH="1">
          <a:off x="4480560" y="4466082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227</xdr:row>
      <xdr:rowOff>22860</xdr:rowOff>
    </xdr:from>
    <xdr:to>
      <xdr:col>4</xdr:col>
      <xdr:colOff>472440</xdr:colOff>
      <xdr:row>232</xdr:row>
      <xdr:rowOff>106680</xdr:rowOff>
    </xdr:to>
    <xdr:sp macro="" textlink="">
      <xdr:nvSpPr>
        <xdr:cNvPr id="741" name="Line 837"/>
        <xdr:cNvSpPr>
          <a:spLocks noChangeShapeType="1"/>
        </xdr:cNvSpPr>
      </xdr:nvSpPr>
      <xdr:spPr bwMode="auto">
        <a:xfrm>
          <a:off x="5318760" y="4469130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r>
            <a:rPr lang="de-DE"/>
            <a:t>&gt;</a:t>
          </a:r>
        </a:p>
      </xdr:txBody>
    </xdr:sp>
    <xdr:clientData/>
  </xdr:twoCellAnchor>
  <xdr:twoCellAnchor>
    <xdr:from>
      <xdr:col>5</xdr:col>
      <xdr:colOff>586740</xdr:colOff>
      <xdr:row>227</xdr:row>
      <xdr:rowOff>0</xdr:rowOff>
    </xdr:from>
    <xdr:to>
      <xdr:col>5</xdr:col>
      <xdr:colOff>586740</xdr:colOff>
      <xdr:row>232</xdr:row>
      <xdr:rowOff>106680</xdr:rowOff>
    </xdr:to>
    <xdr:sp macro="" textlink="">
      <xdr:nvSpPr>
        <xdr:cNvPr id="742" name="Line 839"/>
        <xdr:cNvSpPr>
          <a:spLocks noChangeShapeType="1"/>
        </xdr:cNvSpPr>
      </xdr:nvSpPr>
      <xdr:spPr bwMode="auto">
        <a:xfrm>
          <a:off x="6278880" y="44668440"/>
          <a:ext cx="0" cy="944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237</xdr:row>
      <xdr:rowOff>68580</xdr:rowOff>
    </xdr:from>
    <xdr:to>
      <xdr:col>2</xdr:col>
      <xdr:colOff>502920</xdr:colOff>
      <xdr:row>242</xdr:row>
      <xdr:rowOff>83820</xdr:rowOff>
    </xdr:to>
    <xdr:sp macro="" textlink="">
      <xdr:nvSpPr>
        <xdr:cNvPr id="743" name="Line 840"/>
        <xdr:cNvSpPr>
          <a:spLocks noChangeShapeType="1"/>
        </xdr:cNvSpPr>
      </xdr:nvSpPr>
      <xdr:spPr bwMode="auto">
        <a:xfrm>
          <a:off x="3657600" y="46413420"/>
          <a:ext cx="0" cy="8534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237</xdr:row>
      <xdr:rowOff>76200</xdr:rowOff>
    </xdr:from>
    <xdr:to>
      <xdr:col>3</xdr:col>
      <xdr:colOff>480060</xdr:colOff>
      <xdr:row>242</xdr:row>
      <xdr:rowOff>106680</xdr:rowOff>
    </xdr:to>
    <xdr:sp macro="" textlink="">
      <xdr:nvSpPr>
        <xdr:cNvPr id="744" name="Line 841"/>
        <xdr:cNvSpPr>
          <a:spLocks noChangeShapeType="1"/>
        </xdr:cNvSpPr>
      </xdr:nvSpPr>
      <xdr:spPr bwMode="auto">
        <a:xfrm flipH="1">
          <a:off x="4480560" y="4642104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237</xdr:row>
      <xdr:rowOff>76200</xdr:rowOff>
    </xdr:from>
    <xdr:to>
      <xdr:col>4</xdr:col>
      <xdr:colOff>441960</xdr:colOff>
      <xdr:row>242</xdr:row>
      <xdr:rowOff>83820</xdr:rowOff>
    </xdr:to>
    <xdr:sp macro="" textlink="">
      <xdr:nvSpPr>
        <xdr:cNvPr id="745" name="Line 842"/>
        <xdr:cNvSpPr>
          <a:spLocks noChangeShapeType="1"/>
        </xdr:cNvSpPr>
      </xdr:nvSpPr>
      <xdr:spPr bwMode="auto">
        <a:xfrm>
          <a:off x="5288280" y="4642104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237</xdr:row>
      <xdr:rowOff>99060</xdr:rowOff>
    </xdr:from>
    <xdr:to>
      <xdr:col>5</xdr:col>
      <xdr:colOff>571500</xdr:colOff>
      <xdr:row>242</xdr:row>
      <xdr:rowOff>121920</xdr:rowOff>
    </xdr:to>
    <xdr:sp macro="" textlink="">
      <xdr:nvSpPr>
        <xdr:cNvPr id="746" name="Line 844"/>
        <xdr:cNvSpPr>
          <a:spLocks noChangeShapeType="1"/>
        </xdr:cNvSpPr>
      </xdr:nvSpPr>
      <xdr:spPr bwMode="auto">
        <a:xfrm>
          <a:off x="6263640" y="46443900"/>
          <a:ext cx="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261</xdr:row>
      <xdr:rowOff>45720</xdr:rowOff>
    </xdr:from>
    <xdr:to>
      <xdr:col>3</xdr:col>
      <xdr:colOff>487680</xdr:colOff>
      <xdr:row>266</xdr:row>
      <xdr:rowOff>66088</xdr:rowOff>
    </xdr:to>
    <xdr:sp macro="" textlink="">
      <xdr:nvSpPr>
        <xdr:cNvPr id="747" name="Line 845"/>
        <xdr:cNvSpPr>
          <a:spLocks noChangeShapeType="1"/>
        </xdr:cNvSpPr>
      </xdr:nvSpPr>
      <xdr:spPr bwMode="auto">
        <a:xfrm flipH="1">
          <a:off x="4488180" y="52105560"/>
          <a:ext cx="0" cy="85856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269</xdr:row>
      <xdr:rowOff>99060</xdr:rowOff>
    </xdr:from>
    <xdr:to>
      <xdr:col>4</xdr:col>
      <xdr:colOff>480060</xdr:colOff>
      <xdr:row>269</xdr:row>
      <xdr:rowOff>99060</xdr:rowOff>
    </xdr:to>
    <xdr:sp macro="" textlink="">
      <xdr:nvSpPr>
        <xdr:cNvPr id="748" name="Line 846"/>
        <xdr:cNvSpPr>
          <a:spLocks noChangeShapeType="1"/>
        </xdr:cNvSpPr>
      </xdr:nvSpPr>
      <xdr:spPr bwMode="auto">
        <a:xfrm>
          <a:off x="5326380" y="535000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261</xdr:row>
      <xdr:rowOff>45720</xdr:rowOff>
    </xdr:from>
    <xdr:to>
      <xdr:col>4</xdr:col>
      <xdr:colOff>472440</xdr:colOff>
      <xdr:row>270</xdr:row>
      <xdr:rowOff>121920</xdr:rowOff>
    </xdr:to>
    <xdr:sp macro="" textlink="">
      <xdr:nvSpPr>
        <xdr:cNvPr id="749" name="Line 847"/>
        <xdr:cNvSpPr>
          <a:spLocks noChangeShapeType="1"/>
        </xdr:cNvSpPr>
      </xdr:nvSpPr>
      <xdr:spPr bwMode="auto">
        <a:xfrm>
          <a:off x="5318760" y="52105560"/>
          <a:ext cx="0" cy="1584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261</xdr:row>
      <xdr:rowOff>38100</xdr:rowOff>
    </xdr:from>
    <xdr:to>
      <xdr:col>5</xdr:col>
      <xdr:colOff>563880</xdr:colOff>
      <xdr:row>266</xdr:row>
      <xdr:rowOff>76200</xdr:rowOff>
    </xdr:to>
    <xdr:sp macro="" textlink="">
      <xdr:nvSpPr>
        <xdr:cNvPr id="750" name="Line 849"/>
        <xdr:cNvSpPr>
          <a:spLocks noChangeShapeType="1"/>
        </xdr:cNvSpPr>
      </xdr:nvSpPr>
      <xdr:spPr bwMode="auto">
        <a:xfrm flipH="1">
          <a:off x="6256020" y="520979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449580</xdr:colOff>
      <xdr:row>274</xdr:row>
      <xdr:rowOff>22860</xdr:rowOff>
    </xdr:from>
    <xdr:to>
      <xdr:col>2</xdr:col>
      <xdr:colOff>449580</xdr:colOff>
      <xdr:row>281</xdr:row>
      <xdr:rowOff>121920</xdr:rowOff>
    </xdr:to>
    <xdr:sp macro="" textlink="">
      <xdr:nvSpPr>
        <xdr:cNvPr id="751" name="Line 850"/>
        <xdr:cNvSpPr>
          <a:spLocks noChangeShapeType="1"/>
        </xdr:cNvSpPr>
      </xdr:nvSpPr>
      <xdr:spPr bwMode="auto">
        <a:xfrm>
          <a:off x="3604260" y="5426202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441960</xdr:colOff>
      <xdr:row>274</xdr:row>
      <xdr:rowOff>53340</xdr:rowOff>
    </xdr:from>
    <xdr:to>
      <xdr:col>3</xdr:col>
      <xdr:colOff>441960</xdr:colOff>
      <xdr:row>281</xdr:row>
      <xdr:rowOff>129540</xdr:rowOff>
    </xdr:to>
    <xdr:sp macro="" textlink="">
      <xdr:nvSpPr>
        <xdr:cNvPr id="752" name="Line 851"/>
        <xdr:cNvSpPr>
          <a:spLocks noChangeShapeType="1"/>
        </xdr:cNvSpPr>
      </xdr:nvSpPr>
      <xdr:spPr bwMode="auto">
        <a:xfrm flipH="1">
          <a:off x="4442460" y="54292500"/>
          <a:ext cx="0" cy="1249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274</xdr:row>
      <xdr:rowOff>45720</xdr:rowOff>
    </xdr:from>
    <xdr:to>
      <xdr:col>4</xdr:col>
      <xdr:colOff>441960</xdr:colOff>
      <xdr:row>281</xdr:row>
      <xdr:rowOff>144780</xdr:rowOff>
    </xdr:to>
    <xdr:sp macro="" textlink="">
      <xdr:nvSpPr>
        <xdr:cNvPr id="753" name="Line 852"/>
        <xdr:cNvSpPr>
          <a:spLocks noChangeShapeType="1"/>
        </xdr:cNvSpPr>
      </xdr:nvSpPr>
      <xdr:spPr bwMode="auto">
        <a:xfrm>
          <a:off x="5288280" y="5428488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274</xdr:row>
      <xdr:rowOff>30480</xdr:rowOff>
    </xdr:from>
    <xdr:to>
      <xdr:col>5</xdr:col>
      <xdr:colOff>579120</xdr:colOff>
      <xdr:row>277</xdr:row>
      <xdr:rowOff>106680</xdr:rowOff>
    </xdr:to>
    <xdr:sp macro="" textlink="">
      <xdr:nvSpPr>
        <xdr:cNvPr id="754" name="Line 854"/>
        <xdr:cNvSpPr>
          <a:spLocks noChangeShapeType="1"/>
        </xdr:cNvSpPr>
      </xdr:nvSpPr>
      <xdr:spPr bwMode="auto">
        <a:xfrm flipH="1">
          <a:off x="6271260" y="5426964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283</xdr:row>
      <xdr:rowOff>45720</xdr:rowOff>
    </xdr:from>
    <xdr:to>
      <xdr:col>2</xdr:col>
      <xdr:colOff>502920</xdr:colOff>
      <xdr:row>285</xdr:row>
      <xdr:rowOff>297180</xdr:rowOff>
    </xdr:to>
    <xdr:sp macro="" textlink="">
      <xdr:nvSpPr>
        <xdr:cNvPr id="755" name="Line 855"/>
        <xdr:cNvSpPr>
          <a:spLocks noChangeShapeType="1"/>
        </xdr:cNvSpPr>
      </xdr:nvSpPr>
      <xdr:spPr bwMode="auto">
        <a:xfrm flipH="1">
          <a:off x="3657600" y="55793640"/>
          <a:ext cx="0" cy="754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283</xdr:row>
      <xdr:rowOff>53340</xdr:rowOff>
    </xdr:from>
    <xdr:to>
      <xdr:col>3</xdr:col>
      <xdr:colOff>472440</xdr:colOff>
      <xdr:row>285</xdr:row>
      <xdr:rowOff>312420</xdr:rowOff>
    </xdr:to>
    <xdr:sp macro="" textlink="">
      <xdr:nvSpPr>
        <xdr:cNvPr id="756" name="Line 856"/>
        <xdr:cNvSpPr>
          <a:spLocks noChangeShapeType="1"/>
        </xdr:cNvSpPr>
      </xdr:nvSpPr>
      <xdr:spPr bwMode="auto">
        <a:xfrm>
          <a:off x="4472940" y="55801260"/>
          <a:ext cx="0" cy="762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283</xdr:row>
      <xdr:rowOff>38100</xdr:rowOff>
    </xdr:from>
    <xdr:to>
      <xdr:col>4</xdr:col>
      <xdr:colOff>441960</xdr:colOff>
      <xdr:row>287</xdr:row>
      <xdr:rowOff>76200</xdr:rowOff>
    </xdr:to>
    <xdr:sp macro="" textlink="">
      <xdr:nvSpPr>
        <xdr:cNvPr id="757" name="Line 857"/>
        <xdr:cNvSpPr>
          <a:spLocks noChangeShapeType="1"/>
        </xdr:cNvSpPr>
      </xdr:nvSpPr>
      <xdr:spPr bwMode="auto">
        <a:xfrm>
          <a:off x="5288280" y="55786020"/>
          <a:ext cx="0" cy="1043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283</xdr:row>
      <xdr:rowOff>38100</xdr:rowOff>
    </xdr:from>
    <xdr:to>
      <xdr:col>5</xdr:col>
      <xdr:colOff>579120</xdr:colOff>
      <xdr:row>285</xdr:row>
      <xdr:rowOff>259080</xdr:rowOff>
    </xdr:to>
    <xdr:sp macro="" textlink="">
      <xdr:nvSpPr>
        <xdr:cNvPr id="758" name="Line 859"/>
        <xdr:cNvSpPr>
          <a:spLocks noChangeShapeType="1"/>
        </xdr:cNvSpPr>
      </xdr:nvSpPr>
      <xdr:spPr bwMode="auto">
        <a:xfrm>
          <a:off x="6271260" y="55786020"/>
          <a:ext cx="0" cy="723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293</xdr:row>
      <xdr:rowOff>22860</xdr:rowOff>
    </xdr:from>
    <xdr:to>
      <xdr:col>2</xdr:col>
      <xdr:colOff>464820</xdr:colOff>
      <xdr:row>298</xdr:row>
      <xdr:rowOff>106680</xdr:rowOff>
    </xdr:to>
    <xdr:sp macro="" textlink="">
      <xdr:nvSpPr>
        <xdr:cNvPr id="759" name="Line 860"/>
        <xdr:cNvSpPr>
          <a:spLocks noChangeShapeType="1"/>
        </xdr:cNvSpPr>
      </xdr:nvSpPr>
      <xdr:spPr bwMode="auto">
        <a:xfrm>
          <a:off x="3619500" y="5778246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293</xdr:row>
      <xdr:rowOff>38100</xdr:rowOff>
    </xdr:from>
    <xdr:to>
      <xdr:col>3</xdr:col>
      <xdr:colOff>464820</xdr:colOff>
      <xdr:row>298</xdr:row>
      <xdr:rowOff>129540</xdr:rowOff>
    </xdr:to>
    <xdr:sp macro="" textlink="">
      <xdr:nvSpPr>
        <xdr:cNvPr id="760" name="Line 861"/>
        <xdr:cNvSpPr>
          <a:spLocks noChangeShapeType="1"/>
        </xdr:cNvSpPr>
      </xdr:nvSpPr>
      <xdr:spPr bwMode="auto">
        <a:xfrm>
          <a:off x="4465320" y="57797700"/>
          <a:ext cx="0" cy="929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293</xdr:row>
      <xdr:rowOff>45720</xdr:rowOff>
    </xdr:from>
    <xdr:to>
      <xdr:col>4</xdr:col>
      <xdr:colOff>487680</xdr:colOff>
      <xdr:row>298</xdr:row>
      <xdr:rowOff>114300</xdr:rowOff>
    </xdr:to>
    <xdr:sp macro="" textlink="">
      <xdr:nvSpPr>
        <xdr:cNvPr id="761" name="Line 862"/>
        <xdr:cNvSpPr>
          <a:spLocks noChangeShapeType="1"/>
        </xdr:cNvSpPr>
      </xdr:nvSpPr>
      <xdr:spPr bwMode="auto">
        <a:xfrm>
          <a:off x="5334000" y="5780532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293</xdr:row>
      <xdr:rowOff>22860</xdr:rowOff>
    </xdr:from>
    <xdr:to>
      <xdr:col>5</xdr:col>
      <xdr:colOff>586740</xdr:colOff>
      <xdr:row>298</xdr:row>
      <xdr:rowOff>121920</xdr:rowOff>
    </xdr:to>
    <xdr:sp macro="" textlink="">
      <xdr:nvSpPr>
        <xdr:cNvPr id="762" name="Line 864"/>
        <xdr:cNvSpPr>
          <a:spLocks noChangeShapeType="1"/>
        </xdr:cNvSpPr>
      </xdr:nvSpPr>
      <xdr:spPr bwMode="auto">
        <a:xfrm flipH="1">
          <a:off x="6278880" y="57782460"/>
          <a:ext cx="0" cy="937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308</xdr:row>
      <xdr:rowOff>7620</xdr:rowOff>
    </xdr:from>
    <xdr:to>
      <xdr:col>2</xdr:col>
      <xdr:colOff>441960</xdr:colOff>
      <xdr:row>313</xdr:row>
      <xdr:rowOff>60960</xdr:rowOff>
    </xdr:to>
    <xdr:sp macro="" textlink="">
      <xdr:nvSpPr>
        <xdr:cNvPr id="763" name="Line 866"/>
        <xdr:cNvSpPr>
          <a:spLocks noChangeShapeType="1"/>
        </xdr:cNvSpPr>
      </xdr:nvSpPr>
      <xdr:spPr bwMode="auto">
        <a:xfrm flipH="1">
          <a:off x="3596640" y="6061710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308</xdr:row>
      <xdr:rowOff>0</xdr:rowOff>
    </xdr:from>
    <xdr:to>
      <xdr:col>3</xdr:col>
      <xdr:colOff>480060</xdr:colOff>
      <xdr:row>313</xdr:row>
      <xdr:rowOff>68580</xdr:rowOff>
    </xdr:to>
    <xdr:sp macro="" textlink="">
      <xdr:nvSpPr>
        <xdr:cNvPr id="764" name="Line 867"/>
        <xdr:cNvSpPr>
          <a:spLocks noChangeShapeType="1"/>
        </xdr:cNvSpPr>
      </xdr:nvSpPr>
      <xdr:spPr bwMode="auto">
        <a:xfrm>
          <a:off x="4480560" y="6060948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495300</xdr:colOff>
      <xdr:row>308</xdr:row>
      <xdr:rowOff>15240</xdr:rowOff>
    </xdr:from>
    <xdr:to>
      <xdr:col>4</xdr:col>
      <xdr:colOff>495300</xdr:colOff>
      <xdr:row>317</xdr:row>
      <xdr:rowOff>144780</xdr:rowOff>
    </xdr:to>
    <xdr:sp macro="" textlink="">
      <xdr:nvSpPr>
        <xdr:cNvPr id="765" name="Line 868"/>
        <xdr:cNvSpPr>
          <a:spLocks noChangeShapeType="1"/>
        </xdr:cNvSpPr>
      </xdr:nvSpPr>
      <xdr:spPr bwMode="auto">
        <a:xfrm flipH="1">
          <a:off x="5341620" y="60624720"/>
          <a:ext cx="0" cy="1638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541020</xdr:colOff>
      <xdr:row>308</xdr:row>
      <xdr:rowOff>22860</xdr:rowOff>
    </xdr:from>
    <xdr:to>
      <xdr:col>5</xdr:col>
      <xdr:colOff>541020</xdr:colOff>
      <xdr:row>313</xdr:row>
      <xdr:rowOff>60960</xdr:rowOff>
    </xdr:to>
    <xdr:sp macro="" textlink="">
      <xdr:nvSpPr>
        <xdr:cNvPr id="766" name="Line 870"/>
        <xdr:cNvSpPr>
          <a:spLocks noChangeShapeType="1"/>
        </xdr:cNvSpPr>
      </xdr:nvSpPr>
      <xdr:spPr bwMode="auto">
        <a:xfrm flipH="1">
          <a:off x="6233160" y="606323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314</xdr:row>
      <xdr:rowOff>15240</xdr:rowOff>
    </xdr:from>
    <xdr:to>
      <xdr:col>2</xdr:col>
      <xdr:colOff>434340</xdr:colOff>
      <xdr:row>317</xdr:row>
      <xdr:rowOff>15240</xdr:rowOff>
    </xdr:to>
    <xdr:sp macro="" textlink="">
      <xdr:nvSpPr>
        <xdr:cNvPr id="767" name="Line 871"/>
        <xdr:cNvSpPr>
          <a:spLocks noChangeShapeType="1"/>
        </xdr:cNvSpPr>
      </xdr:nvSpPr>
      <xdr:spPr bwMode="auto">
        <a:xfrm flipH="1">
          <a:off x="3589020" y="61630560"/>
          <a:ext cx="0" cy="502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314</xdr:row>
      <xdr:rowOff>38100</xdr:rowOff>
    </xdr:from>
    <xdr:to>
      <xdr:col>3</xdr:col>
      <xdr:colOff>457200</xdr:colOff>
      <xdr:row>316</xdr:row>
      <xdr:rowOff>160020</xdr:rowOff>
    </xdr:to>
    <xdr:sp macro="" textlink="">
      <xdr:nvSpPr>
        <xdr:cNvPr id="768" name="Line 872"/>
        <xdr:cNvSpPr>
          <a:spLocks noChangeShapeType="1"/>
        </xdr:cNvSpPr>
      </xdr:nvSpPr>
      <xdr:spPr bwMode="auto">
        <a:xfrm flipH="1">
          <a:off x="4457700" y="6165342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319</xdr:row>
      <xdr:rowOff>68580</xdr:rowOff>
    </xdr:from>
    <xdr:to>
      <xdr:col>2</xdr:col>
      <xdr:colOff>441960</xdr:colOff>
      <xdr:row>324</xdr:row>
      <xdr:rowOff>144780</xdr:rowOff>
    </xdr:to>
    <xdr:sp macro="" textlink="">
      <xdr:nvSpPr>
        <xdr:cNvPr id="769" name="Line 873"/>
        <xdr:cNvSpPr>
          <a:spLocks noChangeShapeType="1"/>
        </xdr:cNvSpPr>
      </xdr:nvSpPr>
      <xdr:spPr bwMode="auto">
        <a:xfrm flipH="1">
          <a:off x="3596640" y="6252210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319</xdr:row>
      <xdr:rowOff>68580</xdr:rowOff>
    </xdr:from>
    <xdr:to>
      <xdr:col>3</xdr:col>
      <xdr:colOff>480060</xdr:colOff>
      <xdr:row>324</xdr:row>
      <xdr:rowOff>129540</xdr:rowOff>
    </xdr:to>
    <xdr:sp macro="" textlink="">
      <xdr:nvSpPr>
        <xdr:cNvPr id="770" name="Line 874"/>
        <xdr:cNvSpPr>
          <a:spLocks noChangeShapeType="1"/>
        </xdr:cNvSpPr>
      </xdr:nvSpPr>
      <xdr:spPr bwMode="auto">
        <a:xfrm flipH="1">
          <a:off x="4480560" y="62522100"/>
          <a:ext cx="0" cy="8991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319</xdr:row>
      <xdr:rowOff>53340</xdr:rowOff>
    </xdr:from>
    <xdr:to>
      <xdr:col>4</xdr:col>
      <xdr:colOff>487680</xdr:colOff>
      <xdr:row>324</xdr:row>
      <xdr:rowOff>129540</xdr:rowOff>
    </xdr:to>
    <xdr:sp macro="" textlink="">
      <xdr:nvSpPr>
        <xdr:cNvPr id="771" name="Line 875"/>
        <xdr:cNvSpPr>
          <a:spLocks noChangeShapeType="1"/>
        </xdr:cNvSpPr>
      </xdr:nvSpPr>
      <xdr:spPr bwMode="auto">
        <a:xfrm flipH="1">
          <a:off x="5334000" y="6250686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328</xdr:row>
      <xdr:rowOff>152400</xdr:rowOff>
    </xdr:from>
    <xdr:to>
      <xdr:col>3</xdr:col>
      <xdr:colOff>502920</xdr:colOff>
      <xdr:row>330</xdr:row>
      <xdr:rowOff>160020</xdr:rowOff>
    </xdr:to>
    <xdr:sp macro="" textlink="">
      <xdr:nvSpPr>
        <xdr:cNvPr id="772" name="Line 878"/>
        <xdr:cNvSpPr>
          <a:spLocks noChangeShapeType="1"/>
        </xdr:cNvSpPr>
      </xdr:nvSpPr>
      <xdr:spPr bwMode="auto">
        <a:xfrm>
          <a:off x="4503420" y="6411468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329</xdr:row>
      <xdr:rowOff>7620</xdr:rowOff>
    </xdr:from>
    <xdr:to>
      <xdr:col>4</xdr:col>
      <xdr:colOff>472440</xdr:colOff>
      <xdr:row>331</xdr:row>
      <xdr:rowOff>137160</xdr:rowOff>
    </xdr:to>
    <xdr:sp macro="" textlink="">
      <xdr:nvSpPr>
        <xdr:cNvPr id="773" name="Line 879"/>
        <xdr:cNvSpPr>
          <a:spLocks noChangeShapeType="1"/>
        </xdr:cNvSpPr>
      </xdr:nvSpPr>
      <xdr:spPr bwMode="auto">
        <a:xfrm>
          <a:off x="5318760" y="64129920"/>
          <a:ext cx="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329</xdr:row>
      <xdr:rowOff>160020</xdr:rowOff>
    </xdr:from>
    <xdr:to>
      <xdr:col>5</xdr:col>
      <xdr:colOff>0</xdr:colOff>
      <xdr:row>329</xdr:row>
      <xdr:rowOff>160020</xdr:rowOff>
    </xdr:to>
    <xdr:sp macro="" textlink="">
      <xdr:nvSpPr>
        <xdr:cNvPr id="774" name="Line 881"/>
        <xdr:cNvSpPr>
          <a:spLocks noChangeShapeType="1"/>
        </xdr:cNvSpPr>
      </xdr:nvSpPr>
      <xdr:spPr bwMode="auto">
        <a:xfrm>
          <a:off x="5692140" y="64282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329</xdr:row>
      <xdr:rowOff>7620</xdr:rowOff>
    </xdr:from>
    <xdr:to>
      <xdr:col>5</xdr:col>
      <xdr:colOff>579120</xdr:colOff>
      <xdr:row>330</xdr:row>
      <xdr:rowOff>160020</xdr:rowOff>
    </xdr:to>
    <xdr:sp macro="" textlink="">
      <xdr:nvSpPr>
        <xdr:cNvPr id="775" name="Line 882"/>
        <xdr:cNvSpPr>
          <a:spLocks noChangeShapeType="1"/>
        </xdr:cNvSpPr>
      </xdr:nvSpPr>
      <xdr:spPr bwMode="auto">
        <a:xfrm>
          <a:off x="6271260" y="64129920"/>
          <a:ext cx="0" cy="3200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319</xdr:row>
      <xdr:rowOff>45720</xdr:rowOff>
    </xdr:from>
    <xdr:to>
      <xdr:col>5</xdr:col>
      <xdr:colOff>548640</xdr:colOff>
      <xdr:row>324</xdr:row>
      <xdr:rowOff>160020</xdr:rowOff>
    </xdr:to>
    <xdr:sp macro="" textlink="">
      <xdr:nvSpPr>
        <xdr:cNvPr id="776" name="Line 883"/>
        <xdr:cNvSpPr>
          <a:spLocks noChangeShapeType="1"/>
        </xdr:cNvSpPr>
      </xdr:nvSpPr>
      <xdr:spPr bwMode="auto">
        <a:xfrm>
          <a:off x="6240780" y="62499240"/>
          <a:ext cx="0" cy="952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51</xdr:row>
      <xdr:rowOff>7620</xdr:rowOff>
    </xdr:from>
    <xdr:to>
      <xdr:col>2</xdr:col>
      <xdr:colOff>464820</xdr:colOff>
      <xdr:row>55</xdr:row>
      <xdr:rowOff>0</xdr:rowOff>
    </xdr:to>
    <xdr:sp macro="" textlink="">
      <xdr:nvSpPr>
        <xdr:cNvPr id="777" name="Line 884"/>
        <xdr:cNvSpPr>
          <a:spLocks noChangeShapeType="1"/>
        </xdr:cNvSpPr>
      </xdr:nvSpPr>
      <xdr:spPr bwMode="auto">
        <a:xfrm>
          <a:off x="3619500" y="9875520"/>
          <a:ext cx="0" cy="784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449580</xdr:colOff>
      <xdr:row>51</xdr:row>
      <xdr:rowOff>7620</xdr:rowOff>
    </xdr:from>
    <xdr:to>
      <xdr:col>3</xdr:col>
      <xdr:colOff>449580</xdr:colOff>
      <xdr:row>55</xdr:row>
      <xdr:rowOff>0</xdr:rowOff>
    </xdr:to>
    <xdr:sp macro="" textlink="">
      <xdr:nvSpPr>
        <xdr:cNvPr id="778" name="Line 885"/>
        <xdr:cNvSpPr>
          <a:spLocks noChangeShapeType="1"/>
        </xdr:cNvSpPr>
      </xdr:nvSpPr>
      <xdr:spPr bwMode="auto">
        <a:xfrm>
          <a:off x="4450080" y="9875520"/>
          <a:ext cx="0" cy="784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51</xdr:row>
      <xdr:rowOff>15240</xdr:rowOff>
    </xdr:from>
    <xdr:to>
      <xdr:col>4</xdr:col>
      <xdr:colOff>487680</xdr:colOff>
      <xdr:row>54</xdr:row>
      <xdr:rowOff>152400</xdr:rowOff>
    </xdr:to>
    <xdr:sp macro="" textlink="">
      <xdr:nvSpPr>
        <xdr:cNvPr id="779" name="Line 886"/>
        <xdr:cNvSpPr>
          <a:spLocks noChangeShapeType="1"/>
        </xdr:cNvSpPr>
      </xdr:nvSpPr>
      <xdr:spPr bwMode="auto">
        <a:xfrm>
          <a:off x="5334000" y="9883140"/>
          <a:ext cx="0" cy="769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51</xdr:row>
      <xdr:rowOff>22860</xdr:rowOff>
    </xdr:from>
    <xdr:to>
      <xdr:col>5</xdr:col>
      <xdr:colOff>556260</xdr:colOff>
      <xdr:row>54</xdr:row>
      <xdr:rowOff>152400</xdr:rowOff>
    </xdr:to>
    <xdr:sp macro="" textlink="">
      <xdr:nvSpPr>
        <xdr:cNvPr id="780" name="Line 888"/>
        <xdr:cNvSpPr>
          <a:spLocks noChangeShapeType="1"/>
        </xdr:cNvSpPr>
      </xdr:nvSpPr>
      <xdr:spPr bwMode="auto">
        <a:xfrm>
          <a:off x="6248400" y="9890760"/>
          <a:ext cx="0" cy="762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89</xdr:row>
      <xdr:rowOff>129540</xdr:rowOff>
    </xdr:from>
    <xdr:to>
      <xdr:col>2</xdr:col>
      <xdr:colOff>464820</xdr:colOff>
      <xdr:row>89</xdr:row>
      <xdr:rowOff>129540</xdr:rowOff>
    </xdr:to>
    <xdr:sp macro="" textlink="">
      <xdr:nvSpPr>
        <xdr:cNvPr id="781" name="Line 890"/>
        <xdr:cNvSpPr>
          <a:spLocks noChangeShapeType="1"/>
        </xdr:cNvSpPr>
      </xdr:nvSpPr>
      <xdr:spPr bwMode="auto">
        <a:xfrm flipH="1">
          <a:off x="3246120" y="16733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157</xdr:row>
      <xdr:rowOff>99060</xdr:rowOff>
    </xdr:from>
    <xdr:to>
      <xdr:col>2</xdr:col>
      <xdr:colOff>434340</xdr:colOff>
      <xdr:row>162</xdr:row>
      <xdr:rowOff>124968</xdr:rowOff>
    </xdr:to>
    <xdr:sp macro="" textlink="">
      <xdr:nvSpPr>
        <xdr:cNvPr id="782" name="Line 892"/>
        <xdr:cNvSpPr>
          <a:spLocks noChangeShapeType="1"/>
        </xdr:cNvSpPr>
      </xdr:nvSpPr>
      <xdr:spPr bwMode="auto">
        <a:xfrm flipH="1">
          <a:off x="3589020" y="30601920"/>
          <a:ext cx="0" cy="86410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157</xdr:row>
      <xdr:rowOff>91440</xdr:rowOff>
    </xdr:from>
    <xdr:to>
      <xdr:col>3</xdr:col>
      <xdr:colOff>472440</xdr:colOff>
      <xdr:row>162</xdr:row>
      <xdr:rowOff>144780</xdr:rowOff>
    </xdr:to>
    <xdr:sp macro="" textlink="">
      <xdr:nvSpPr>
        <xdr:cNvPr id="783" name="Line 893"/>
        <xdr:cNvSpPr>
          <a:spLocks noChangeShapeType="1"/>
        </xdr:cNvSpPr>
      </xdr:nvSpPr>
      <xdr:spPr bwMode="auto">
        <a:xfrm>
          <a:off x="4472940" y="3059430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157</xdr:row>
      <xdr:rowOff>91440</xdr:rowOff>
    </xdr:from>
    <xdr:to>
      <xdr:col>3</xdr:col>
      <xdr:colOff>464820</xdr:colOff>
      <xdr:row>157</xdr:row>
      <xdr:rowOff>91440</xdr:rowOff>
    </xdr:to>
    <xdr:sp macro="" textlink="">
      <xdr:nvSpPr>
        <xdr:cNvPr id="784" name="Line 894"/>
        <xdr:cNvSpPr>
          <a:spLocks noChangeShapeType="1"/>
        </xdr:cNvSpPr>
      </xdr:nvSpPr>
      <xdr:spPr bwMode="auto">
        <a:xfrm flipH="1">
          <a:off x="4091940" y="30594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157</xdr:row>
      <xdr:rowOff>137160</xdr:rowOff>
    </xdr:from>
    <xdr:to>
      <xdr:col>4</xdr:col>
      <xdr:colOff>472440</xdr:colOff>
      <xdr:row>166</xdr:row>
      <xdr:rowOff>160020</xdr:rowOff>
    </xdr:to>
    <xdr:sp macro="" textlink="">
      <xdr:nvSpPr>
        <xdr:cNvPr id="785" name="Line 896"/>
        <xdr:cNvSpPr>
          <a:spLocks noChangeShapeType="1"/>
        </xdr:cNvSpPr>
      </xdr:nvSpPr>
      <xdr:spPr bwMode="auto">
        <a:xfrm>
          <a:off x="5318760" y="30640020"/>
          <a:ext cx="0" cy="1531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157</xdr:row>
      <xdr:rowOff>160020</xdr:rowOff>
    </xdr:from>
    <xdr:to>
      <xdr:col>5</xdr:col>
      <xdr:colOff>0</xdr:colOff>
      <xdr:row>157</xdr:row>
      <xdr:rowOff>160020</xdr:rowOff>
    </xdr:to>
    <xdr:sp macro="" textlink="">
      <xdr:nvSpPr>
        <xdr:cNvPr id="786" name="Line 898"/>
        <xdr:cNvSpPr>
          <a:spLocks noChangeShapeType="1"/>
        </xdr:cNvSpPr>
      </xdr:nvSpPr>
      <xdr:spPr bwMode="auto">
        <a:xfrm>
          <a:off x="5692140" y="30662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157</xdr:row>
      <xdr:rowOff>160020</xdr:rowOff>
    </xdr:from>
    <xdr:to>
      <xdr:col>5</xdr:col>
      <xdr:colOff>0</xdr:colOff>
      <xdr:row>157</xdr:row>
      <xdr:rowOff>160020</xdr:rowOff>
    </xdr:to>
    <xdr:sp macro="" textlink="">
      <xdr:nvSpPr>
        <xdr:cNvPr id="787" name="Line 899"/>
        <xdr:cNvSpPr>
          <a:spLocks noChangeShapeType="1"/>
        </xdr:cNvSpPr>
      </xdr:nvSpPr>
      <xdr:spPr bwMode="auto">
        <a:xfrm>
          <a:off x="5692140" y="30662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176</xdr:row>
      <xdr:rowOff>114300</xdr:rowOff>
    </xdr:from>
    <xdr:to>
      <xdr:col>3</xdr:col>
      <xdr:colOff>502920</xdr:colOff>
      <xdr:row>182</xdr:row>
      <xdr:rowOff>129540</xdr:rowOff>
    </xdr:to>
    <xdr:sp macro="" textlink="">
      <xdr:nvSpPr>
        <xdr:cNvPr id="788" name="Line 901"/>
        <xdr:cNvSpPr>
          <a:spLocks noChangeShapeType="1"/>
        </xdr:cNvSpPr>
      </xdr:nvSpPr>
      <xdr:spPr bwMode="auto">
        <a:xfrm flipH="1">
          <a:off x="4503420" y="33969960"/>
          <a:ext cx="0" cy="10210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538965</xdr:colOff>
      <xdr:row>179</xdr:row>
      <xdr:rowOff>76200</xdr:rowOff>
    </xdr:from>
    <xdr:to>
      <xdr:col>3</xdr:col>
      <xdr:colOff>710715</xdr:colOff>
      <xdr:row>179</xdr:row>
      <xdr:rowOff>76200</xdr:rowOff>
    </xdr:to>
    <xdr:sp macro="" textlink="">
      <xdr:nvSpPr>
        <xdr:cNvPr id="789" name="Line 902"/>
        <xdr:cNvSpPr>
          <a:spLocks noChangeShapeType="1"/>
        </xdr:cNvSpPr>
      </xdr:nvSpPr>
      <xdr:spPr bwMode="auto">
        <a:xfrm>
          <a:off x="4539465" y="34434780"/>
          <a:ext cx="1717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176</xdr:row>
      <xdr:rowOff>99060</xdr:rowOff>
    </xdr:from>
    <xdr:to>
      <xdr:col>4</xdr:col>
      <xdr:colOff>502920</xdr:colOff>
      <xdr:row>178</xdr:row>
      <xdr:rowOff>121920</xdr:rowOff>
    </xdr:to>
    <xdr:sp macro="" textlink="">
      <xdr:nvSpPr>
        <xdr:cNvPr id="790" name="Line 903"/>
        <xdr:cNvSpPr>
          <a:spLocks noChangeShapeType="1"/>
        </xdr:cNvSpPr>
      </xdr:nvSpPr>
      <xdr:spPr bwMode="auto">
        <a:xfrm>
          <a:off x="5349240" y="33954720"/>
          <a:ext cx="0" cy="3581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184</xdr:row>
      <xdr:rowOff>76200</xdr:rowOff>
    </xdr:from>
    <xdr:to>
      <xdr:col>4</xdr:col>
      <xdr:colOff>502920</xdr:colOff>
      <xdr:row>187</xdr:row>
      <xdr:rowOff>30480</xdr:rowOff>
    </xdr:to>
    <xdr:sp macro="" textlink="">
      <xdr:nvSpPr>
        <xdr:cNvPr id="791" name="Line 904"/>
        <xdr:cNvSpPr>
          <a:spLocks noChangeShapeType="1"/>
        </xdr:cNvSpPr>
      </xdr:nvSpPr>
      <xdr:spPr bwMode="auto">
        <a:xfrm>
          <a:off x="5349240" y="3527298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527733</xdr:colOff>
      <xdr:row>185</xdr:row>
      <xdr:rowOff>76200</xdr:rowOff>
    </xdr:from>
    <xdr:to>
      <xdr:col>4</xdr:col>
      <xdr:colOff>691468</xdr:colOff>
      <xdr:row>185</xdr:row>
      <xdr:rowOff>76200</xdr:rowOff>
    </xdr:to>
    <xdr:sp macro="" textlink="">
      <xdr:nvSpPr>
        <xdr:cNvPr id="792" name="Line 906"/>
        <xdr:cNvSpPr>
          <a:spLocks noChangeShapeType="1"/>
        </xdr:cNvSpPr>
      </xdr:nvSpPr>
      <xdr:spPr bwMode="auto">
        <a:xfrm>
          <a:off x="5374053" y="354406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187</xdr:row>
      <xdr:rowOff>45720</xdr:rowOff>
    </xdr:from>
    <xdr:to>
      <xdr:col>5</xdr:col>
      <xdr:colOff>0</xdr:colOff>
      <xdr:row>187</xdr:row>
      <xdr:rowOff>45720</xdr:rowOff>
    </xdr:to>
    <xdr:sp macro="" textlink="">
      <xdr:nvSpPr>
        <xdr:cNvPr id="793" name="Line 907"/>
        <xdr:cNvSpPr>
          <a:spLocks noChangeShapeType="1"/>
        </xdr:cNvSpPr>
      </xdr:nvSpPr>
      <xdr:spPr bwMode="auto">
        <a:xfrm>
          <a:off x="5692140" y="3574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198</xdr:row>
      <xdr:rowOff>60960</xdr:rowOff>
    </xdr:from>
    <xdr:to>
      <xdr:col>5</xdr:col>
      <xdr:colOff>563880</xdr:colOff>
      <xdr:row>199</xdr:row>
      <xdr:rowOff>137160</xdr:rowOff>
    </xdr:to>
    <xdr:sp macro="" textlink="">
      <xdr:nvSpPr>
        <xdr:cNvPr id="794" name="Line 908"/>
        <xdr:cNvSpPr>
          <a:spLocks noChangeShapeType="1"/>
        </xdr:cNvSpPr>
      </xdr:nvSpPr>
      <xdr:spPr bwMode="auto">
        <a:xfrm>
          <a:off x="6256020" y="38427660"/>
          <a:ext cx="0" cy="243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261</xdr:row>
      <xdr:rowOff>0</xdr:rowOff>
    </xdr:from>
    <xdr:to>
      <xdr:col>2</xdr:col>
      <xdr:colOff>472440</xdr:colOff>
      <xdr:row>266</xdr:row>
      <xdr:rowOff>68580</xdr:rowOff>
    </xdr:to>
    <xdr:sp macro="" textlink="">
      <xdr:nvSpPr>
        <xdr:cNvPr id="795" name="Line 910"/>
        <xdr:cNvSpPr>
          <a:spLocks noChangeShapeType="1"/>
        </xdr:cNvSpPr>
      </xdr:nvSpPr>
      <xdr:spPr bwMode="auto">
        <a:xfrm>
          <a:off x="3627120" y="5205984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279</xdr:row>
      <xdr:rowOff>0</xdr:rowOff>
    </xdr:from>
    <xdr:to>
      <xdr:col>5</xdr:col>
      <xdr:colOff>586740</xdr:colOff>
      <xdr:row>281</xdr:row>
      <xdr:rowOff>144780</xdr:rowOff>
    </xdr:to>
    <xdr:sp macro="" textlink="">
      <xdr:nvSpPr>
        <xdr:cNvPr id="796" name="Line 911"/>
        <xdr:cNvSpPr>
          <a:spLocks noChangeShapeType="1"/>
        </xdr:cNvSpPr>
      </xdr:nvSpPr>
      <xdr:spPr bwMode="auto">
        <a:xfrm>
          <a:off x="6278880" y="55077360"/>
          <a:ext cx="0" cy="480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312</xdr:row>
      <xdr:rowOff>76200</xdr:rowOff>
    </xdr:from>
    <xdr:to>
      <xdr:col>5</xdr:col>
      <xdr:colOff>0</xdr:colOff>
      <xdr:row>312</xdr:row>
      <xdr:rowOff>76200</xdr:rowOff>
    </xdr:to>
    <xdr:sp macro="" textlink="">
      <xdr:nvSpPr>
        <xdr:cNvPr id="797" name="Line 912"/>
        <xdr:cNvSpPr>
          <a:spLocks noChangeShapeType="1"/>
        </xdr:cNvSpPr>
      </xdr:nvSpPr>
      <xdr:spPr bwMode="auto">
        <a:xfrm>
          <a:off x="5692140" y="61356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312</xdr:row>
      <xdr:rowOff>76200</xdr:rowOff>
    </xdr:from>
    <xdr:to>
      <xdr:col>5</xdr:col>
      <xdr:colOff>0</xdr:colOff>
      <xdr:row>312</xdr:row>
      <xdr:rowOff>76200</xdr:rowOff>
    </xdr:to>
    <xdr:sp macro="" textlink="">
      <xdr:nvSpPr>
        <xdr:cNvPr id="798" name="Line 913"/>
        <xdr:cNvSpPr>
          <a:spLocks noChangeShapeType="1"/>
        </xdr:cNvSpPr>
      </xdr:nvSpPr>
      <xdr:spPr bwMode="auto">
        <a:xfrm>
          <a:off x="5692140" y="61356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156</xdr:row>
      <xdr:rowOff>7620</xdr:rowOff>
    </xdr:from>
    <xdr:to>
      <xdr:col>5</xdr:col>
      <xdr:colOff>0</xdr:colOff>
      <xdr:row>156</xdr:row>
      <xdr:rowOff>7620</xdr:rowOff>
    </xdr:to>
    <xdr:sp macro="" textlink="">
      <xdr:nvSpPr>
        <xdr:cNvPr id="799" name="Line 914"/>
        <xdr:cNvSpPr>
          <a:spLocks noChangeShapeType="1"/>
        </xdr:cNvSpPr>
      </xdr:nvSpPr>
      <xdr:spPr bwMode="auto">
        <a:xfrm>
          <a:off x="5692140" y="30342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151</xdr:row>
      <xdr:rowOff>99060</xdr:rowOff>
    </xdr:from>
    <xdr:to>
      <xdr:col>5</xdr:col>
      <xdr:colOff>0</xdr:colOff>
      <xdr:row>151</xdr:row>
      <xdr:rowOff>99060</xdr:rowOff>
    </xdr:to>
    <xdr:sp macro="" textlink="">
      <xdr:nvSpPr>
        <xdr:cNvPr id="800" name="Line 915"/>
        <xdr:cNvSpPr>
          <a:spLocks noChangeShapeType="1"/>
        </xdr:cNvSpPr>
      </xdr:nvSpPr>
      <xdr:spPr bwMode="auto">
        <a:xfrm>
          <a:off x="5692140" y="29596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146</xdr:row>
      <xdr:rowOff>312420</xdr:rowOff>
    </xdr:from>
    <xdr:to>
      <xdr:col>5</xdr:col>
      <xdr:colOff>0</xdr:colOff>
      <xdr:row>146</xdr:row>
      <xdr:rowOff>312420</xdr:rowOff>
    </xdr:to>
    <xdr:sp macro="" textlink="">
      <xdr:nvSpPr>
        <xdr:cNvPr id="801" name="Line 916"/>
        <xdr:cNvSpPr>
          <a:spLocks noChangeShapeType="1"/>
        </xdr:cNvSpPr>
      </xdr:nvSpPr>
      <xdr:spPr bwMode="auto">
        <a:xfrm>
          <a:off x="5692140" y="28818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221</xdr:row>
      <xdr:rowOff>53340</xdr:rowOff>
    </xdr:from>
    <xdr:to>
      <xdr:col>2</xdr:col>
      <xdr:colOff>502920</xdr:colOff>
      <xdr:row>225</xdr:row>
      <xdr:rowOff>0</xdr:rowOff>
    </xdr:to>
    <xdr:sp macro="" textlink="">
      <xdr:nvSpPr>
        <xdr:cNvPr id="802" name="Line 719"/>
        <xdr:cNvSpPr>
          <a:spLocks noChangeShapeType="1"/>
        </xdr:cNvSpPr>
      </xdr:nvSpPr>
      <xdr:spPr bwMode="auto">
        <a:xfrm flipH="1">
          <a:off x="3657600" y="42595800"/>
          <a:ext cx="0" cy="1325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221</xdr:row>
      <xdr:rowOff>53340</xdr:rowOff>
    </xdr:from>
    <xdr:to>
      <xdr:col>3</xdr:col>
      <xdr:colOff>510540</xdr:colOff>
      <xdr:row>225</xdr:row>
      <xdr:rowOff>0</xdr:rowOff>
    </xdr:to>
    <xdr:sp macro="" textlink="">
      <xdr:nvSpPr>
        <xdr:cNvPr id="803" name="Line 720"/>
        <xdr:cNvSpPr>
          <a:spLocks noChangeShapeType="1"/>
        </xdr:cNvSpPr>
      </xdr:nvSpPr>
      <xdr:spPr bwMode="auto">
        <a:xfrm>
          <a:off x="4511040" y="42595800"/>
          <a:ext cx="0" cy="1325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221</xdr:row>
      <xdr:rowOff>53340</xdr:rowOff>
    </xdr:from>
    <xdr:to>
      <xdr:col>2</xdr:col>
      <xdr:colOff>502920</xdr:colOff>
      <xdr:row>221</xdr:row>
      <xdr:rowOff>53340</xdr:rowOff>
    </xdr:to>
    <xdr:sp macro="" textlink="">
      <xdr:nvSpPr>
        <xdr:cNvPr id="804" name="Line 722"/>
        <xdr:cNvSpPr>
          <a:spLocks noChangeShapeType="1"/>
        </xdr:cNvSpPr>
      </xdr:nvSpPr>
      <xdr:spPr bwMode="auto">
        <a:xfrm flipH="1">
          <a:off x="3284220" y="4259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221</xdr:row>
      <xdr:rowOff>53340</xdr:rowOff>
    </xdr:from>
    <xdr:to>
      <xdr:col>3</xdr:col>
      <xdr:colOff>510540</xdr:colOff>
      <xdr:row>221</xdr:row>
      <xdr:rowOff>53340</xdr:rowOff>
    </xdr:to>
    <xdr:sp macro="" textlink="">
      <xdr:nvSpPr>
        <xdr:cNvPr id="805" name="Line 724"/>
        <xdr:cNvSpPr>
          <a:spLocks noChangeShapeType="1"/>
        </xdr:cNvSpPr>
      </xdr:nvSpPr>
      <xdr:spPr bwMode="auto">
        <a:xfrm flipH="1">
          <a:off x="4137660" y="4259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529490</xdr:colOff>
      <xdr:row>223</xdr:row>
      <xdr:rowOff>7620</xdr:rowOff>
    </xdr:from>
    <xdr:to>
      <xdr:col>2</xdr:col>
      <xdr:colOff>643990</xdr:colOff>
      <xdr:row>223</xdr:row>
      <xdr:rowOff>7620</xdr:rowOff>
    </xdr:to>
    <xdr:sp macro="" textlink="">
      <xdr:nvSpPr>
        <xdr:cNvPr id="806" name="Line 760"/>
        <xdr:cNvSpPr>
          <a:spLocks noChangeShapeType="1"/>
        </xdr:cNvSpPr>
      </xdr:nvSpPr>
      <xdr:spPr bwMode="auto">
        <a:xfrm>
          <a:off x="3684170" y="43220640"/>
          <a:ext cx="114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525780</xdr:colOff>
      <xdr:row>223</xdr:row>
      <xdr:rowOff>30480</xdr:rowOff>
    </xdr:from>
    <xdr:to>
      <xdr:col>3</xdr:col>
      <xdr:colOff>662940</xdr:colOff>
      <xdr:row>223</xdr:row>
      <xdr:rowOff>30480</xdr:rowOff>
    </xdr:to>
    <xdr:sp macro="" textlink="">
      <xdr:nvSpPr>
        <xdr:cNvPr id="807" name="Line 761"/>
        <xdr:cNvSpPr>
          <a:spLocks noChangeShapeType="1"/>
        </xdr:cNvSpPr>
      </xdr:nvSpPr>
      <xdr:spPr bwMode="auto">
        <a:xfrm>
          <a:off x="4526280" y="43243500"/>
          <a:ext cx="137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221</xdr:row>
      <xdr:rowOff>60960</xdr:rowOff>
    </xdr:from>
    <xdr:to>
      <xdr:col>4</xdr:col>
      <xdr:colOff>441960</xdr:colOff>
      <xdr:row>225</xdr:row>
      <xdr:rowOff>0</xdr:rowOff>
    </xdr:to>
    <xdr:sp macro="" textlink="">
      <xdr:nvSpPr>
        <xdr:cNvPr id="808" name="Line 721"/>
        <xdr:cNvSpPr>
          <a:spLocks noChangeShapeType="1"/>
        </xdr:cNvSpPr>
      </xdr:nvSpPr>
      <xdr:spPr bwMode="auto">
        <a:xfrm flipH="1">
          <a:off x="5288280" y="42603420"/>
          <a:ext cx="0" cy="1318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38100</xdr:colOff>
      <xdr:row>221</xdr:row>
      <xdr:rowOff>53340</xdr:rowOff>
    </xdr:from>
    <xdr:to>
      <xdr:col>4</xdr:col>
      <xdr:colOff>434340</xdr:colOff>
      <xdr:row>221</xdr:row>
      <xdr:rowOff>53340</xdr:rowOff>
    </xdr:to>
    <xdr:sp macro="" textlink="">
      <xdr:nvSpPr>
        <xdr:cNvPr id="809" name="Line 726"/>
        <xdr:cNvSpPr>
          <a:spLocks noChangeShapeType="1"/>
        </xdr:cNvSpPr>
      </xdr:nvSpPr>
      <xdr:spPr bwMode="auto">
        <a:xfrm flipH="1">
          <a:off x="4884420" y="4259580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518160</xdr:colOff>
      <xdr:row>221</xdr:row>
      <xdr:rowOff>45720</xdr:rowOff>
    </xdr:from>
    <xdr:to>
      <xdr:col>5</xdr:col>
      <xdr:colOff>518160</xdr:colOff>
      <xdr:row>225</xdr:row>
      <xdr:rowOff>0</xdr:rowOff>
    </xdr:to>
    <xdr:sp macro="" textlink="">
      <xdr:nvSpPr>
        <xdr:cNvPr id="810" name="Line 728"/>
        <xdr:cNvSpPr>
          <a:spLocks noChangeShapeType="1"/>
        </xdr:cNvSpPr>
      </xdr:nvSpPr>
      <xdr:spPr bwMode="auto">
        <a:xfrm>
          <a:off x="6210300" y="42588180"/>
          <a:ext cx="0" cy="1333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221</xdr:row>
      <xdr:rowOff>45720</xdr:rowOff>
    </xdr:from>
    <xdr:to>
      <xdr:col>5</xdr:col>
      <xdr:colOff>518160</xdr:colOff>
      <xdr:row>221</xdr:row>
      <xdr:rowOff>45720</xdr:rowOff>
    </xdr:to>
    <xdr:sp macro="" textlink="">
      <xdr:nvSpPr>
        <xdr:cNvPr id="811" name="Line 730"/>
        <xdr:cNvSpPr>
          <a:spLocks noChangeShapeType="1"/>
        </xdr:cNvSpPr>
      </xdr:nvSpPr>
      <xdr:spPr bwMode="auto">
        <a:xfrm flipH="1">
          <a:off x="5836920" y="42588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223</xdr:row>
      <xdr:rowOff>15240</xdr:rowOff>
    </xdr:from>
    <xdr:to>
      <xdr:col>4</xdr:col>
      <xdr:colOff>640080</xdr:colOff>
      <xdr:row>223</xdr:row>
      <xdr:rowOff>15240</xdr:rowOff>
    </xdr:to>
    <xdr:sp macro="" textlink="">
      <xdr:nvSpPr>
        <xdr:cNvPr id="812" name="Line 762"/>
        <xdr:cNvSpPr>
          <a:spLocks noChangeShapeType="1"/>
        </xdr:cNvSpPr>
      </xdr:nvSpPr>
      <xdr:spPr bwMode="auto">
        <a:xfrm>
          <a:off x="5303520" y="43228260"/>
          <a:ext cx="1828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617220</xdr:colOff>
      <xdr:row>222</xdr:row>
      <xdr:rowOff>175260</xdr:rowOff>
    </xdr:from>
    <xdr:to>
      <xdr:col>6</xdr:col>
      <xdr:colOff>777240</xdr:colOff>
      <xdr:row>222</xdr:row>
      <xdr:rowOff>175260</xdr:rowOff>
    </xdr:to>
    <xdr:sp macro="" textlink="">
      <xdr:nvSpPr>
        <xdr:cNvPr id="813" name="Line 763"/>
        <xdr:cNvSpPr>
          <a:spLocks noChangeShapeType="1"/>
        </xdr:cNvSpPr>
      </xdr:nvSpPr>
      <xdr:spPr bwMode="auto">
        <a:xfrm>
          <a:off x="7063740" y="4305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548678</xdr:colOff>
      <xdr:row>223</xdr:row>
      <xdr:rowOff>38100</xdr:rowOff>
    </xdr:from>
    <xdr:to>
      <xdr:col>5</xdr:col>
      <xdr:colOff>723862</xdr:colOff>
      <xdr:row>223</xdr:row>
      <xdr:rowOff>38100</xdr:rowOff>
    </xdr:to>
    <xdr:sp macro="" textlink="">
      <xdr:nvSpPr>
        <xdr:cNvPr id="814" name="Line 764"/>
        <xdr:cNvSpPr>
          <a:spLocks noChangeShapeType="1"/>
        </xdr:cNvSpPr>
      </xdr:nvSpPr>
      <xdr:spPr bwMode="auto">
        <a:xfrm>
          <a:off x="6240818" y="43251120"/>
          <a:ext cx="17518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608644</xdr:colOff>
      <xdr:row>100</xdr:row>
      <xdr:rowOff>76200</xdr:rowOff>
    </xdr:from>
    <xdr:to>
      <xdr:col>5</xdr:col>
      <xdr:colOff>731660</xdr:colOff>
      <xdr:row>100</xdr:row>
      <xdr:rowOff>76200</xdr:rowOff>
    </xdr:to>
    <xdr:sp macro="" textlink="">
      <xdr:nvSpPr>
        <xdr:cNvPr id="815" name="Line 317"/>
        <xdr:cNvSpPr>
          <a:spLocks noChangeShapeType="1"/>
        </xdr:cNvSpPr>
      </xdr:nvSpPr>
      <xdr:spPr bwMode="auto">
        <a:xfrm flipH="1">
          <a:off x="6300784" y="186918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74</xdr:row>
      <xdr:rowOff>38100</xdr:rowOff>
    </xdr:from>
    <xdr:to>
      <xdr:col>2</xdr:col>
      <xdr:colOff>457200</xdr:colOff>
      <xdr:row>74</xdr:row>
      <xdr:rowOff>38100</xdr:rowOff>
    </xdr:to>
    <xdr:sp macro="" textlink="">
      <xdr:nvSpPr>
        <xdr:cNvPr id="816" name="Line 106"/>
        <xdr:cNvSpPr>
          <a:spLocks noChangeShapeType="1"/>
        </xdr:cNvSpPr>
      </xdr:nvSpPr>
      <xdr:spPr bwMode="auto">
        <a:xfrm flipH="1">
          <a:off x="3238500" y="13959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76</xdr:row>
      <xdr:rowOff>114300</xdr:rowOff>
    </xdr:from>
    <xdr:to>
      <xdr:col>2</xdr:col>
      <xdr:colOff>449580</xdr:colOff>
      <xdr:row>76</xdr:row>
      <xdr:rowOff>114300</xdr:rowOff>
    </xdr:to>
    <xdr:sp macro="" textlink="">
      <xdr:nvSpPr>
        <xdr:cNvPr id="817" name="Line 106"/>
        <xdr:cNvSpPr>
          <a:spLocks noChangeShapeType="1"/>
        </xdr:cNvSpPr>
      </xdr:nvSpPr>
      <xdr:spPr bwMode="auto">
        <a:xfrm flipH="1">
          <a:off x="3230880" y="14371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74</xdr:row>
      <xdr:rowOff>34290</xdr:rowOff>
    </xdr:from>
    <xdr:to>
      <xdr:col>2</xdr:col>
      <xdr:colOff>457200</xdr:colOff>
      <xdr:row>76</xdr:row>
      <xdr:rowOff>106680</xdr:rowOff>
    </xdr:to>
    <xdr:sp macro="" textlink="">
      <xdr:nvSpPr>
        <xdr:cNvPr id="818" name="Line 295"/>
        <xdr:cNvSpPr>
          <a:spLocks noChangeShapeType="1"/>
        </xdr:cNvSpPr>
      </xdr:nvSpPr>
      <xdr:spPr bwMode="auto">
        <a:xfrm>
          <a:off x="3611880" y="13956030"/>
          <a:ext cx="0" cy="40767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75</xdr:row>
      <xdr:rowOff>76200</xdr:rowOff>
    </xdr:from>
    <xdr:to>
      <xdr:col>2</xdr:col>
      <xdr:colOff>623581</xdr:colOff>
      <xdr:row>75</xdr:row>
      <xdr:rowOff>76200</xdr:rowOff>
    </xdr:to>
    <xdr:sp macro="" textlink="">
      <xdr:nvSpPr>
        <xdr:cNvPr id="819" name="Line 223"/>
        <xdr:cNvSpPr>
          <a:spLocks noChangeShapeType="1"/>
        </xdr:cNvSpPr>
      </xdr:nvSpPr>
      <xdr:spPr bwMode="auto">
        <a:xfrm flipH="1">
          <a:off x="3627120" y="14165580"/>
          <a:ext cx="15114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99</xdr:row>
      <xdr:rowOff>76200</xdr:rowOff>
    </xdr:from>
    <xdr:to>
      <xdr:col>2</xdr:col>
      <xdr:colOff>487680</xdr:colOff>
      <xdr:row>99</xdr:row>
      <xdr:rowOff>76200</xdr:rowOff>
    </xdr:to>
    <xdr:sp macro="" textlink="">
      <xdr:nvSpPr>
        <xdr:cNvPr id="820" name="Line 291"/>
        <xdr:cNvSpPr>
          <a:spLocks noChangeShapeType="1"/>
        </xdr:cNvSpPr>
      </xdr:nvSpPr>
      <xdr:spPr bwMode="auto">
        <a:xfrm flipH="1">
          <a:off x="3268980" y="1852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101</xdr:row>
      <xdr:rowOff>160020</xdr:rowOff>
    </xdr:from>
    <xdr:to>
      <xdr:col>2</xdr:col>
      <xdr:colOff>480060</xdr:colOff>
      <xdr:row>101</xdr:row>
      <xdr:rowOff>160020</xdr:rowOff>
    </xdr:to>
    <xdr:sp macro="" textlink="">
      <xdr:nvSpPr>
        <xdr:cNvPr id="821" name="Line 291"/>
        <xdr:cNvSpPr>
          <a:spLocks noChangeShapeType="1"/>
        </xdr:cNvSpPr>
      </xdr:nvSpPr>
      <xdr:spPr bwMode="auto">
        <a:xfrm flipH="1">
          <a:off x="3261360" y="1894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99</xdr:row>
      <xdr:rowOff>76200</xdr:rowOff>
    </xdr:from>
    <xdr:to>
      <xdr:col>2</xdr:col>
      <xdr:colOff>487680</xdr:colOff>
      <xdr:row>101</xdr:row>
      <xdr:rowOff>160020</xdr:rowOff>
    </xdr:to>
    <xdr:sp macro="" textlink="">
      <xdr:nvSpPr>
        <xdr:cNvPr id="822" name="Line 797"/>
        <xdr:cNvSpPr>
          <a:spLocks noChangeShapeType="1"/>
        </xdr:cNvSpPr>
      </xdr:nvSpPr>
      <xdr:spPr bwMode="auto">
        <a:xfrm>
          <a:off x="3642360" y="18524220"/>
          <a:ext cx="0"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100</xdr:row>
      <xdr:rowOff>99060</xdr:rowOff>
    </xdr:from>
    <xdr:to>
      <xdr:col>2</xdr:col>
      <xdr:colOff>633556</xdr:colOff>
      <xdr:row>100</xdr:row>
      <xdr:rowOff>99060</xdr:rowOff>
    </xdr:to>
    <xdr:sp macro="" textlink="">
      <xdr:nvSpPr>
        <xdr:cNvPr id="823" name="Line 311"/>
        <xdr:cNvSpPr>
          <a:spLocks noChangeShapeType="1"/>
        </xdr:cNvSpPr>
      </xdr:nvSpPr>
      <xdr:spPr bwMode="auto">
        <a:xfrm flipH="1">
          <a:off x="3665220" y="187147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137</xdr:row>
      <xdr:rowOff>83820</xdr:rowOff>
    </xdr:from>
    <xdr:to>
      <xdr:col>2</xdr:col>
      <xdr:colOff>480060</xdr:colOff>
      <xdr:row>137</xdr:row>
      <xdr:rowOff>83820</xdr:rowOff>
    </xdr:to>
    <xdr:sp macro="" textlink="">
      <xdr:nvSpPr>
        <xdr:cNvPr id="824" name="Line 413"/>
        <xdr:cNvSpPr>
          <a:spLocks noChangeShapeType="1"/>
        </xdr:cNvSpPr>
      </xdr:nvSpPr>
      <xdr:spPr bwMode="auto">
        <a:xfrm flipH="1">
          <a:off x="3261360" y="26578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140</xdr:row>
      <xdr:rowOff>0</xdr:rowOff>
    </xdr:from>
    <xdr:to>
      <xdr:col>2</xdr:col>
      <xdr:colOff>472440</xdr:colOff>
      <xdr:row>140</xdr:row>
      <xdr:rowOff>0</xdr:rowOff>
    </xdr:to>
    <xdr:sp macro="" textlink="">
      <xdr:nvSpPr>
        <xdr:cNvPr id="825" name="Line 413"/>
        <xdr:cNvSpPr>
          <a:spLocks noChangeShapeType="1"/>
        </xdr:cNvSpPr>
      </xdr:nvSpPr>
      <xdr:spPr bwMode="auto">
        <a:xfrm flipH="1">
          <a:off x="3253740" y="26997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137</xdr:row>
      <xdr:rowOff>82296</xdr:rowOff>
    </xdr:from>
    <xdr:to>
      <xdr:col>2</xdr:col>
      <xdr:colOff>480060</xdr:colOff>
      <xdr:row>140</xdr:row>
      <xdr:rowOff>0</xdr:rowOff>
    </xdr:to>
    <xdr:sp macro="" textlink="">
      <xdr:nvSpPr>
        <xdr:cNvPr id="826" name="Line 402"/>
        <xdr:cNvSpPr>
          <a:spLocks noChangeShapeType="1"/>
        </xdr:cNvSpPr>
      </xdr:nvSpPr>
      <xdr:spPr bwMode="auto">
        <a:xfrm>
          <a:off x="3634740" y="26577036"/>
          <a:ext cx="0" cy="4206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485179</xdr:colOff>
      <xdr:row>138</xdr:row>
      <xdr:rowOff>106680</xdr:rowOff>
    </xdr:from>
    <xdr:to>
      <xdr:col>2</xdr:col>
      <xdr:colOff>608195</xdr:colOff>
      <xdr:row>138</xdr:row>
      <xdr:rowOff>106680</xdr:rowOff>
    </xdr:to>
    <xdr:sp macro="" textlink="">
      <xdr:nvSpPr>
        <xdr:cNvPr id="827" name="Line 411"/>
        <xdr:cNvSpPr>
          <a:spLocks noChangeShapeType="1"/>
        </xdr:cNvSpPr>
      </xdr:nvSpPr>
      <xdr:spPr bwMode="auto">
        <a:xfrm flipH="1">
          <a:off x="3639859" y="267690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153</xdr:row>
      <xdr:rowOff>68580</xdr:rowOff>
    </xdr:from>
    <xdr:to>
      <xdr:col>2</xdr:col>
      <xdr:colOff>457200</xdr:colOff>
      <xdr:row>153</xdr:row>
      <xdr:rowOff>68580</xdr:rowOff>
    </xdr:to>
    <xdr:sp macro="" textlink="">
      <xdr:nvSpPr>
        <xdr:cNvPr id="828" name="Line 449"/>
        <xdr:cNvSpPr>
          <a:spLocks noChangeShapeType="1"/>
        </xdr:cNvSpPr>
      </xdr:nvSpPr>
      <xdr:spPr bwMode="auto">
        <a:xfrm flipH="1">
          <a:off x="3238500" y="2990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155</xdr:row>
      <xdr:rowOff>144780</xdr:rowOff>
    </xdr:from>
    <xdr:to>
      <xdr:col>2</xdr:col>
      <xdr:colOff>449580</xdr:colOff>
      <xdr:row>155</xdr:row>
      <xdr:rowOff>144780</xdr:rowOff>
    </xdr:to>
    <xdr:sp macro="" textlink="">
      <xdr:nvSpPr>
        <xdr:cNvPr id="829" name="Line 449"/>
        <xdr:cNvSpPr>
          <a:spLocks noChangeShapeType="1"/>
        </xdr:cNvSpPr>
      </xdr:nvSpPr>
      <xdr:spPr bwMode="auto">
        <a:xfrm flipH="1">
          <a:off x="3230880" y="30312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153</xdr:row>
      <xdr:rowOff>73000</xdr:rowOff>
    </xdr:from>
    <xdr:to>
      <xdr:col>2</xdr:col>
      <xdr:colOff>457200</xdr:colOff>
      <xdr:row>155</xdr:row>
      <xdr:rowOff>143409</xdr:rowOff>
    </xdr:to>
    <xdr:sp macro="" textlink="">
      <xdr:nvSpPr>
        <xdr:cNvPr id="830" name="Line 402"/>
        <xdr:cNvSpPr>
          <a:spLocks noChangeShapeType="1"/>
        </xdr:cNvSpPr>
      </xdr:nvSpPr>
      <xdr:spPr bwMode="auto">
        <a:xfrm>
          <a:off x="3611880" y="29905300"/>
          <a:ext cx="0" cy="40568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154</xdr:row>
      <xdr:rowOff>83820</xdr:rowOff>
    </xdr:from>
    <xdr:to>
      <xdr:col>2</xdr:col>
      <xdr:colOff>651415</xdr:colOff>
      <xdr:row>154</xdr:row>
      <xdr:rowOff>83820</xdr:rowOff>
    </xdr:to>
    <xdr:sp macro="" textlink="">
      <xdr:nvSpPr>
        <xdr:cNvPr id="831" name="Line 427"/>
        <xdr:cNvSpPr>
          <a:spLocks noChangeShapeType="1"/>
        </xdr:cNvSpPr>
      </xdr:nvSpPr>
      <xdr:spPr bwMode="auto">
        <a:xfrm flipH="1">
          <a:off x="3642360" y="300837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211</xdr:row>
      <xdr:rowOff>76200</xdr:rowOff>
    </xdr:from>
    <xdr:to>
      <xdr:col>2</xdr:col>
      <xdr:colOff>518160</xdr:colOff>
      <xdr:row>211</xdr:row>
      <xdr:rowOff>76200</xdr:rowOff>
    </xdr:to>
    <xdr:sp macro="" textlink="">
      <xdr:nvSpPr>
        <xdr:cNvPr id="832" name="Line 199"/>
        <xdr:cNvSpPr>
          <a:spLocks noChangeShapeType="1"/>
        </xdr:cNvSpPr>
      </xdr:nvSpPr>
      <xdr:spPr bwMode="auto">
        <a:xfrm flipH="1">
          <a:off x="3299460" y="40789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233</xdr:row>
      <xdr:rowOff>22860</xdr:rowOff>
    </xdr:from>
    <xdr:to>
      <xdr:col>2</xdr:col>
      <xdr:colOff>495300</xdr:colOff>
      <xdr:row>233</xdr:row>
      <xdr:rowOff>22860</xdr:rowOff>
    </xdr:to>
    <xdr:sp macro="" textlink="">
      <xdr:nvSpPr>
        <xdr:cNvPr id="833" name="Line 483"/>
        <xdr:cNvSpPr>
          <a:spLocks noChangeShapeType="1"/>
        </xdr:cNvSpPr>
      </xdr:nvSpPr>
      <xdr:spPr bwMode="auto">
        <a:xfrm flipH="1" flipV="1">
          <a:off x="3276600" y="45697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95943</xdr:colOff>
      <xdr:row>235</xdr:row>
      <xdr:rowOff>83820</xdr:rowOff>
    </xdr:from>
    <xdr:to>
      <xdr:col>2</xdr:col>
      <xdr:colOff>490798</xdr:colOff>
      <xdr:row>235</xdr:row>
      <xdr:rowOff>83820</xdr:rowOff>
    </xdr:to>
    <xdr:sp macro="" textlink="">
      <xdr:nvSpPr>
        <xdr:cNvPr id="834" name="Line 483"/>
        <xdr:cNvSpPr>
          <a:spLocks noChangeShapeType="1"/>
        </xdr:cNvSpPr>
      </xdr:nvSpPr>
      <xdr:spPr bwMode="auto">
        <a:xfrm flipH="1">
          <a:off x="3250623" y="46093380"/>
          <a:ext cx="3948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233</xdr:row>
      <xdr:rowOff>22860</xdr:rowOff>
    </xdr:from>
    <xdr:to>
      <xdr:col>2</xdr:col>
      <xdr:colOff>487680</xdr:colOff>
      <xdr:row>235</xdr:row>
      <xdr:rowOff>84891</xdr:rowOff>
    </xdr:to>
    <xdr:sp macro="" textlink="">
      <xdr:nvSpPr>
        <xdr:cNvPr id="835" name="Line 832"/>
        <xdr:cNvSpPr>
          <a:spLocks noChangeShapeType="1"/>
        </xdr:cNvSpPr>
      </xdr:nvSpPr>
      <xdr:spPr bwMode="auto">
        <a:xfrm>
          <a:off x="3642360" y="45697140"/>
          <a:ext cx="0" cy="3973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234</xdr:row>
      <xdr:rowOff>83820</xdr:rowOff>
    </xdr:from>
    <xdr:to>
      <xdr:col>2</xdr:col>
      <xdr:colOff>644150</xdr:colOff>
      <xdr:row>234</xdr:row>
      <xdr:rowOff>83820</xdr:rowOff>
    </xdr:to>
    <xdr:sp macro="" textlink="">
      <xdr:nvSpPr>
        <xdr:cNvPr id="836" name="Line 474"/>
        <xdr:cNvSpPr>
          <a:spLocks noChangeShapeType="1"/>
        </xdr:cNvSpPr>
      </xdr:nvSpPr>
      <xdr:spPr bwMode="auto">
        <a:xfrm flipH="1">
          <a:off x="3649980" y="459257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118457</xdr:colOff>
      <xdr:row>242</xdr:row>
      <xdr:rowOff>83820</xdr:rowOff>
    </xdr:from>
    <xdr:to>
      <xdr:col>2</xdr:col>
      <xdr:colOff>506384</xdr:colOff>
      <xdr:row>242</xdr:row>
      <xdr:rowOff>83820</xdr:rowOff>
    </xdr:to>
    <xdr:sp macro="" textlink="">
      <xdr:nvSpPr>
        <xdr:cNvPr id="837" name="Line 483"/>
        <xdr:cNvSpPr>
          <a:spLocks noChangeShapeType="1"/>
        </xdr:cNvSpPr>
      </xdr:nvSpPr>
      <xdr:spPr bwMode="auto">
        <a:xfrm flipH="1" flipV="1">
          <a:off x="3273137" y="47266860"/>
          <a:ext cx="38792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243</xdr:row>
      <xdr:rowOff>53340</xdr:rowOff>
    </xdr:from>
    <xdr:to>
      <xdr:col>2</xdr:col>
      <xdr:colOff>480060</xdr:colOff>
      <xdr:row>243</xdr:row>
      <xdr:rowOff>53340</xdr:rowOff>
    </xdr:to>
    <xdr:sp macro="" textlink="">
      <xdr:nvSpPr>
        <xdr:cNvPr id="838" name="Line 483"/>
        <xdr:cNvSpPr>
          <a:spLocks noChangeShapeType="1"/>
        </xdr:cNvSpPr>
      </xdr:nvSpPr>
      <xdr:spPr bwMode="auto">
        <a:xfrm flipH="1">
          <a:off x="3230880" y="47404020"/>
          <a:ext cx="4038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73083</xdr:colOff>
      <xdr:row>245</xdr:row>
      <xdr:rowOff>99060</xdr:rowOff>
    </xdr:from>
    <xdr:to>
      <xdr:col>2</xdr:col>
      <xdr:colOff>467938</xdr:colOff>
      <xdr:row>245</xdr:row>
      <xdr:rowOff>99060</xdr:rowOff>
    </xdr:to>
    <xdr:sp macro="" textlink="">
      <xdr:nvSpPr>
        <xdr:cNvPr id="839" name="Line 483"/>
        <xdr:cNvSpPr>
          <a:spLocks noChangeShapeType="1"/>
        </xdr:cNvSpPr>
      </xdr:nvSpPr>
      <xdr:spPr bwMode="auto">
        <a:xfrm flipH="1">
          <a:off x="3227763" y="47785020"/>
          <a:ext cx="3948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243</xdr:row>
      <xdr:rowOff>60960</xdr:rowOff>
    </xdr:from>
    <xdr:to>
      <xdr:col>2</xdr:col>
      <xdr:colOff>480060</xdr:colOff>
      <xdr:row>245</xdr:row>
      <xdr:rowOff>99060</xdr:rowOff>
    </xdr:to>
    <xdr:sp macro="" textlink="">
      <xdr:nvSpPr>
        <xdr:cNvPr id="840" name="Line 832"/>
        <xdr:cNvSpPr>
          <a:spLocks noChangeShapeType="1"/>
        </xdr:cNvSpPr>
      </xdr:nvSpPr>
      <xdr:spPr bwMode="auto">
        <a:xfrm flipH="1">
          <a:off x="3634740" y="4741164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244</xdr:row>
      <xdr:rowOff>83820</xdr:rowOff>
    </xdr:from>
    <xdr:to>
      <xdr:col>2</xdr:col>
      <xdr:colOff>644150</xdr:colOff>
      <xdr:row>244</xdr:row>
      <xdr:rowOff>83820</xdr:rowOff>
    </xdr:to>
    <xdr:sp macro="" textlink="">
      <xdr:nvSpPr>
        <xdr:cNvPr id="841" name="Line 474"/>
        <xdr:cNvSpPr>
          <a:spLocks noChangeShapeType="1"/>
        </xdr:cNvSpPr>
      </xdr:nvSpPr>
      <xdr:spPr bwMode="auto">
        <a:xfrm flipH="1">
          <a:off x="3649980" y="476021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299</xdr:row>
      <xdr:rowOff>60960</xdr:rowOff>
    </xdr:from>
    <xdr:to>
      <xdr:col>2</xdr:col>
      <xdr:colOff>487680</xdr:colOff>
      <xdr:row>299</xdr:row>
      <xdr:rowOff>60960</xdr:rowOff>
    </xdr:to>
    <xdr:sp macro="" textlink="">
      <xdr:nvSpPr>
        <xdr:cNvPr id="842" name="Line 603"/>
        <xdr:cNvSpPr>
          <a:spLocks noChangeShapeType="1"/>
        </xdr:cNvSpPr>
      </xdr:nvSpPr>
      <xdr:spPr bwMode="auto">
        <a:xfrm flipH="1">
          <a:off x="3268980" y="58826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301</xdr:row>
      <xdr:rowOff>160020</xdr:rowOff>
    </xdr:from>
    <xdr:to>
      <xdr:col>2</xdr:col>
      <xdr:colOff>487680</xdr:colOff>
      <xdr:row>301</xdr:row>
      <xdr:rowOff>160020</xdr:rowOff>
    </xdr:to>
    <xdr:sp macro="" textlink="">
      <xdr:nvSpPr>
        <xdr:cNvPr id="843" name="Line 603"/>
        <xdr:cNvSpPr>
          <a:spLocks noChangeShapeType="1"/>
        </xdr:cNvSpPr>
      </xdr:nvSpPr>
      <xdr:spPr bwMode="auto">
        <a:xfrm flipH="1">
          <a:off x="3268980" y="59260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299</xdr:row>
      <xdr:rowOff>71736</xdr:rowOff>
    </xdr:from>
    <xdr:to>
      <xdr:col>2</xdr:col>
      <xdr:colOff>487680</xdr:colOff>
      <xdr:row>301</xdr:row>
      <xdr:rowOff>149244</xdr:rowOff>
    </xdr:to>
    <xdr:sp macro="" textlink="">
      <xdr:nvSpPr>
        <xdr:cNvPr id="844" name="Line 591"/>
        <xdr:cNvSpPr>
          <a:spLocks noChangeShapeType="1"/>
        </xdr:cNvSpPr>
      </xdr:nvSpPr>
      <xdr:spPr bwMode="auto">
        <a:xfrm>
          <a:off x="3642360" y="58837176"/>
          <a:ext cx="0" cy="41278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300</xdr:row>
      <xdr:rowOff>83820</xdr:rowOff>
    </xdr:from>
    <xdr:to>
      <xdr:col>2</xdr:col>
      <xdr:colOff>651415</xdr:colOff>
      <xdr:row>300</xdr:row>
      <xdr:rowOff>83820</xdr:rowOff>
    </xdr:to>
    <xdr:sp macro="" textlink="">
      <xdr:nvSpPr>
        <xdr:cNvPr id="845" name="Line 601"/>
        <xdr:cNvSpPr>
          <a:spLocks noChangeShapeType="1"/>
        </xdr:cNvSpPr>
      </xdr:nvSpPr>
      <xdr:spPr bwMode="auto">
        <a:xfrm flipH="1">
          <a:off x="3642360" y="590169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325</xdr:row>
      <xdr:rowOff>76200</xdr:rowOff>
    </xdr:from>
    <xdr:to>
      <xdr:col>2</xdr:col>
      <xdr:colOff>434340</xdr:colOff>
      <xdr:row>325</xdr:row>
      <xdr:rowOff>76200</xdr:rowOff>
    </xdr:to>
    <xdr:sp macro="" textlink="">
      <xdr:nvSpPr>
        <xdr:cNvPr id="846" name="Line 682"/>
        <xdr:cNvSpPr>
          <a:spLocks noChangeShapeType="1"/>
        </xdr:cNvSpPr>
      </xdr:nvSpPr>
      <xdr:spPr bwMode="auto">
        <a:xfrm flipH="1">
          <a:off x="3215640" y="63535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327</xdr:row>
      <xdr:rowOff>83820</xdr:rowOff>
    </xdr:from>
    <xdr:to>
      <xdr:col>2</xdr:col>
      <xdr:colOff>434340</xdr:colOff>
      <xdr:row>327</xdr:row>
      <xdr:rowOff>83820</xdr:rowOff>
    </xdr:to>
    <xdr:sp macro="" textlink="">
      <xdr:nvSpPr>
        <xdr:cNvPr id="847" name="Line 682"/>
        <xdr:cNvSpPr>
          <a:spLocks noChangeShapeType="1"/>
        </xdr:cNvSpPr>
      </xdr:nvSpPr>
      <xdr:spPr bwMode="auto">
        <a:xfrm flipH="1">
          <a:off x="3215640" y="63878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325</xdr:row>
      <xdr:rowOff>76200</xdr:rowOff>
    </xdr:from>
    <xdr:to>
      <xdr:col>2</xdr:col>
      <xdr:colOff>434340</xdr:colOff>
      <xdr:row>327</xdr:row>
      <xdr:rowOff>76200</xdr:rowOff>
    </xdr:to>
    <xdr:sp macro="" textlink="">
      <xdr:nvSpPr>
        <xdr:cNvPr id="848" name="Line 877"/>
        <xdr:cNvSpPr>
          <a:spLocks noChangeShapeType="1"/>
        </xdr:cNvSpPr>
      </xdr:nvSpPr>
      <xdr:spPr bwMode="auto">
        <a:xfrm flipH="1">
          <a:off x="3589020" y="6353556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449402</xdr:colOff>
      <xdr:row>326</xdr:row>
      <xdr:rowOff>99060</xdr:rowOff>
    </xdr:from>
    <xdr:to>
      <xdr:col>2</xdr:col>
      <xdr:colOff>598252</xdr:colOff>
      <xdr:row>326</xdr:row>
      <xdr:rowOff>99060</xdr:rowOff>
    </xdr:to>
    <xdr:sp macro="" textlink="">
      <xdr:nvSpPr>
        <xdr:cNvPr id="849" name="Line 678"/>
        <xdr:cNvSpPr>
          <a:spLocks noChangeShapeType="1"/>
        </xdr:cNvSpPr>
      </xdr:nvSpPr>
      <xdr:spPr bwMode="auto">
        <a:xfrm flipH="1">
          <a:off x="3604082" y="637260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548640</xdr:colOff>
      <xdr:row>268</xdr:row>
      <xdr:rowOff>99060</xdr:rowOff>
    </xdr:from>
    <xdr:to>
      <xdr:col>3</xdr:col>
      <xdr:colOff>671656</xdr:colOff>
      <xdr:row>268</xdr:row>
      <xdr:rowOff>99060</xdr:rowOff>
    </xdr:to>
    <xdr:sp macro="" textlink="">
      <xdr:nvSpPr>
        <xdr:cNvPr id="850" name="Line 530"/>
        <xdr:cNvSpPr>
          <a:spLocks noChangeShapeType="1"/>
        </xdr:cNvSpPr>
      </xdr:nvSpPr>
      <xdr:spPr bwMode="auto">
        <a:xfrm flipH="1">
          <a:off x="4549140" y="533323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299</xdr:row>
      <xdr:rowOff>83820</xdr:rowOff>
    </xdr:from>
    <xdr:to>
      <xdr:col>3</xdr:col>
      <xdr:colOff>464820</xdr:colOff>
      <xdr:row>299</xdr:row>
      <xdr:rowOff>83820</xdr:rowOff>
    </xdr:to>
    <xdr:sp macro="" textlink="">
      <xdr:nvSpPr>
        <xdr:cNvPr id="851" name="Line 603"/>
        <xdr:cNvSpPr>
          <a:spLocks noChangeShapeType="1"/>
        </xdr:cNvSpPr>
      </xdr:nvSpPr>
      <xdr:spPr bwMode="auto">
        <a:xfrm flipH="1">
          <a:off x="4091940" y="58849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487502</xdr:colOff>
      <xdr:row>300</xdr:row>
      <xdr:rowOff>91440</xdr:rowOff>
    </xdr:from>
    <xdr:to>
      <xdr:col>3</xdr:col>
      <xdr:colOff>636352</xdr:colOff>
      <xdr:row>300</xdr:row>
      <xdr:rowOff>91440</xdr:rowOff>
    </xdr:to>
    <xdr:sp macro="" textlink="">
      <xdr:nvSpPr>
        <xdr:cNvPr id="852" name="Line 601"/>
        <xdr:cNvSpPr>
          <a:spLocks noChangeShapeType="1"/>
        </xdr:cNvSpPr>
      </xdr:nvSpPr>
      <xdr:spPr bwMode="auto">
        <a:xfrm flipH="1">
          <a:off x="4488002" y="59024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486826</xdr:colOff>
      <xdr:row>58</xdr:row>
      <xdr:rowOff>83820</xdr:rowOff>
    </xdr:from>
    <xdr:to>
      <xdr:col>3</xdr:col>
      <xdr:colOff>622144</xdr:colOff>
      <xdr:row>58</xdr:row>
      <xdr:rowOff>83820</xdr:rowOff>
    </xdr:to>
    <xdr:sp macro="" textlink="">
      <xdr:nvSpPr>
        <xdr:cNvPr id="853" name="Line 80"/>
        <xdr:cNvSpPr>
          <a:spLocks noChangeShapeType="1"/>
        </xdr:cNvSpPr>
      </xdr:nvSpPr>
      <xdr:spPr bwMode="auto">
        <a:xfrm flipH="1">
          <a:off x="4487326" y="112242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523457</xdr:colOff>
      <xdr:row>58</xdr:row>
      <xdr:rowOff>76200</xdr:rowOff>
    </xdr:from>
    <xdr:to>
      <xdr:col>4</xdr:col>
      <xdr:colOff>646473</xdr:colOff>
      <xdr:row>58</xdr:row>
      <xdr:rowOff>76200</xdr:rowOff>
    </xdr:to>
    <xdr:sp macro="" textlink="">
      <xdr:nvSpPr>
        <xdr:cNvPr id="854" name="Line 69"/>
        <xdr:cNvSpPr>
          <a:spLocks noChangeShapeType="1"/>
        </xdr:cNvSpPr>
      </xdr:nvSpPr>
      <xdr:spPr bwMode="auto">
        <a:xfrm flipH="1">
          <a:off x="5369777" y="112166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68</xdr:row>
      <xdr:rowOff>30480</xdr:rowOff>
    </xdr:from>
    <xdr:to>
      <xdr:col>4</xdr:col>
      <xdr:colOff>472440</xdr:colOff>
      <xdr:row>73</xdr:row>
      <xdr:rowOff>83820</xdr:rowOff>
    </xdr:to>
    <xdr:sp macro="" textlink="">
      <xdr:nvSpPr>
        <xdr:cNvPr id="855" name="Line 228"/>
        <xdr:cNvSpPr>
          <a:spLocks noChangeShapeType="1"/>
        </xdr:cNvSpPr>
      </xdr:nvSpPr>
      <xdr:spPr bwMode="auto">
        <a:xfrm flipH="1">
          <a:off x="5318760" y="1294638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73</xdr:row>
      <xdr:rowOff>83820</xdr:rowOff>
    </xdr:from>
    <xdr:to>
      <xdr:col>4</xdr:col>
      <xdr:colOff>464820</xdr:colOff>
      <xdr:row>73</xdr:row>
      <xdr:rowOff>83820</xdr:rowOff>
    </xdr:to>
    <xdr:sp macro="" textlink="">
      <xdr:nvSpPr>
        <xdr:cNvPr id="856" name="Line 230"/>
        <xdr:cNvSpPr>
          <a:spLocks noChangeShapeType="1"/>
        </xdr:cNvSpPr>
      </xdr:nvSpPr>
      <xdr:spPr bwMode="auto">
        <a:xfrm flipH="1">
          <a:off x="4937760" y="13837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80</xdr:row>
      <xdr:rowOff>68580</xdr:rowOff>
    </xdr:from>
    <xdr:to>
      <xdr:col>4</xdr:col>
      <xdr:colOff>472440</xdr:colOff>
      <xdr:row>85</xdr:row>
      <xdr:rowOff>121920</xdr:rowOff>
    </xdr:to>
    <xdr:sp macro="" textlink="">
      <xdr:nvSpPr>
        <xdr:cNvPr id="857" name="Line 799"/>
        <xdr:cNvSpPr>
          <a:spLocks noChangeShapeType="1"/>
        </xdr:cNvSpPr>
      </xdr:nvSpPr>
      <xdr:spPr bwMode="auto">
        <a:xfrm flipH="1">
          <a:off x="5318760" y="1516380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496221</xdr:colOff>
      <xdr:row>133</xdr:row>
      <xdr:rowOff>91440</xdr:rowOff>
    </xdr:from>
    <xdr:to>
      <xdr:col>4</xdr:col>
      <xdr:colOff>631539</xdr:colOff>
      <xdr:row>133</xdr:row>
      <xdr:rowOff>91440</xdr:rowOff>
    </xdr:to>
    <xdr:sp macro="" textlink="">
      <xdr:nvSpPr>
        <xdr:cNvPr id="858" name="Line 345"/>
        <xdr:cNvSpPr>
          <a:spLocks noChangeShapeType="1"/>
        </xdr:cNvSpPr>
      </xdr:nvSpPr>
      <xdr:spPr bwMode="auto">
        <a:xfrm flipH="1">
          <a:off x="5342541" y="25915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131</xdr:row>
      <xdr:rowOff>38100</xdr:rowOff>
    </xdr:from>
    <xdr:to>
      <xdr:col>4</xdr:col>
      <xdr:colOff>464820</xdr:colOff>
      <xdr:row>136</xdr:row>
      <xdr:rowOff>137160</xdr:rowOff>
    </xdr:to>
    <xdr:sp macro="" textlink="">
      <xdr:nvSpPr>
        <xdr:cNvPr id="859" name="Line 358"/>
        <xdr:cNvSpPr>
          <a:spLocks noChangeShapeType="1"/>
        </xdr:cNvSpPr>
      </xdr:nvSpPr>
      <xdr:spPr bwMode="auto">
        <a:xfrm>
          <a:off x="5311140" y="25527000"/>
          <a:ext cx="0" cy="937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131</xdr:row>
      <xdr:rowOff>30480</xdr:rowOff>
    </xdr:from>
    <xdr:to>
      <xdr:col>4</xdr:col>
      <xdr:colOff>464820</xdr:colOff>
      <xdr:row>131</xdr:row>
      <xdr:rowOff>30480</xdr:rowOff>
    </xdr:to>
    <xdr:sp macro="" textlink="">
      <xdr:nvSpPr>
        <xdr:cNvPr id="860" name="Line 375"/>
        <xdr:cNvSpPr>
          <a:spLocks noChangeShapeType="1"/>
        </xdr:cNvSpPr>
      </xdr:nvSpPr>
      <xdr:spPr bwMode="auto">
        <a:xfrm flipH="1">
          <a:off x="4937760" y="25519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136</xdr:row>
      <xdr:rowOff>144780</xdr:rowOff>
    </xdr:from>
    <xdr:to>
      <xdr:col>4</xdr:col>
      <xdr:colOff>457200</xdr:colOff>
      <xdr:row>136</xdr:row>
      <xdr:rowOff>144780</xdr:rowOff>
    </xdr:to>
    <xdr:sp macro="" textlink="">
      <xdr:nvSpPr>
        <xdr:cNvPr id="861" name="Line 376"/>
        <xdr:cNvSpPr>
          <a:spLocks noChangeShapeType="1"/>
        </xdr:cNvSpPr>
      </xdr:nvSpPr>
      <xdr:spPr bwMode="auto">
        <a:xfrm flipH="1">
          <a:off x="4930140" y="26471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137</xdr:row>
      <xdr:rowOff>83820</xdr:rowOff>
    </xdr:from>
    <xdr:to>
      <xdr:col>4</xdr:col>
      <xdr:colOff>472440</xdr:colOff>
      <xdr:row>137</xdr:row>
      <xdr:rowOff>83820</xdr:rowOff>
    </xdr:to>
    <xdr:sp macro="" textlink="">
      <xdr:nvSpPr>
        <xdr:cNvPr id="862" name="Line 413"/>
        <xdr:cNvSpPr>
          <a:spLocks noChangeShapeType="1"/>
        </xdr:cNvSpPr>
      </xdr:nvSpPr>
      <xdr:spPr bwMode="auto">
        <a:xfrm flipH="1">
          <a:off x="4945380" y="26578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139</xdr:row>
      <xdr:rowOff>152400</xdr:rowOff>
    </xdr:from>
    <xdr:to>
      <xdr:col>4</xdr:col>
      <xdr:colOff>472440</xdr:colOff>
      <xdr:row>139</xdr:row>
      <xdr:rowOff>152400</xdr:rowOff>
    </xdr:to>
    <xdr:sp macro="" textlink="">
      <xdr:nvSpPr>
        <xdr:cNvPr id="863" name="Line 413"/>
        <xdr:cNvSpPr>
          <a:spLocks noChangeShapeType="1"/>
        </xdr:cNvSpPr>
      </xdr:nvSpPr>
      <xdr:spPr bwMode="auto">
        <a:xfrm flipH="1">
          <a:off x="4945380" y="26982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137</xdr:row>
      <xdr:rowOff>82296</xdr:rowOff>
    </xdr:from>
    <xdr:to>
      <xdr:col>4</xdr:col>
      <xdr:colOff>480060</xdr:colOff>
      <xdr:row>139</xdr:row>
      <xdr:rowOff>152400</xdr:rowOff>
    </xdr:to>
    <xdr:sp macro="" textlink="">
      <xdr:nvSpPr>
        <xdr:cNvPr id="864" name="Line 402"/>
        <xdr:cNvSpPr>
          <a:spLocks noChangeShapeType="1"/>
        </xdr:cNvSpPr>
      </xdr:nvSpPr>
      <xdr:spPr bwMode="auto">
        <a:xfrm>
          <a:off x="5326380" y="26577036"/>
          <a:ext cx="0" cy="4053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528871</xdr:colOff>
      <xdr:row>138</xdr:row>
      <xdr:rowOff>99060</xdr:rowOff>
    </xdr:from>
    <xdr:to>
      <xdr:col>4</xdr:col>
      <xdr:colOff>640704</xdr:colOff>
      <xdr:row>138</xdr:row>
      <xdr:rowOff>99060</xdr:rowOff>
    </xdr:to>
    <xdr:sp macro="" textlink="">
      <xdr:nvSpPr>
        <xdr:cNvPr id="865" name="Line 411"/>
        <xdr:cNvSpPr>
          <a:spLocks noChangeShapeType="1"/>
        </xdr:cNvSpPr>
      </xdr:nvSpPr>
      <xdr:spPr bwMode="auto">
        <a:xfrm flipH="1">
          <a:off x="5375191" y="267614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187</xdr:row>
      <xdr:rowOff>38100</xdr:rowOff>
    </xdr:from>
    <xdr:to>
      <xdr:col>4</xdr:col>
      <xdr:colOff>495300</xdr:colOff>
      <xdr:row>187</xdr:row>
      <xdr:rowOff>38100</xdr:rowOff>
    </xdr:to>
    <xdr:sp macro="" textlink="">
      <xdr:nvSpPr>
        <xdr:cNvPr id="866" name="Line 138"/>
        <xdr:cNvSpPr>
          <a:spLocks noChangeShapeType="1"/>
        </xdr:cNvSpPr>
      </xdr:nvSpPr>
      <xdr:spPr bwMode="auto">
        <a:xfrm flipH="1">
          <a:off x="4968240" y="35737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xdr:colOff>
      <xdr:row>85</xdr:row>
      <xdr:rowOff>114300</xdr:rowOff>
    </xdr:from>
    <xdr:to>
      <xdr:col>3</xdr:col>
      <xdr:colOff>434340</xdr:colOff>
      <xdr:row>85</xdr:row>
      <xdr:rowOff>114300</xdr:rowOff>
    </xdr:to>
    <xdr:sp macro="" textlink="">
      <xdr:nvSpPr>
        <xdr:cNvPr id="867" name="Line 280"/>
        <xdr:cNvSpPr>
          <a:spLocks noChangeShapeType="1"/>
        </xdr:cNvSpPr>
      </xdr:nvSpPr>
      <xdr:spPr bwMode="auto">
        <a:xfrm flipH="1">
          <a:off x="4061460" y="16047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131</xdr:row>
      <xdr:rowOff>38100</xdr:rowOff>
    </xdr:from>
    <xdr:to>
      <xdr:col>5</xdr:col>
      <xdr:colOff>617220</xdr:colOff>
      <xdr:row>131</xdr:row>
      <xdr:rowOff>38100</xdr:rowOff>
    </xdr:to>
    <xdr:sp macro="" textlink="">
      <xdr:nvSpPr>
        <xdr:cNvPr id="868" name="Line 375"/>
        <xdr:cNvSpPr>
          <a:spLocks noChangeShapeType="1"/>
        </xdr:cNvSpPr>
      </xdr:nvSpPr>
      <xdr:spPr bwMode="auto">
        <a:xfrm flipH="1">
          <a:off x="5935980" y="25527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136</xdr:row>
      <xdr:rowOff>160020</xdr:rowOff>
    </xdr:from>
    <xdr:to>
      <xdr:col>5</xdr:col>
      <xdr:colOff>617220</xdr:colOff>
      <xdr:row>136</xdr:row>
      <xdr:rowOff>160020</xdr:rowOff>
    </xdr:to>
    <xdr:sp macro="" textlink="">
      <xdr:nvSpPr>
        <xdr:cNvPr id="869" name="Line 375"/>
        <xdr:cNvSpPr>
          <a:spLocks noChangeShapeType="1"/>
        </xdr:cNvSpPr>
      </xdr:nvSpPr>
      <xdr:spPr bwMode="auto">
        <a:xfrm flipH="1">
          <a:off x="5935980" y="26487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624840</xdr:colOff>
      <xdr:row>131</xdr:row>
      <xdr:rowOff>38100</xdr:rowOff>
    </xdr:from>
    <xdr:to>
      <xdr:col>5</xdr:col>
      <xdr:colOff>624840</xdr:colOff>
      <xdr:row>136</xdr:row>
      <xdr:rowOff>160020</xdr:rowOff>
    </xdr:to>
    <xdr:sp macro="" textlink="">
      <xdr:nvSpPr>
        <xdr:cNvPr id="870" name="Line 358"/>
        <xdr:cNvSpPr>
          <a:spLocks noChangeShapeType="1"/>
        </xdr:cNvSpPr>
      </xdr:nvSpPr>
      <xdr:spPr bwMode="auto">
        <a:xfrm>
          <a:off x="6316980" y="25527000"/>
          <a:ext cx="0" cy="960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648432</xdr:colOff>
      <xdr:row>133</xdr:row>
      <xdr:rowOff>91440</xdr:rowOff>
    </xdr:from>
    <xdr:to>
      <xdr:col>5</xdr:col>
      <xdr:colOff>750098</xdr:colOff>
      <xdr:row>133</xdr:row>
      <xdr:rowOff>91440</xdr:rowOff>
    </xdr:to>
    <xdr:sp macro="" textlink="">
      <xdr:nvSpPr>
        <xdr:cNvPr id="871" name="Line 345"/>
        <xdr:cNvSpPr>
          <a:spLocks noChangeShapeType="1"/>
        </xdr:cNvSpPr>
      </xdr:nvSpPr>
      <xdr:spPr bwMode="auto">
        <a:xfrm flipH="1">
          <a:off x="6340572" y="25915620"/>
          <a:ext cx="10166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276052</xdr:colOff>
      <xdr:row>137</xdr:row>
      <xdr:rowOff>68580</xdr:rowOff>
    </xdr:from>
    <xdr:to>
      <xdr:col>5</xdr:col>
      <xdr:colOff>615488</xdr:colOff>
      <xdr:row>137</xdr:row>
      <xdr:rowOff>68580</xdr:rowOff>
    </xdr:to>
    <xdr:sp macro="" textlink="">
      <xdr:nvSpPr>
        <xdr:cNvPr id="872" name="Line 413"/>
        <xdr:cNvSpPr>
          <a:spLocks noChangeShapeType="1"/>
        </xdr:cNvSpPr>
      </xdr:nvSpPr>
      <xdr:spPr bwMode="auto">
        <a:xfrm flipH="1">
          <a:off x="5968192" y="2656332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268432</xdr:colOff>
      <xdr:row>139</xdr:row>
      <xdr:rowOff>129540</xdr:rowOff>
    </xdr:from>
    <xdr:to>
      <xdr:col>5</xdr:col>
      <xdr:colOff>607868</xdr:colOff>
      <xdr:row>139</xdr:row>
      <xdr:rowOff>129540</xdr:rowOff>
    </xdr:to>
    <xdr:sp macro="" textlink="">
      <xdr:nvSpPr>
        <xdr:cNvPr id="873" name="Line 413"/>
        <xdr:cNvSpPr>
          <a:spLocks noChangeShapeType="1"/>
        </xdr:cNvSpPr>
      </xdr:nvSpPr>
      <xdr:spPr bwMode="auto">
        <a:xfrm flipH="1">
          <a:off x="5960572" y="2695956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137</xdr:row>
      <xdr:rowOff>68580</xdr:rowOff>
    </xdr:from>
    <xdr:to>
      <xdr:col>5</xdr:col>
      <xdr:colOff>617220</xdr:colOff>
      <xdr:row>139</xdr:row>
      <xdr:rowOff>138684</xdr:rowOff>
    </xdr:to>
    <xdr:sp macro="" textlink="">
      <xdr:nvSpPr>
        <xdr:cNvPr id="874" name="Line 402"/>
        <xdr:cNvSpPr>
          <a:spLocks noChangeShapeType="1"/>
        </xdr:cNvSpPr>
      </xdr:nvSpPr>
      <xdr:spPr bwMode="auto">
        <a:xfrm>
          <a:off x="6309360" y="26563320"/>
          <a:ext cx="0" cy="4053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627128</xdr:colOff>
      <xdr:row>138</xdr:row>
      <xdr:rowOff>91440</xdr:rowOff>
    </xdr:from>
    <xdr:to>
      <xdr:col>5</xdr:col>
      <xdr:colOff>707958</xdr:colOff>
      <xdr:row>138</xdr:row>
      <xdr:rowOff>91440</xdr:rowOff>
    </xdr:to>
    <xdr:sp macro="" textlink="">
      <xdr:nvSpPr>
        <xdr:cNvPr id="875" name="Line 411"/>
        <xdr:cNvSpPr>
          <a:spLocks noChangeShapeType="1"/>
        </xdr:cNvSpPr>
      </xdr:nvSpPr>
      <xdr:spPr bwMode="auto">
        <a:xfrm flipH="1">
          <a:off x="6319268" y="26753820"/>
          <a:ext cx="8083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147</xdr:row>
      <xdr:rowOff>15240</xdr:rowOff>
    </xdr:from>
    <xdr:to>
      <xdr:col>5</xdr:col>
      <xdr:colOff>594360</xdr:colOff>
      <xdr:row>147</xdr:row>
      <xdr:rowOff>15240</xdr:rowOff>
    </xdr:to>
    <xdr:sp macro="" textlink="">
      <xdr:nvSpPr>
        <xdr:cNvPr id="876" name="Line 440"/>
        <xdr:cNvSpPr>
          <a:spLocks noChangeShapeType="1"/>
        </xdr:cNvSpPr>
      </xdr:nvSpPr>
      <xdr:spPr bwMode="auto">
        <a:xfrm flipH="1">
          <a:off x="5913120" y="28841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152</xdr:row>
      <xdr:rowOff>129540</xdr:rowOff>
    </xdr:from>
    <xdr:to>
      <xdr:col>5</xdr:col>
      <xdr:colOff>601980</xdr:colOff>
      <xdr:row>152</xdr:row>
      <xdr:rowOff>129540</xdr:rowOff>
    </xdr:to>
    <xdr:sp macro="" textlink="">
      <xdr:nvSpPr>
        <xdr:cNvPr id="877" name="Line 440"/>
        <xdr:cNvSpPr>
          <a:spLocks noChangeShapeType="1"/>
        </xdr:cNvSpPr>
      </xdr:nvSpPr>
      <xdr:spPr bwMode="auto">
        <a:xfrm flipH="1">
          <a:off x="592074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154</xdr:row>
      <xdr:rowOff>106680</xdr:rowOff>
    </xdr:from>
    <xdr:to>
      <xdr:col>5</xdr:col>
      <xdr:colOff>724448</xdr:colOff>
      <xdr:row>154</xdr:row>
      <xdr:rowOff>106680</xdr:rowOff>
    </xdr:to>
    <xdr:sp macro="" textlink="">
      <xdr:nvSpPr>
        <xdr:cNvPr id="878" name="Line 432"/>
        <xdr:cNvSpPr>
          <a:spLocks noChangeShapeType="1"/>
        </xdr:cNvSpPr>
      </xdr:nvSpPr>
      <xdr:spPr bwMode="auto">
        <a:xfrm flipH="1">
          <a:off x="6293572" y="301066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160020</xdr:colOff>
      <xdr:row>162</xdr:row>
      <xdr:rowOff>114300</xdr:rowOff>
    </xdr:from>
    <xdr:to>
      <xdr:col>5</xdr:col>
      <xdr:colOff>571500</xdr:colOff>
      <xdr:row>162</xdr:row>
      <xdr:rowOff>114300</xdr:rowOff>
    </xdr:to>
    <xdr:sp macro="" textlink="">
      <xdr:nvSpPr>
        <xdr:cNvPr id="879" name="Line 820"/>
        <xdr:cNvSpPr>
          <a:spLocks noChangeShapeType="1"/>
        </xdr:cNvSpPr>
      </xdr:nvSpPr>
      <xdr:spPr bwMode="auto">
        <a:xfrm>
          <a:off x="5852160" y="3145536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157</xdr:row>
      <xdr:rowOff>129540</xdr:rowOff>
    </xdr:from>
    <xdr:to>
      <xdr:col>5</xdr:col>
      <xdr:colOff>579120</xdr:colOff>
      <xdr:row>162</xdr:row>
      <xdr:rowOff>114300</xdr:rowOff>
    </xdr:to>
    <xdr:sp macro="" textlink="">
      <xdr:nvSpPr>
        <xdr:cNvPr id="880" name="Line 893"/>
        <xdr:cNvSpPr>
          <a:spLocks noChangeShapeType="1"/>
        </xdr:cNvSpPr>
      </xdr:nvSpPr>
      <xdr:spPr bwMode="auto">
        <a:xfrm>
          <a:off x="6271260" y="30632400"/>
          <a:ext cx="0" cy="822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325</xdr:row>
      <xdr:rowOff>91440</xdr:rowOff>
    </xdr:from>
    <xdr:to>
      <xdr:col>5</xdr:col>
      <xdr:colOff>548640</xdr:colOff>
      <xdr:row>327</xdr:row>
      <xdr:rowOff>76200</xdr:rowOff>
    </xdr:to>
    <xdr:sp macro="" textlink="">
      <xdr:nvSpPr>
        <xdr:cNvPr id="881" name="Line 882"/>
        <xdr:cNvSpPr>
          <a:spLocks noChangeShapeType="1"/>
        </xdr:cNvSpPr>
      </xdr:nvSpPr>
      <xdr:spPr bwMode="auto">
        <a:xfrm>
          <a:off x="6240780" y="63550800"/>
          <a:ext cx="0" cy="3200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503841</xdr:colOff>
      <xdr:row>330</xdr:row>
      <xdr:rowOff>7620</xdr:rowOff>
    </xdr:from>
    <xdr:to>
      <xdr:col>2</xdr:col>
      <xdr:colOff>639159</xdr:colOff>
      <xdr:row>330</xdr:row>
      <xdr:rowOff>7620</xdr:rowOff>
    </xdr:to>
    <xdr:sp macro="" textlink="">
      <xdr:nvSpPr>
        <xdr:cNvPr id="882" name="Line 679"/>
        <xdr:cNvSpPr>
          <a:spLocks noChangeShapeType="1"/>
        </xdr:cNvSpPr>
      </xdr:nvSpPr>
      <xdr:spPr bwMode="auto">
        <a:xfrm flipH="1">
          <a:off x="3658521" y="64297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328</xdr:row>
      <xdr:rowOff>152400</xdr:rowOff>
    </xdr:from>
    <xdr:to>
      <xdr:col>2</xdr:col>
      <xdr:colOff>502920</xdr:colOff>
      <xdr:row>328</xdr:row>
      <xdr:rowOff>152400</xdr:rowOff>
    </xdr:to>
    <xdr:sp macro="" textlink="">
      <xdr:nvSpPr>
        <xdr:cNvPr id="883" name="Line 683"/>
        <xdr:cNvSpPr>
          <a:spLocks noChangeShapeType="1"/>
        </xdr:cNvSpPr>
      </xdr:nvSpPr>
      <xdr:spPr bwMode="auto">
        <a:xfrm flipH="1">
          <a:off x="328422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331</xdr:row>
      <xdr:rowOff>0</xdr:rowOff>
    </xdr:from>
    <xdr:to>
      <xdr:col>2</xdr:col>
      <xdr:colOff>502920</xdr:colOff>
      <xdr:row>331</xdr:row>
      <xdr:rowOff>0</xdr:rowOff>
    </xdr:to>
    <xdr:sp macro="" textlink="">
      <xdr:nvSpPr>
        <xdr:cNvPr id="884" name="Line 684"/>
        <xdr:cNvSpPr>
          <a:spLocks noChangeShapeType="1"/>
        </xdr:cNvSpPr>
      </xdr:nvSpPr>
      <xdr:spPr bwMode="auto">
        <a:xfrm flipH="1">
          <a:off x="3284220" y="6445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328</xdr:row>
      <xdr:rowOff>152400</xdr:rowOff>
    </xdr:from>
    <xdr:to>
      <xdr:col>2</xdr:col>
      <xdr:colOff>502920</xdr:colOff>
      <xdr:row>330</xdr:row>
      <xdr:rowOff>160020</xdr:rowOff>
    </xdr:to>
    <xdr:sp macro="" textlink="">
      <xdr:nvSpPr>
        <xdr:cNvPr id="885" name="Line 878"/>
        <xdr:cNvSpPr>
          <a:spLocks noChangeShapeType="1"/>
        </xdr:cNvSpPr>
      </xdr:nvSpPr>
      <xdr:spPr bwMode="auto">
        <a:xfrm>
          <a:off x="3657600" y="6411468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515584</xdr:colOff>
      <xdr:row>330</xdr:row>
      <xdr:rowOff>7620</xdr:rowOff>
    </xdr:from>
    <xdr:to>
      <xdr:col>2</xdr:col>
      <xdr:colOff>627417</xdr:colOff>
      <xdr:row>330</xdr:row>
      <xdr:rowOff>7620</xdr:rowOff>
    </xdr:to>
    <xdr:sp macro="" textlink="">
      <xdr:nvSpPr>
        <xdr:cNvPr id="886" name="Line 679"/>
        <xdr:cNvSpPr>
          <a:spLocks noChangeShapeType="1"/>
        </xdr:cNvSpPr>
      </xdr:nvSpPr>
      <xdr:spPr bwMode="auto">
        <a:xfrm flipH="1">
          <a:off x="3670264" y="642975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328</xdr:row>
      <xdr:rowOff>152400</xdr:rowOff>
    </xdr:from>
    <xdr:to>
      <xdr:col>2</xdr:col>
      <xdr:colOff>502920</xdr:colOff>
      <xdr:row>328</xdr:row>
      <xdr:rowOff>152400</xdr:rowOff>
    </xdr:to>
    <xdr:sp macro="" textlink="">
      <xdr:nvSpPr>
        <xdr:cNvPr id="887" name="Line 683"/>
        <xdr:cNvSpPr>
          <a:spLocks noChangeShapeType="1"/>
        </xdr:cNvSpPr>
      </xdr:nvSpPr>
      <xdr:spPr bwMode="auto">
        <a:xfrm flipH="1">
          <a:off x="328422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328</xdr:row>
      <xdr:rowOff>152400</xdr:rowOff>
    </xdr:from>
    <xdr:to>
      <xdr:col>2</xdr:col>
      <xdr:colOff>502920</xdr:colOff>
      <xdr:row>330</xdr:row>
      <xdr:rowOff>160020</xdr:rowOff>
    </xdr:to>
    <xdr:sp macro="" textlink="">
      <xdr:nvSpPr>
        <xdr:cNvPr id="888" name="Line 878"/>
        <xdr:cNvSpPr>
          <a:spLocks noChangeShapeType="1"/>
        </xdr:cNvSpPr>
      </xdr:nvSpPr>
      <xdr:spPr bwMode="auto">
        <a:xfrm>
          <a:off x="3657600" y="6411468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659029</xdr:colOff>
      <xdr:row>144</xdr:row>
      <xdr:rowOff>15240</xdr:rowOff>
    </xdr:from>
    <xdr:to>
      <xdr:col>5</xdr:col>
      <xdr:colOff>743051</xdr:colOff>
      <xdr:row>144</xdr:row>
      <xdr:rowOff>15240</xdr:rowOff>
    </xdr:to>
    <xdr:sp macro="" textlink="">
      <xdr:nvSpPr>
        <xdr:cNvPr id="889" name="Line 418"/>
        <xdr:cNvSpPr>
          <a:spLocks noChangeShapeType="1"/>
        </xdr:cNvSpPr>
      </xdr:nvSpPr>
      <xdr:spPr bwMode="auto">
        <a:xfrm flipH="1">
          <a:off x="6351169" y="28018740"/>
          <a:ext cx="8402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655320</xdr:colOff>
      <xdr:row>142</xdr:row>
      <xdr:rowOff>68580</xdr:rowOff>
    </xdr:from>
    <xdr:to>
      <xdr:col>5</xdr:col>
      <xdr:colOff>655320</xdr:colOff>
      <xdr:row>144</xdr:row>
      <xdr:rowOff>289560</xdr:rowOff>
    </xdr:to>
    <xdr:sp macro="" textlink="">
      <xdr:nvSpPr>
        <xdr:cNvPr id="890" name="Line 421"/>
        <xdr:cNvSpPr>
          <a:spLocks noChangeShapeType="1"/>
        </xdr:cNvSpPr>
      </xdr:nvSpPr>
      <xdr:spPr bwMode="auto">
        <a:xfrm>
          <a:off x="6347460" y="27736800"/>
          <a:ext cx="0" cy="556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142</xdr:row>
      <xdr:rowOff>60960</xdr:rowOff>
    </xdr:from>
    <xdr:to>
      <xdr:col>5</xdr:col>
      <xdr:colOff>655320</xdr:colOff>
      <xdr:row>142</xdr:row>
      <xdr:rowOff>60960</xdr:rowOff>
    </xdr:to>
    <xdr:sp macro="" textlink="">
      <xdr:nvSpPr>
        <xdr:cNvPr id="891" name="Line 422"/>
        <xdr:cNvSpPr>
          <a:spLocks noChangeShapeType="1"/>
        </xdr:cNvSpPr>
      </xdr:nvSpPr>
      <xdr:spPr bwMode="auto">
        <a:xfrm flipH="1">
          <a:off x="5974080" y="27729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274320</xdr:colOff>
      <xdr:row>144</xdr:row>
      <xdr:rowOff>297180</xdr:rowOff>
    </xdr:from>
    <xdr:to>
      <xdr:col>5</xdr:col>
      <xdr:colOff>647700</xdr:colOff>
      <xdr:row>144</xdr:row>
      <xdr:rowOff>297180</xdr:rowOff>
    </xdr:to>
    <xdr:sp macro="" textlink="">
      <xdr:nvSpPr>
        <xdr:cNvPr id="892" name="Line 423"/>
        <xdr:cNvSpPr>
          <a:spLocks noChangeShapeType="1"/>
        </xdr:cNvSpPr>
      </xdr:nvSpPr>
      <xdr:spPr bwMode="auto">
        <a:xfrm flipH="1">
          <a:off x="5966460" y="28300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14</xdr:row>
      <xdr:rowOff>0</xdr:rowOff>
    </xdr:from>
    <xdr:to>
      <xdr:col>3</xdr:col>
      <xdr:colOff>0</xdr:colOff>
      <xdr:row>14</xdr:row>
      <xdr:rowOff>0</xdr:rowOff>
    </xdr:to>
    <xdr:sp macro="" textlink="">
      <xdr:nvSpPr>
        <xdr:cNvPr id="2" name="AutoShape 1"/>
        <xdr:cNvSpPr>
          <a:spLocks/>
        </xdr:cNvSpPr>
      </xdr:nvSpPr>
      <xdr:spPr bwMode="auto">
        <a:xfrm>
          <a:off x="1089660" y="2750820"/>
          <a:ext cx="0" cy="0"/>
        </a:xfrm>
        <a:prstGeom prst="rightBrace">
          <a:avLst>
            <a:gd name="adj1" fmla="val -2147483648"/>
            <a:gd name="adj2" fmla="val 52176"/>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3" name="Text Box 2"/>
        <xdr:cNvSpPr txBox="1">
          <a:spLocks noChangeArrowheads="1"/>
        </xdr:cNvSpPr>
      </xdr:nvSpPr>
      <xdr:spPr bwMode="auto">
        <a:xfrm>
          <a:off x="1089660" y="2750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MetaNormalLF-Roman"/>
            </a:rPr>
            <a:t>Abgrenzung</a:t>
          </a:r>
        </a:p>
      </xdr:txBody>
    </xdr:sp>
    <xdr:clientData/>
  </xdr:twoCellAnchor>
  <xdr:twoCellAnchor>
    <xdr:from>
      <xdr:col>7</xdr:col>
      <xdr:colOff>0</xdr:colOff>
      <xdr:row>54</xdr:row>
      <xdr:rowOff>0</xdr:rowOff>
    </xdr:from>
    <xdr:to>
      <xdr:col>7</xdr:col>
      <xdr:colOff>0</xdr:colOff>
      <xdr:row>54</xdr:row>
      <xdr:rowOff>0</xdr:rowOff>
    </xdr:to>
    <xdr:sp macro="" textlink="">
      <xdr:nvSpPr>
        <xdr:cNvPr id="4" name="Text Box 3"/>
        <xdr:cNvSpPr txBox="1">
          <a:spLocks noChangeArrowheads="1"/>
        </xdr:cNvSpPr>
      </xdr:nvSpPr>
      <xdr:spPr bwMode="auto">
        <a:xfrm>
          <a:off x="6301740" y="10469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36576"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7</xdr:col>
      <xdr:colOff>0</xdr:colOff>
      <xdr:row>45</xdr:row>
      <xdr:rowOff>0</xdr:rowOff>
    </xdr:from>
    <xdr:to>
      <xdr:col>7</xdr:col>
      <xdr:colOff>0</xdr:colOff>
      <xdr:row>45</xdr:row>
      <xdr:rowOff>0</xdr:rowOff>
    </xdr:to>
    <xdr:sp macro="" textlink="">
      <xdr:nvSpPr>
        <xdr:cNvPr id="5" name="Text Box 4"/>
        <xdr:cNvSpPr txBox="1">
          <a:spLocks noChangeArrowheads="1"/>
        </xdr:cNvSpPr>
      </xdr:nvSpPr>
      <xdr:spPr bwMode="auto">
        <a:xfrm>
          <a:off x="6301740" y="8709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twoCellAnchor>
    <xdr:from>
      <xdr:col>8</xdr:col>
      <xdr:colOff>0</xdr:colOff>
      <xdr:row>44</xdr:row>
      <xdr:rowOff>0</xdr:rowOff>
    </xdr:from>
    <xdr:to>
      <xdr:col>8</xdr:col>
      <xdr:colOff>0</xdr:colOff>
      <xdr:row>44</xdr:row>
      <xdr:rowOff>0</xdr:rowOff>
    </xdr:to>
    <xdr:sp macro="" textlink="">
      <xdr:nvSpPr>
        <xdr:cNvPr id="6" name="Text Box 5"/>
        <xdr:cNvSpPr txBox="1">
          <a:spLocks noChangeArrowheads="1"/>
        </xdr:cNvSpPr>
      </xdr:nvSpPr>
      <xdr:spPr bwMode="auto">
        <a:xfrm>
          <a:off x="10111740" y="85191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27432"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8</xdr:col>
      <xdr:colOff>0</xdr:colOff>
      <xdr:row>36</xdr:row>
      <xdr:rowOff>0</xdr:rowOff>
    </xdr:from>
    <xdr:to>
      <xdr:col>8</xdr:col>
      <xdr:colOff>0</xdr:colOff>
      <xdr:row>36</xdr:row>
      <xdr:rowOff>0</xdr:rowOff>
    </xdr:to>
    <xdr:sp macro="" textlink="">
      <xdr:nvSpPr>
        <xdr:cNvPr id="7" name="Text Box 6"/>
        <xdr:cNvSpPr txBox="1">
          <a:spLocks noChangeArrowheads="1"/>
        </xdr:cNvSpPr>
      </xdr:nvSpPr>
      <xdr:spPr bwMode="auto">
        <a:xfrm>
          <a:off x="10111740" y="69646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twoCellAnchor>
    <xdr:from>
      <xdr:col>7</xdr:col>
      <xdr:colOff>0</xdr:colOff>
      <xdr:row>61</xdr:row>
      <xdr:rowOff>0</xdr:rowOff>
    </xdr:from>
    <xdr:to>
      <xdr:col>7</xdr:col>
      <xdr:colOff>0</xdr:colOff>
      <xdr:row>61</xdr:row>
      <xdr:rowOff>0</xdr:rowOff>
    </xdr:to>
    <xdr:sp macro="" textlink="">
      <xdr:nvSpPr>
        <xdr:cNvPr id="8" name="Text Box 3"/>
        <xdr:cNvSpPr txBox="1">
          <a:spLocks noChangeArrowheads="1"/>
        </xdr:cNvSpPr>
      </xdr:nvSpPr>
      <xdr:spPr bwMode="auto">
        <a:xfrm>
          <a:off x="6301740" y="10469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36576"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7</xdr:col>
      <xdr:colOff>0</xdr:colOff>
      <xdr:row>52</xdr:row>
      <xdr:rowOff>0</xdr:rowOff>
    </xdr:from>
    <xdr:to>
      <xdr:col>7</xdr:col>
      <xdr:colOff>0</xdr:colOff>
      <xdr:row>52</xdr:row>
      <xdr:rowOff>0</xdr:rowOff>
    </xdr:to>
    <xdr:sp macro="" textlink="">
      <xdr:nvSpPr>
        <xdr:cNvPr id="9" name="Text Box 4"/>
        <xdr:cNvSpPr txBox="1">
          <a:spLocks noChangeArrowheads="1"/>
        </xdr:cNvSpPr>
      </xdr:nvSpPr>
      <xdr:spPr bwMode="auto">
        <a:xfrm>
          <a:off x="6301740" y="8709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2781300</xdr:colOff>
      <xdr:row>21</xdr:row>
      <xdr:rowOff>15240</xdr:rowOff>
    </xdr:from>
    <xdr:to>
      <xdr:col>2</xdr:col>
      <xdr:colOff>3070860</xdr:colOff>
      <xdr:row>22</xdr:row>
      <xdr:rowOff>167640</xdr:rowOff>
    </xdr:to>
    <xdr:sp macro="" textlink="">
      <xdr:nvSpPr>
        <xdr:cNvPr id="2" name="AutoShape 2"/>
        <xdr:cNvSpPr>
          <a:spLocks/>
        </xdr:cNvSpPr>
      </xdr:nvSpPr>
      <xdr:spPr bwMode="auto">
        <a:xfrm>
          <a:off x="3352800" y="4175760"/>
          <a:ext cx="289560" cy="350520"/>
        </a:xfrm>
        <a:prstGeom prst="rightBrace">
          <a:avLst>
            <a:gd name="adj1" fmla="val 100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2766060</xdr:colOff>
      <xdr:row>43</xdr:row>
      <xdr:rowOff>30480</xdr:rowOff>
    </xdr:from>
    <xdr:to>
      <xdr:col>2</xdr:col>
      <xdr:colOff>3055620</xdr:colOff>
      <xdr:row>45</xdr:row>
      <xdr:rowOff>30480</xdr:rowOff>
    </xdr:to>
    <xdr:sp macro="" textlink="">
      <xdr:nvSpPr>
        <xdr:cNvPr id="3" name="AutoShape 3"/>
        <xdr:cNvSpPr>
          <a:spLocks/>
        </xdr:cNvSpPr>
      </xdr:nvSpPr>
      <xdr:spPr bwMode="auto">
        <a:xfrm>
          <a:off x="3337560" y="8549640"/>
          <a:ext cx="289560" cy="396240"/>
        </a:xfrm>
        <a:prstGeom prst="rightBrace">
          <a:avLst>
            <a:gd name="adj1" fmla="val 1140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2827020</xdr:colOff>
      <xdr:row>95</xdr:row>
      <xdr:rowOff>30480</xdr:rowOff>
    </xdr:from>
    <xdr:to>
      <xdr:col>2</xdr:col>
      <xdr:colOff>3017520</xdr:colOff>
      <xdr:row>103</xdr:row>
      <xdr:rowOff>190500</xdr:rowOff>
    </xdr:to>
    <xdr:sp macro="" textlink="">
      <xdr:nvSpPr>
        <xdr:cNvPr id="5" name="AutoShape 5"/>
        <xdr:cNvSpPr>
          <a:spLocks/>
        </xdr:cNvSpPr>
      </xdr:nvSpPr>
      <xdr:spPr bwMode="auto">
        <a:xfrm>
          <a:off x="3398520" y="19088100"/>
          <a:ext cx="190500" cy="1744980"/>
        </a:xfrm>
        <a:prstGeom prst="rightBrace">
          <a:avLst>
            <a:gd name="adj1" fmla="val 7633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2827020</xdr:colOff>
      <xdr:row>108</xdr:row>
      <xdr:rowOff>38100</xdr:rowOff>
    </xdr:from>
    <xdr:to>
      <xdr:col>2</xdr:col>
      <xdr:colOff>3009900</xdr:colOff>
      <xdr:row>112</xdr:row>
      <xdr:rowOff>7620</xdr:rowOff>
    </xdr:to>
    <xdr:sp macro="" textlink="">
      <xdr:nvSpPr>
        <xdr:cNvPr id="6" name="AutoShape 6"/>
        <xdr:cNvSpPr>
          <a:spLocks/>
        </xdr:cNvSpPr>
      </xdr:nvSpPr>
      <xdr:spPr bwMode="auto">
        <a:xfrm>
          <a:off x="3398520" y="21671280"/>
          <a:ext cx="182880" cy="762000"/>
        </a:xfrm>
        <a:prstGeom prst="rightBrace">
          <a:avLst>
            <a:gd name="adj1" fmla="val 3472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2796540</xdr:colOff>
      <xdr:row>114</xdr:row>
      <xdr:rowOff>7620</xdr:rowOff>
    </xdr:from>
    <xdr:to>
      <xdr:col>2</xdr:col>
      <xdr:colOff>3009900</xdr:colOff>
      <xdr:row>120</xdr:row>
      <xdr:rowOff>182880</xdr:rowOff>
    </xdr:to>
    <xdr:sp macro="" textlink="">
      <xdr:nvSpPr>
        <xdr:cNvPr id="7" name="AutoShape 7"/>
        <xdr:cNvSpPr>
          <a:spLocks/>
        </xdr:cNvSpPr>
      </xdr:nvSpPr>
      <xdr:spPr bwMode="auto">
        <a:xfrm>
          <a:off x="3368040" y="22829520"/>
          <a:ext cx="213360" cy="1363980"/>
        </a:xfrm>
        <a:prstGeom prst="rightBrace">
          <a:avLst>
            <a:gd name="adj1" fmla="val 5327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2758440</xdr:colOff>
      <xdr:row>123</xdr:row>
      <xdr:rowOff>30480</xdr:rowOff>
    </xdr:from>
    <xdr:to>
      <xdr:col>2</xdr:col>
      <xdr:colOff>3025140</xdr:colOff>
      <xdr:row>127</xdr:row>
      <xdr:rowOff>7620</xdr:rowOff>
    </xdr:to>
    <xdr:sp macro="" textlink="">
      <xdr:nvSpPr>
        <xdr:cNvPr id="8" name="AutoShape 8"/>
        <xdr:cNvSpPr>
          <a:spLocks/>
        </xdr:cNvSpPr>
      </xdr:nvSpPr>
      <xdr:spPr bwMode="auto">
        <a:xfrm>
          <a:off x="3329940" y="24635460"/>
          <a:ext cx="266700" cy="769620"/>
        </a:xfrm>
        <a:prstGeom prst="rightBrace">
          <a:avLst>
            <a:gd name="adj1" fmla="val 240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2796540</xdr:colOff>
      <xdr:row>128</xdr:row>
      <xdr:rowOff>53340</xdr:rowOff>
    </xdr:from>
    <xdr:to>
      <xdr:col>2</xdr:col>
      <xdr:colOff>3009900</xdr:colOff>
      <xdr:row>134</xdr:row>
      <xdr:rowOff>182880</xdr:rowOff>
    </xdr:to>
    <xdr:sp macro="" textlink="">
      <xdr:nvSpPr>
        <xdr:cNvPr id="9" name="AutoShape 9"/>
        <xdr:cNvSpPr>
          <a:spLocks/>
        </xdr:cNvSpPr>
      </xdr:nvSpPr>
      <xdr:spPr bwMode="auto">
        <a:xfrm>
          <a:off x="3368040" y="25648920"/>
          <a:ext cx="213360" cy="1318260"/>
        </a:xfrm>
        <a:prstGeom prst="rightBrace">
          <a:avLst>
            <a:gd name="adj1" fmla="val 514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153</xdr:row>
      <xdr:rowOff>30480</xdr:rowOff>
    </xdr:from>
    <xdr:to>
      <xdr:col>2</xdr:col>
      <xdr:colOff>3055620</xdr:colOff>
      <xdr:row>154</xdr:row>
      <xdr:rowOff>182880</xdr:rowOff>
    </xdr:to>
    <xdr:sp macro="" textlink="">
      <xdr:nvSpPr>
        <xdr:cNvPr id="10" name="AutoShape 10"/>
        <xdr:cNvSpPr>
          <a:spLocks/>
        </xdr:cNvSpPr>
      </xdr:nvSpPr>
      <xdr:spPr bwMode="auto">
        <a:xfrm>
          <a:off x="3299460" y="30975300"/>
          <a:ext cx="327660" cy="350520"/>
        </a:xfrm>
        <a:prstGeom prst="rightBrace">
          <a:avLst>
            <a:gd name="adj1" fmla="val 891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155</xdr:row>
      <xdr:rowOff>30480</xdr:rowOff>
    </xdr:from>
    <xdr:to>
      <xdr:col>2</xdr:col>
      <xdr:colOff>3055620</xdr:colOff>
      <xdr:row>156</xdr:row>
      <xdr:rowOff>182880</xdr:rowOff>
    </xdr:to>
    <xdr:sp macro="" textlink="">
      <xdr:nvSpPr>
        <xdr:cNvPr id="11" name="AutoShape 11"/>
        <xdr:cNvSpPr>
          <a:spLocks/>
        </xdr:cNvSpPr>
      </xdr:nvSpPr>
      <xdr:spPr bwMode="auto">
        <a:xfrm>
          <a:off x="3299460" y="31371540"/>
          <a:ext cx="327660" cy="350520"/>
        </a:xfrm>
        <a:prstGeom prst="rightBrace">
          <a:avLst>
            <a:gd name="adj1" fmla="val 891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2804160</xdr:colOff>
      <xdr:row>176</xdr:row>
      <xdr:rowOff>38100</xdr:rowOff>
    </xdr:from>
    <xdr:to>
      <xdr:col>2</xdr:col>
      <xdr:colOff>2971800</xdr:colOff>
      <xdr:row>177</xdr:row>
      <xdr:rowOff>167640</xdr:rowOff>
    </xdr:to>
    <xdr:sp macro="" textlink="">
      <xdr:nvSpPr>
        <xdr:cNvPr id="12" name="AutoShape 12"/>
        <xdr:cNvSpPr>
          <a:spLocks/>
        </xdr:cNvSpPr>
      </xdr:nvSpPr>
      <xdr:spPr bwMode="auto">
        <a:xfrm>
          <a:off x="3375660" y="35707320"/>
          <a:ext cx="167640" cy="327660"/>
        </a:xfrm>
        <a:prstGeom prst="rightBrace">
          <a:avLst>
            <a:gd name="adj1" fmla="val 162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2804160</xdr:colOff>
      <xdr:row>179</xdr:row>
      <xdr:rowOff>38100</xdr:rowOff>
    </xdr:from>
    <xdr:to>
      <xdr:col>2</xdr:col>
      <xdr:colOff>2971800</xdr:colOff>
      <xdr:row>180</xdr:row>
      <xdr:rowOff>167640</xdr:rowOff>
    </xdr:to>
    <xdr:sp macro="" textlink="">
      <xdr:nvSpPr>
        <xdr:cNvPr id="13" name="AutoShape 13"/>
        <xdr:cNvSpPr>
          <a:spLocks/>
        </xdr:cNvSpPr>
      </xdr:nvSpPr>
      <xdr:spPr bwMode="auto">
        <a:xfrm>
          <a:off x="3375660" y="36301680"/>
          <a:ext cx="167640" cy="327660"/>
        </a:xfrm>
        <a:prstGeom prst="rightBrace">
          <a:avLst>
            <a:gd name="adj1" fmla="val 162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10</xdr:row>
      <xdr:rowOff>38100</xdr:rowOff>
    </xdr:from>
    <xdr:to>
      <xdr:col>2</xdr:col>
      <xdr:colOff>3048000</xdr:colOff>
      <xdr:row>13</xdr:row>
      <xdr:rowOff>160020</xdr:rowOff>
    </xdr:to>
    <xdr:sp macro="" textlink="">
      <xdr:nvSpPr>
        <xdr:cNvPr id="14" name="AutoShape 15"/>
        <xdr:cNvSpPr>
          <a:spLocks/>
        </xdr:cNvSpPr>
      </xdr:nvSpPr>
      <xdr:spPr bwMode="auto">
        <a:xfrm>
          <a:off x="3299460" y="2019300"/>
          <a:ext cx="320040" cy="716280"/>
        </a:xfrm>
        <a:prstGeom prst="rightBrace">
          <a:avLst>
            <a:gd name="adj1" fmla="val 18651"/>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2758440</xdr:colOff>
      <xdr:row>16</xdr:row>
      <xdr:rowOff>114300</xdr:rowOff>
    </xdr:from>
    <xdr:to>
      <xdr:col>2</xdr:col>
      <xdr:colOff>3070860</xdr:colOff>
      <xdr:row>19</xdr:row>
      <xdr:rowOff>160020</xdr:rowOff>
    </xdr:to>
    <xdr:sp macro="" textlink="">
      <xdr:nvSpPr>
        <xdr:cNvPr id="15" name="AutoShape 16"/>
        <xdr:cNvSpPr>
          <a:spLocks/>
        </xdr:cNvSpPr>
      </xdr:nvSpPr>
      <xdr:spPr bwMode="auto">
        <a:xfrm>
          <a:off x="3329940" y="3284220"/>
          <a:ext cx="312420" cy="640080"/>
        </a:xfrm>
        <a:prstGeom prst="rightBrace">
          <a:avLst>
            <a:gd name="adj1" fmla="val 2156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DOKUME~1\Vogel-T\LOKALE~1\Temp\B_reim-2-208012008700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DOKUME~1\Vogel-T\LOKALE~1\Temp\G-VC\G-VC-Daten\R-Querschnitt\Verkehr%20aktuell\Verkehr%20aktuell%20Online\VAK_2008_07_Fachserie_spie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G-VC\G-VC-Daten\R-Querschnitt\Verkehr%20aktuell\Verkehr%20aktuell%20Online\VAK_2006_12_Fachseri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VC\G-VC-Daten\R-Querschnitt\Verkehr%20aktuell\Verkehr%20aktuell%20Online\VAK_2007_04_Fachseri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G-VC\G-VC-Daten\R-Querschnitt\Verkehr%20aktuell\Verkehr%20aktuell%20Online\VAK_2007_04_Fachseri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G-VC\G-VC-Daten\Azubi\Praktikant-C\G-VC\G-VC-Daten\R-Querschnitt\Verkehr%20aktuell\Verkehr%20aktuell%20Online\VAK_2007_04_Fachseri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DOKUME~1\Vogel-T\LOKALE~1\Temp\VAK_2007_04_Fachserie.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haas_helfrich-d\AppData\Local\Microsoft\Windows\Temporary%20Internet%20Files\Content.Outlook\LWYAGERE\Verkehr%20aktuell%20-%20Fachserie%208%20Reihe%201.1%20-%2005%202011%20Stand%201106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DOKUME~1\Vogel-T\LOKALE~1\Temp\2080120087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DOKUME~1\Vogel-T\LOKALE~1\Temp\G-VC\G-VC-Daten\R-Querschnitt\Verkehr%20im%20&#220;berblick\Verkehr%20im%20&#220;berblick03\46000012_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G-VC\G-VC-Daten\Azubi\Praktikant-C\G-VC\G-VC-Offen\Fachserie_8\Reihe_1_2_Verkehr_im_Ueberblick\VIUE_2006_Fachseri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G-VC\G-VC-Daten\R-Querschnitt\Verkehr%20im%20&#220;berblick\Verkehr%20im%20&#220;berblick03\46000012_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G-VC\G-VC-Daten\Azubi\Praktikant-C\Ru-VIUE_2008_Fachserie_ENDVER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G-VC\G-VC-Daten\R-Querschnitt\Verkehr%20im%20&#220;berblick\Verkehr%20im%20&#220;berblick07\208012007700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haas_helfrich-d\AppData\Local\Microsoft\Windows\Temporary%20Internet%20Files\Content.Outlook\LWYAGERE\3.%20gepr&#252;ft\Arbeitstabellen_Verkehr%20aktuell_Feldmeie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G-VC\G-VC-Daten\R-Querschnitt\Verkehr%20im%20&#220;berblick\Verkehr%20im%20&#220;berblick08\DOKUME~1\Vogel-T\LOKALE~1\Temp\G-VC\G-VC-Daten\R-Querschnitt\Verkehr%20aktuell\Verkehr%20aktuell%20Online\VAK_2007_09_Fachser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5"/>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3"/>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3"/>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noch 2.1.1"/>
      <sheetName val="2.1.2 "/>
      <sheetName val="2.1.2  (2)"/>
      <sheetName val="noch 2.1.2"/>
      <sheetName val="2.1.3"/>
      <sheetName val="2.1.3 (2)"/>
      <sheetName val="noch 2.1.3"/>
      <sheetName val="2.2.1"/>
      <sheetName val="2.2.2"/>
      <sheetName val="2.2.3"/>
      <sheetName val="2.2.4"/>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noch 2.1.1"/>
      <sheetName val="2.1.2 "/>
      <sheetName val="2.1.2  (2)"/>
      <sheetName val="noch 2.1.2"/>
      <sheetName val="2.1.3"/>
      <sheetName val="2.1.3 (2)"/>
      <sheetName val="noch 2.1.3"/>
      <sheetName val="2.2.1"/>
      <sheetName val="2.2.2"/>
      <sheetName val="2.2.3"/>
      <sheetName val="2.2.4"/>
      <sheetName val="2.3.1"/>
      <sheetName val="2.3.2"/>
      <sheetName val="2.3.3"/>
      <sheetName val="2.3.4"/>
      <sheetName val="noch 2.3.4"/>
      <sheetName val="3"/>
      <sheetName val="4.1"/>
      <sheetName val="4.2"/>
      <sheetName val="4.3"/>
      <sheetName val="4.4"/>
      <sheetName val="5.1"/>
      <sheetName val="5.2"/>
      <sheetName val="6"/>
      <sheetName val="7"/>
      <sheetName val="Erläuterung"/>
      <sheetName val="1_2_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3"/>
    </sheetNames>
    <sheetDataSet>
      <sheetData sheetId="0"/>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3"/>
    </sheetNames>
    <sheetDataSet>
      <sheetData sheetId="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noch1.1.5 "/>
      <sheetName val="1.1.6"/>
      <sheetName val="noch1.1.6"/>
      <sheetName val="1.1.7"/>
      <sheetName val="1.1.8"/>
      <sheetName val="1.2.1"/>
      <sheetName val="1.2.2"/>
      <sheetName val="1.2.3"/>
      <sheetName val="1.2.4"/>
      <sheetName val="1.2.5"/>
      <sheetName val="noch1.2.5"/>
      <sheetName val="1.2.6"/>
      <sheetName val="noch1.2.6"/>
      <sheetName val="1.2.7"/>
      <sheetName val="1.3.1"/>
      <sheetName val="1.3.2"/>
      <sheetName val="1.3.3"/>
      <sheetName val="1.3.4"/>
      <sheetName val="1.3.5"/>
      <sheetName val="noch1.3.5 "/>
      <sheetName val="1.3.6"/>
      <sheetName val="1.3.7"/>
      <sheetName val="1.4"/>
      <sheetName val="1.5.1"/>
      <sheetName val="1.5.2"/>
      <sheetName val="1.5.3"/>
      <sheetName val="1.6.1"/>
      <sheetName val="1.6.2"/>
      <sheetName val="1.6.3 "/>
      <sheetName val="1.6.4"/>
      <sheetName val="1.6.5"/>
      <sheetName val="1.6.6"/>
      <sheetName val="noch1.6.6"/>
      <sheetName val="1.6.7"/>
      <sheetName val="noch1.6.7"/>
      <sheetName val="1.6.8"/>
      <sheetName val="1.7"/>
      <sheetName val="2.1.1"/>
      <sheetName val="noch 2.1.1"/>
      <sheetName val="2.1.2 "/>
      <sheetName val="2.1.3"/>
      <sheetName val="2.1.4"/>
      <sheetName val="2.1.5"/>
      <sheetName val="2.1.6"/>
      <sheetName val="2.1.7"/>
      <sheetName val="2.1.8"/>
      <sheetName val="2.1.9"/>
      <sheetName val="2.2.1"/>
      <sheetName val="2.2.2"/>
      <sheetName val="2.2.3"/>
      <sheetName val="2.2.4"/>
      <sheetName val="noch 2.2.4"/>
      <sheetName val="3 "/>
      <sheetName val="4.1"/>
      <sheetName val="4.2"/>
      <sheetName val="4.3"/>
      <sheetName val="4.4"/>
      <sheetName val="5.1"/>
      <sheetName val="5.2"/>
      <sheetName val="6"/>
      <sheetName val="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5"/>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5"/>
      <sheetName val="2_1_3"/>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5"/>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5"/>
      <sheetName val="2_1_3"/>
      <sheetName val="Vorblatt"/>
      <sheetName val="Gebiet"/>
      <sheetName val="Inhalt"/>
      <sheetName val="Üb_1"/>
      <sheetName val="Üb_2"/>
      <sheetName val="Üb_2_Dia"/>
      <sheetName val="1.1.1_Dia"/>
      <sheetName val="1.1.1"/>
      <sheetName val="1.1.2_Dia"/>
      <sheetName val="1.1.2"/>
      <sheetName val="1.1.3_dia"/>
      <sheetName val="1.1.3"/>
      <sheetName val="1.1.4"/>
      <sheetName val="1.1.5"/>
      <sheetName val="1.2.1_Dia"/>
      <sheetName val="1.2.1"/>
      <sheetName val="1.2.2_Dia"/>
      <sheetName val="1.2.2"/>
      <sheetName val="1.2.3_Dia"/>
      <sheetName val="1.2.3"/>
      <sheetName val="1.2.4"/>
      <sheetName val="1.2.5"/>
      <sheetName val="1.3.1._Dia"/>
      <sheetName val="1.3.1"/>
      <sheetName val="1.3.2_Dia"/>
      <sheetName val="1.3.2"/>
      <sheetName val="1.3.3_Dia"/>
      <sheetName val="1.3.3"/>
      <sheetName val="1.3.4"/>
      <sheetName val="1.3.5"/>
      <sheetName val="1.3.6"/>
      <sheetName val="1.4"/>
      <sheetName val="1.5.1_Dia"/>
      <sheetName val="1.5.1"/>
      <sheetName val="1.5.2_Dia"/>
      <sheetName val="1.5.2"/>
      <sheetName val="1.5.3"/>
      <sheetName val="1.6.1_Dia"/>
      <sheetName val="1.6.1"/>
      <sheetName val="1.6.2"/>
      <sheetName val="1.6.3"/>
      <sheetName val="1.6.4_Dia"/>
      <sheetName val="1.6.4"/>
      <sheetName val="1.6.5"/>
      <sheetName val="1.6.6"/>
      <sheetName val="1.7"/>
      <sheetName val="1.8.1"/>
      <sheetName val="1.8.2"/>
      <sheetName val="1.8.3"/>
      <sheetName val="2.1.1_Dia"/>
      <sheetName val="2.1.1"/>
      <sheetName val="2.1.2_Dia"/>
      <sheetName val="2.1.2"/>
      <sheetName val="2.1.3"/>
      <sheetName val="2.2_Dia"/>
      <sheetName val="2.2"/>
      <sheetName val="2.2n_Dia"/>
      <sheetName val="2.3.1"/>
      <sheetName val="2.3.2"/>
      <sheetName val="2.3.3"/>
      <sheetName val="2.3.4_Dia"/>
      <sheetName val="2.3.4"/>
      <sheetName val="noch 2.3.4"/>
      <sheetName val="2.3.5"/>
      <sheetName val="2.3.6"/>
      <sheetName val="3_Dia"/>
      <sheetName val="3."/>
      <sheetName val="3_Dia_n"/>
      <sheetName val="4.1._Dia"/>
      <sheetName val="4.1"/>
      <sheetName val="4.2"/>
      <sheetName val="4.3"/>
      <sheetName val="4.4_Dia"/>
      <sheetName val="4.4"/>
      <sheetName val="4.5"/>
      <sheetName val="5.1"/>
      <sheetName val="5.2"/>
      <sheetName val="6."/>
      <sheetName val="7."/>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5"/>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5"/>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
      <sheetName val="Leerblatt"/>
      <sheetName val="Inhalt"/>
      <sheetName val="Contents"/>
      <sheetName val="Gebiet"/>
      <sheetName val="Übersicht"/>
      <sheetName val="1.1.1"/>
      <sheetName val="1.1.2"/>
      <sheetName val="1.1.3"/>
      <sheetName val="1.1.4"/>
      <sheetName val="1.1.5"/>
      <sheetName val="1.1.6"/>
      <sheetName val="Leerblatt (2)"/>
      <sheetName val="1.2.1"/>
      <sheetName val="1.2.2"/>
      <sheetName val="1.2.3"/>
      <sheetName val="1.2.4"/>
      <sheetName val="1.2.5"/>
      <sheetName val="1.3.1"/>
      <sheetName val="1.3.2"/>
      <sheetName val="1.3.3"/>
      <sheetName val="1.3.4"/>
      <sheetName val="1.3.5"/>
      <sheetName val="1.3.6"/>
      <sheetName val="1.4"/>
      <sheetName val="1.5.1"/>
      <sheetName val="1.5.2"/>
      <sheetName val="1.5.3"/>
      <sheetName val="1.5.4"/>
      <sheetName val="Leerblatt (3)"/>
      <sheetName val="1.6.1"/>
      <sheetName val="1.6.2"/>
      <sheetName val="1.6.3 "/>
      <sheetName val="1.6.4"/>
      <sheetName val="1.6.5"/>
      <sheetName val="1.6.6"/>
      <sheetName val="1.7"/>
      <sheetName val="2.1.1"/>
      <sheetName val="noch 2.1.1"/>
      <sheetName val="2.1.2 "/>
      <sheetName val="2.1.2  (2)"/>
      <sheetName val="noch 2.1.2"/>
      <sheetName val="2.1.3"/>
      <sheetName val="2.1.3 (2)"/>
      <sheetName val="noch 2.1.3"/>
      <sheetName val="2.1.4"/>
      <sheetName val="2.1.5"/>
      <sheetName val="Leerblatt (4)"/>
      <sheetName val="2.2.1"/>
      <sheetName val="2.2.2"/>
      <sheetName val="2.2.3"/>
      <sheetName val="2.2.4"/>
      <sheetName val="noch 2.2.4"/>
      <sheetName val="3"/>
      <sheetName val="4.1"/>
      <sheetName val="4.2"/>
      <sheetName val="4.3"/>
      <sheetName val="4.4"/>
      <sheetName val="5.1"/>
      <sheetName val="5.2"/>
      <sheetName val="6"/>
      <sheetName val="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2_3"/>
    </sheetNames>
    <sheetDataSet>
      <sheetData sheetId="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62"/>
  <sheetViews>
    <sheetView showGridLines="0" tabSelected="1" zoomScale="75" zoomScaleNormal="75" zoomScalePageLayoutView="75" workbookViewId="0">
      <selection activeCell="H3" sqref="H3:H4"/>
    </sheetView>
  </sheetViews>
  <sheetFormatPr baseColWidth="10" defaultColWidth="11.42578125" defaultRowHeight="12.75"/>
  <cols>
    <col min="1" max="1" width="6.7109375" style="1" customWidth="1"/>
    <col min="2" max="6" width="11.42578125" style="1"/>
    <col min="7" max="7" width="9.85546875" style="1" customWidth="1"/>
    <col min="8" max="8" width="38" style="1" customWidth="1"/>
    <col min="9" max="16384" width="11.42578125" style="1"/>
  </cols>
  <sheetData>
    <row r="1" spans="1:8" ht="45.75" customHeight="1">
      <c r="A1" s="764"/>
      <c r="B1" s="766"/>
      <c r="C1" s="767"/>
      <c r="D1" s="767"/>
      <c r="E1" s="767"/>
      <c r="F1" s="767"/>
      <c r="G1" s="767"/>
      <c r="H1" s="767"/>
    </row>
    <row r="2" spans="1:8" ht="14.25" customHeight="1"/>
    <row r="3" spans="1:8" ht="11.25" customHeight="1">
      <c r="H3" s="768" t="s">
        <v>2147</v>
      </c>
    </row>
    <row r="4" spans="1:8">
      <c r="H4" s="769"/>
    </row>
    <row r="10" spans="1:8" s="2" customFormat="1" ht="34.5">
      <c r="B10" s="3" t="s">
        <v>0</v>
      </c>
      <c r="C10" s="3"/>
    </row>
    <row r="14" spans="1:8" s="2" customFormat="1" ht="27">
      <c r="B14" s="4" t="s">
        <v>2132</v>
      </c>
      <c r="C14" s="5"/>
      <c r="D14" s="5"/>
      <c r="E14" s="6"/>
    </row>
    <row r="15" spans="1:8" s="2" customFormat="1" ht="27">
      <c r="B15" s="4" t="s">
        <v>2133</v>
      </c>
      <c r="C15" s="5"/>
      <c r="D15" s="5"/>
      <c r="E15" s="6"/>
    </row>
    <row r="16" spans="1:8" s="2" customFormat="1" ht="27">
      <c r="B16" s="4"/>
      <c r="C16" s="5"/>
      <c r="D16" s="5"/>
      <c r="E16" s="6"/>
    </row>
    <row r="18" spans="2:6">
      <c r="B18" s="760"/>
      <c r="C18" s="760"/>
      <c r="D18" s="760"/>
      <c r="E18" s="760"/>
    </row>
    <row r="19" spans="2:6">
      <c r="B19" s="760"/>
      <c r="C19" s="760"/>
      <c r="D19" s="760"/>
      <c r="E19" s="760"/>
    </row>
    <row r="20" spans="2:6">
      <c r="B20" s="770"/>
      <c r="C20" s="770"/>
      <c r="D20" s="770"/>
      <c r="E20" s="770"/>
      <c r="F20" s="760"/>
    </row>
    <row r="21" spans="2:6">
      <c r="B21" s="770"/>
      <c r="C21" s="770"/>
      <c r="D21" s="770"/>
      <c r="E21" s="770"/>
      <c r="F21" s="760"/>
    </row>
    <row r="22" spans="2:6">
      <c r="B22" s="770"/>
      <c r="C22" s="770"/>
      <c r="D22" s="770"/>
      <c r="E22" s="770"/>
      <c r="F22" s="760"/>
    </row>
    <row r="23" spans="2:6">
      <c r="B23" s="770"/>
      <c r="C23" s="770"/>
      <c r="D23" s="770"/>
      <c r="E23" s="770"/>
      <c r="F23" s="760"/>
    </row>
    <row r="24" spans="2:6">
      <c r="B24" s="770"/>
      <c r="C24" s="770"/>
      <c r="D24" s="770"/>
      <c r="E24" s="770"/>
      <c r="F24" s="760"/>
    </row>
    <row r="25" spans="2:6">
      <c r="B25" s="770"/>
      <c r="C25" s="770"/>
      <c r="D25" s="770"/>
      <c r="E25" s="770"/>
      <c r="F25" s="760"/>
    </row>
    <row r="26" spans="2:6">
      <c r="B26" s="770"/>
      <c r="C26" s="770"/>
      <c r="D26" s="770"/>
      <c r="E26" s="770"/>
      <c r="F26" s="760"/>
    </row>
    <row r="27" spans="2:6">
      <c r="B27" s="770"/>
      <c r="C27" s="770"/>
      <c r="D27" s="770"/>
      <c r="E27" s="770"/>
      <c r="F27" s="760"/>
    </row>
    <row r="28" spans="2:6">
      <c r="B28" s="770"/>
      <c r="C28" s="770"/>
      <c r="D28" s="770"/>
      <c r="E28" s="770"/>
      <c r="F28" s="760"/>
    </row>
    <row r="29" spans="2:6">
      <c r="B29" s="770"/>
      <c r="C29" s="770"/>
      <c r="D29" s="770"/>
      <c r="E29" s="770"/>
      <c r="F29" s="760"/>
    </row>
    <row r="30" spans="2:6">
      <c r="B30" s="770"/>
      <c r="C30" s="770"/>
      <c r="D30" s="770"/>
      <c r="E30" s="770"/>
      <c r="F30" s="760"/>
    </row>
    <row r="31" spans="2:6">
      <c r="B31" s="770"/>
      <c r="C31" s="770"/>
      <c r="D31" s="770"/>
      <c r="E31" s="770"/>
      <c r="F31" s="760"/>
    </row>
    <row r="32" spans="2:6">
      <c r="B32" s="770"/>
      <c r="C32" s="770"/>
      <c r="D32" s="770"/>
      <c r="E32" s="770"/>
      <c r="F32" s="760"/>
    </row>
    <row r="33" spans="2:8">
      <c r="B33" s="770"/>
      <c r="C33" s="770"/>
      <c r="D33" s="770"/>
      <c r="E33" s="770"/>
      <c r="F33" s="760"/>
    </row>
    <row r="34" spans="2:8">
      <c r="B34" s="770"/>
      <c r="C34" s="770"/>
      <c r="D34" s="770"/>
      <c r="E34" s="770"/>
      <c r="F34" s="760"/>
    </row>
    <row r="35" spans="2:8">
      <c r="B35" s="770"/>
      <c r="C35" s="770"/>
      <c r="D35" s="770"/>
      <c r="E35" s="770"/>
      <c r="F35" s="760"/>
    </row>
    <row r="36" spans="2:8">
      <c r="B36" s="770"/>
      <c r="C36" s="770"/>
      <c r="D36" s="770"/>
      <c r="E36" s="770"/>
      <c r="F36" s="760"/>
    </row>
    <row r="37" spans="2:8">
      <c r="B37" s="770"/>
      <c r="C37" s="770"/>
      <c r="D37" s="770"/>
      <c r="E37" s="770"/>
      <c r="F37" s="760"/>
    </row>
    <row r="38" spans="2:8">
      <c r="B38" s="770"/>
      <c r="C38" s="770"/>
      <c r="D38" s="770"/>
      <c r="E38" s="770"/>
      <c r="F38" s="760"/>
    </row>
    <row r="39" spans="2:8">
      <c r="B39" s="760"/>
      <c r="C39" s="760"/>
      <c r="D39" s="760"/>
      <c r="E39" s="760"/>
      <c r="F39" s="760"/>
    </row>
    <row r="40" spans="2:8">
      <c r="B40" s="760"/>
      <c r="C40" s="760"/>
      <c r="D40" s="760"/>
      <c r="E40" s="760"/>
      <c r="F40" s="760"/>
    </row>
    <row r="48" spans="2:8" s="2" customFormat="1" ht="33">
      <c r="B48" s="7" t="s">
        <v>2306</v>
      </c>
      <c r="C48" s="8"/>
      <c r="D48" s="8"/>
      <c r="E48" s="8"/>
      <c r="F48" s="8"/>
      <c r="G48" s="8"/>
      <c r="H48" s="8"/>
    </row>
    <row r="49" spans="2:8">
      <c r="B49" s="9"/>
      <c r="C49" s="9"/>
      <c r="D49" s="9"/>
      <c r="E49" s="9"/>
      <c r="F49" s="9"/>
      <c r="G49" s="9"/>
      <c r="H49" s="9"/>
    </row>
    <row r="50" spans="2:8">
      <c r="B50" s="9"/>
      <c r="C50" s="9"/>
      <c r="D50" s="9"/>
      <c r="E50" s="9"/>
      <c r="F50" s="9"/>
      <c r="G50" s="9"/>
      <c r="H50" s="9"/>
    </row>
    <row r="51" spans="2:8">
      <c r="B51" s="9"/>
      <c r="C51" s="9"/>
      <c r="D51" s="9"/>
      <c r="E51" s="9"/>
      <c r="F51" s="9"/>
      <c r="G51" s="9"/>
      <c r="H51" s="9"/>
    </row>
    <row r="52" spans="2:8" s="2" customFormat="1">
      <c r="B52" s="10" t="s">
        <v>1</v>
      </c>
      <c r="C52" s="8"/>
      <c r="D52" s="8"/>
      <c r="E52" s="8"/>
      <c r="F52" s="8"/>
      <c r="G52" s="8"/>
      <c r="H52" s="8"/>
    </row>
    <row r="53" spans="2:8" s="2" customFormat="1">
      <c r="B53" s="10" t="s">
        <v>2889</v>
      </c>
      <c r="C53" s="8"/>
      <c r="D53" s="8"/>
      <c r="E53" s="8"/>
      <c r="F53" s="8"/>
      <c r="G53" s="8"/>
      <c r="H53" s="8"/>
    </row>
    <row r="54" spans="2:8" s="2" customFormat="1">
      <c r="B54" s="10" t="s">
        <v>2890</v>
      </c>
      <c r="C54" s="8"/>
      <c r="D54" s="8"/>
      <c r="E54" s="8"/>
      <c r="F54" s="8"/>
      <c r="G54" s="8"/>
      <c r="H54" s="8"/>
    </row>
    <row r="55" spans="2:8" ht="15" customHeight="1">
      <c r="B55" s="9"/>
      <c r="C55" s="9"/>
      <c r="D55" s="9"/>
      <c r="E55" s="9"/>
      <c r="F55" s="9"/>
      <c r="G55" s="9"/>
      <c r="H55" s="9"/>
    </row>
    <row r="56" spans="2:8" s="2" customFormat="1">
      <c r="B56" s="1" t="s">
        <v>2</v>
      </c>
      <c r="C56" s="8"/>
      <c r="D56" s="8"/>
      <c r="E56" s="8"/>
      <c r="F56" s="8"/>
      <c r="G56" s="8"/>
      <c r="H56" s="8"/>
    </row>
    <row r="57" spans="2:8" s="2" customFormat="1">
      <c r="B57" s="765" t="s">
        <v>3</v>
      </c>
      <c r="C57" s="8"/>
      <c r="D57" s="8"/>
      <c r="E57" s="8"/>
      <c r="F57" s="8"/>
      <c r="G57" s="8"/>
      <c r="H57" s="8"/>
    </row>
    <row r="58" spans="2:8" s="2" customFormat="1">
      <c r="B58" s="1" t="s">
        <v>2891</v>
      </c>
      <c r="C58" s="8"/>
      <c r="D58" s="8"/>
      <c r="E58" s="8"/>
      <c r="F58" s="8"/>
      <c r="G58" s="8"/>
      <c r="H58" s="8"/>
    </row>
    <row r="59" spans="2:8" ht="15" customHeight="1">
      <c r="B59" s="9"/>
      <c r="C59" s="9"/>
      <c r="D59" s="9"/>
      <c r="E59" s="9"/>
      <c r="F59" s="9"/>
      <c r="G59" s="9"/>
      <c r="H59" s="9"/>
    </row>
    <row r="60" spans="2:8" ht="18">
      <c r="B60" s="761" t="s">
        <v>2317</v>
      </c>
      <c r="C60" s="9"/>
      <c r="D60" s="9"/>
      <c r="E60" s="9"/>
      <c r="F60" s="9"/>
      <c r="G60" s="9"/>
      <c r="H60" s="9"/>
    </row>
    <row r="61" spans="2:8">
      <c r="B61" s="11" t="s">
        <v>4</v>
      </c>
      <c r="C61" s="9"/>
      <c r="D61" s="9"/>
      <c r="E61" s="9"/>
      <c r="F61" s="9"/>
      <c r="G61" s="9"/>
      <c r="H61" s="9"/>
    </row>
    <row r="62" spans="2:8">
      <c r="B62" s="9"/>
      <c r="C62" s="9"/>
      <c r="D62" s="9"/>
      <c r="E62" s="9"/>
      <c r="F62" s="9"/>
      <c r="G62" s="9"/>
      <c r="H62" s="9"/>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showGridLines="0" zoomScaleNormal="100" workbookViewId="0">
      <pane ySplit="5" topLeftCell="A6" activePane="bottomLeft" state="frozen"/>
      <selection pane="bottomLeft" sqref="A1:K1"/>
    </sheetView>
  </sheetViews>
  <sheetFormatPr baseColWidth="10" defaultColWidth="11.42578125" defaultRowHeight="12.75"/>
  <cols>
    <col min="1" max="1" width="6" style="331" customWidth="1"/>
    <col min="2" max="3" width="2" style="331" customWidth="1"/>
    <col min="4" max="4" width="11.42578125" style="331"/>
    <col min="5" max="5" width="35.42578125" style="331" customWidth="1"/>
    <col min="6" max="12" width="14.140625" style="331" customWidth="1"/>
    <col min="13" max="13" width="8.85546875" style="331" customWidth="1"/>
    <col min="14" max="14" width="51.42578125" style="331" customWidth="1"/>
    <col min="15" max="21" width="15.140625" style="331" customWidth="1"/>
    <col min="22" max="16384" width="11.42578125" style="331"/>
  </cols>
  <sheetData>
    <row r="1" spans="1:21" s="554" customFormat="1" ht="14.25">
      <c r="A1" s="805" t="s">
        <v>2389</v>
      </c>
      <c r="B1" s="805"/>
      <c r="C1" s="805"/>
      <c r="D1" s="805"/>
      <c r="E1" s="805"/>
      <c r="F1" s="805"/>
      <c r="G1" s="805"/>
      <c r="H1" s="805"/>
      <c r="I1" s="805"/>
      <c r="J1" s="805"/>
      <c r="K1" s="805"/>
      <c r="M1" s="805" t="s">
        <v>2389</v>
      </c>
      <c r="N1" s="805"/>
      <c r="O1" s="805"/>
      <c r="P1" s="805"/>
      <c r="Q1" s="805"/>
      <c r="R1" s="805"/>
      <c r="S1" s="805"/>
      <c r="T1" s="805"/>
      <c r="U1" s="805"/>
    </row>
    <row r="2" spans="1:21" s="554" customFormat="1" ht="20.25" customHeight="1">
      <c r="A2" s="552" t="s">
        <v>2600</v>
      </c>
      <c r="B2" s="556"/>
      <c r="C2" s="556"/>
      <c r="D2" s="556"/>
      <c r="E2" s="556"/>
      <c r="F2" s="556"/>
      <c r="G2" s="556"/>
      <c r="H2" s="556"/>
      <c r="I2" s="556"/>
      <c r="J2" s="556"/>
      <c r="K2" s="556"/>
      <c r="M2" s="805" t="s">
        <v>2600</v>
      </c>
      <c r="N2" s="805"/>
      <c r="O2" s="805"/>
      <c r="P2" s="805"/>
      <c r="Q2" s="805"/>
      <c r="R2" s="556"/>
      <c r="S2" s="556"/>
      <c r="T2" s="556"/>
      <c r="U2" s="556"/>
    </row>
    <row r="3" spans="1:21" s="376" customFormat="1" ht="41.25" customHeight="1">
      <c r="A3" s="605" t="s">
        <v>2342</v>
      </c>
      <c r="B3" s="605"/>
      <c r="C3" s="605"/>
      <c r="D3" s="605"/>
      <c r="E3" s="605"/>
      <c r="F3" s="605"/>
      <c r="G3" s="605"/>
      <c r="H3" s="605"/>
      <c r="I3" s="605"/>
      <c r="J3" s="605"/>
      <c r="K3" s="606"/>
      <c r="L3" s="398"/>
      <c r="M3" s="809" t="s">
        <v>2342</v>
      </c>
      <c r="N3" s="809"/>
      <c r="O3" s="605"/>
      <c r="P3" s="605"/>
      <c r="Q3" s="605"/>
      <c r="R3" s="605"/>
      <c r="S3" s="605"/>
      <c r="T3" s="605"/>
      <c r="U3" s="605"/>
    </row>
    <row r="4" spans="1:21" s="376" customFormat="1" ht="15.75" customHeight="1">
      <c r="A4" s="895" t="s">
        <v>2391</v>
      </c>
      <c r="B4" s="796" t="s">
        <v>2601</v>
      </c>
      <c r="C4" s="796"/>
      <c r="D4" s="796"/>
      <c r="E4" s="797"/>
      <c r="F4" s="803" t="s">
        <v>2341</v>
      </c>
      <c r="G4" s="803" t="s">
        <v>2393</v>
      </c>
      <c r="H4" s="804" t="s">
        <v>159</v>
      </c>
      <c r="I4" s="804" t="s">
        <v>160</v>
      </c>
      <c r="J4" s="804" t="s">
        <v>161</v>
      </c>
      <c r="K4" s="803" t="s">
        <v>2394</v>
      </c>
      <c r="L4" s="810" t="s">
        <v>207</v>
      </c>
      <c r="M4" s="895" t="s">
        <v>2391</v>
      </c>
      <c r="N4" s="796" t="s">
        <v>2601</v>
      </c>
      <c r="O4" s="803" t="s">
        <v>2395</v>
      </c>
      <c r="P4" s="803" t="s">
        <v>2396</v>
      </c>
      <c r="Q4" s="804" t="s">
        <v>166</v>
      </c>
      <c r="R4" s="804" t="s">
        <v>167</v>
      </c>
      <c r="S4" s="803" t="s">
        <v>2397</v>
      </c>
      <c r="T4" s="803" t="s">
        <v>2398</v>
      </c>
      <c r="U4" s="810" t="s">
        <v>170</v>
      </c>
    </row>
    <row r="5" spans="1:21" ht="33.75" customHeight="1">
      <c r="A5" s="895"/>
      <c r="B5" s="799"/>
      <c r="C5" s="799"/>
      <c r="D5" s="799"/>
      <c r="E5" s="800"/>
      <c r="F5" s="896"/>
      <c r="G5" s="803"/>
      <c r="H5" s="804"/>
      <c r="I5" s="804"/>
      <c r="J5" s="804"/>
      <c r="K5" s="803"/>
      <c r="L5" s="810"/>
      <c r="M5" s="895"/>
      <c r="N5" s="799"/>
      <c r="O5" s="803"/>
      <c r="P5" s="803"/>
      <c r="Q5" s="804"/>
      <c r="R5" s="804"/>
      <c r="S5" s="803"/>
      <c r="T5" s="803"/>
      <c r="U5" s="810"/>
    </row>
    <row r="6" spans="1:21" ht="21.75" customHeight="1">
      <c r="A6" s="635"/>
      <c r="B6" s="635"/>
      <c r="C6" s="635"/>
      <c r="D6" s="635"/>
      <c r="E6" s="636"/>
      <c r="F6" s="635"/>
      <c r="G6" s="635"/>
      <c r="H6" s="635"/>
      <c r="I6" s="635"/>
      <c r="J6" s="635"/>
      <c r="K6" s="635"/>
      <c r="L6" s="637"/>
      <c r="M6" s="637"/>
      <c r="N6" s="636"/>
      <c r="O6" s="635"/>
      <c r="P6" s="635"/>
      <c r="Q6" s="635"/>
      <c r="R6" s="635"/>
      <c r="S6" s="635"/>
      <c r="T6" s="635"/>
      <c r="U6" s="635"/>
    </row>
    <row r="7" spans="1:21" ht="24" customHeight="1">
      <c r="B7" s="638" t="s">
        <v>672</v>
      </c>
      <c r="C7" s="638"/>
      <c r="D7" s="638"/>
      <c r="E7" s="639"/>
      <c r="F7" s="554"/>
      <c r="G7" s="554"/>
      <c r="H7" s="554"/>
      <c r="I7" s="554"/>
      <c r="J7" s="554"/>
      <c r="K7" s="554"/>
      <c r="L7" s="554"/>
      <c r="M7" s="554"/>
      <c r="N7" s="639" t="s">
        <v>672</v>
      </c>
      <c r="O7" s="353"/>
      <c r="P7" s="353"/>
    </row>
    <row r="8" spans="1:21" ht="28.5" customHeight="1">
      <c r="A8" s="561">
        <v>1</v>
      </c>
      <c r="B8" s="354"/>
      <c r="C8" s="820" t="s">
        <v>673</v>
      </c>
      <c r="D8" s="820"/>
      <c r="E8" s="821"/>
      <c r="F8" s="614">
        <v>392.8</v>
      </c>
      <c r="G8" s="614">
        <v>46.1</v>
      </c>
      <c r="H8" s="614">
        <v>84.7</v>
      </c>
      <c r="I8" s="614">
        <v>14.4</v>
      </c>
      <c r="J8" s="614">
        <v>22.5</v>
      </c>
      <c r="K8" s="614">
        <v>15.7</v>
      </c>
      <c r="L8" s="614">
        <v>72.8</v>
      </c>
      <c r="M8" s="561">
        <v>1</v>
      </c>
      <c r="N8" s="640" t="s">
        <v>673</v>
      </c>
      <c r="O8" s="614">
        <v>44.7</v>
      </c>
      <c r="P8" s="614">
        <v>19.3</v>
      </c>
      <c r="Q8" s="614">
        <v>1.4</v>
      </c>
      <c r="R8" s="614">
        <v>14.5</v>
      </c>
      <c r="S8" s="614">
        <v>23.4</v>
      </c>
      <c r="T8" s="614">
        <v>22</v>
      </c>
      <c r="U8" s="614">
        <v>11.4</v>
      </c>
    </row>
    <row r="9" spans="1:21" ht="28.5" customHeight="1">
      <c r="A9" s="561">
        <v>2</v>
      </c>
      <c r="B9" s="350"/>
      <c r="C9" s="820" t="s">
        <v>675</v>
      </c>
      <c r="D9" s="820"/>
      <c r="E9" s="821"/>
      <c r="F9" s="614">
        <v>11432.8</v>
      </c>
      <c r="G9" s="614">
        <v>1640.2</v>
      </c>
      <c r="H9" s="614">
        <v>1678</v>
      </c>
      <c r="I9" s="614">
        <v>250.2</v>
      </c>
      <c r="J9" s="614">
        <v>1049.4000000000001</v>
      </c>
      <c r="K9" s="614">
        <v>167.6</v>
      </c>
      <c r="L9" s="614">
        <v>1275.8</v>
      </c>
      <c r="M9" s="561">
        <v>2</v>
      </c>
      <c r="N9" s="640" t="s">
        <v>675</v>
      </c>
      <c r="O9" s="614">
        <v>3380.3</v>
      </c>
      <c r="P9" s="614">
        <v>539.20000000000005</v>
      </c>
      <c r="Q9" s="614">
        <v>125.1</v>
      </c>
      <c r="R9" s="614">
        <v>478.9</v>
      </c>
      <c r="S9" s="614">
        <v>223.4</v>
      </c>
      <c r="T9" s="614">
        <v>403.5</v>
      </c>
      <c r="U9" s="614">
        <v>221.2</v>
      </c>
    </row>
    <row r="10" spans="1:21" ht="28.5" customHeight="1">
      <c r="A10" s="561">
        <v>3</v>
      </c>
      <c r="B10" s="350"/>
      <c r="C10" s="820" t="s">
        <v>677</v>
      </c>
      <c r="D10" s="820"/>
      <c r="E10" s="821"/>
      <c r="F10" s="614">
        <v>41909</v>
      </c>
      <c r="G10" s="614">
        <v>6907.2</v>
      </c>
      <c r="H10" s="614">
        <v>8843</v>
      </c>
      <c r="I10" s="614">
        <v>782.8</v>
      </c>
      <c r="J10" s="614">
        <v>4601.3999999999996</v>
      </c>
      <c r="K10" s="614">
        <v>443.4</v>
      </c>
      <c r="L10" s="614">
        <v>3675.3</v>
      </c>
      <c r="M10" s="561">
        <v>3</v>
      </c>
      <c r="N10" s="640" t="s">
        <v>677</v>
      </c>
      <c r="O10" s="614">
        <v>10374.299999999999</v>
      </c>
      <c r="P10" s="614">
        <v>1952.7</v>
      </c>
      <c r="Q10" s="614">
        <v>391.5</v>
      </c>
      <c r="R10" s="614">
        <v>1344.6</v>
      </c>
      <c r="S10" s="614">
        <v>676.8</v>
      </c>
      <c r="T10" s="614">
        <v>1260</v>
      </c>
      <c r="U10" s="614">
        <v>656</v>
      </c>
    </row>
    <row r="11" spans="1:21" ht="28.5" customHeight="1">
      <c r="A11" s="561">
        <v>4</v>
      </c>
      <c r="B11" s="350"/>
      <c r="C11" s="820" t="s">
        <v>679</v>
      </c>
      <c r="D11" s="820"/>
      <c r="E11" s="821"/>
      <c r="F11" s="614">
        <v>7022.9</v>
      </c>
      <c r="G11" s="614">
        <v>1306.4000000000001</v>
      </c>
      <c r="H11" s="614">
        <v>1600.5</v>
      </c>
      <c r="I11" s="614">
        <v>90</v>
      </c>
      <c r="J11" s="614">
        <v>796.8</v>
      </c>
      <c r="K11" s="614">
        <v>41.8</v>
      </c>
      <c r="L11" s="614">
        <v>648.29999999999995</v>
      </c>
      <c r="M11" s="561">
        <v>4</v>
      </c>
      <c r="N11" s="640" t="s">
        <v>679</v>
      </c>
      <c r="O11" s="614">
        <v>1658.7</v>
      </c>
      <c r="P11" s="614">
        <v>337.8</v>
      </c>
      <c r="Q11" s="614">
        <v>66.7</v>
      </c>
      <c r="R11" s="614">
        <v>112</v>
      </c>
      <c r="S11" s="614">
        <v>62.5</v>
      </c>
      <c r="T11" s="614">
        <v>242.7</v>
      </c>
      <c r="U11" s="614">
        <v>58.5</v>
      </c>
    </row>
    <row r="12" spans="1:21" ht="28.5" customHeight="1">
      <c r="A12" s="561">
        <v>5</v>
      </c>
      <c r="B12" s="350"/>
      <c r="C12" s="820" t="s">
        <v>680</v>
      </c>
      <c r="D12" s="820"/>
      <c r="E12" s="821"/>
      <c r="F12" s="614">
        <v>34886.1</v>
      </c>
      <c r="G12" s="614">
        <v>5600.8</v>
      </c>
      <c r="H12" s="614">
        <v>7242.5</v>
      </c>
      <c r="I12" s="614">
        <v>692.8</v>
      </c>
      <c r="J12" s="614">
        <v>3804.6</v>
      </c>
      <c r="K12" s="614">
        <v>401.6</v>
      </c>
      <c r="L12" s="614">
        <v>3027</v>
      </c>
      <c r="M12" s="561">
        <v>5</v>
      </c>
      <c r="N12" s="640" t="s">
        <v>680</v>
      </c>
      <c r="O12" s="614">
        <v>8715.6</v>
      </c>
      <c r="P12" s="614">
        <v>1614.9</v>
      </c>
      <c r="Q12" s="614">
        <v>324.8</v>
      </c>
      <c r="R12" s="614">
        <v>1232.5999999999999</v>
      </c>
      <c r="S12" s="614">
        <v>614.29999999999995</v>
      </c>
      <c r="T12" s="614">
        <v>1017.3</v>
      </c>
      <c r="U12" s="614">
        <v>597.4</v>
      </c>
    </row>
    <row r="13" spans="1:21" ht="27" customHeight="1">
      <c r="A13" s="561"/>
      <c r="B13" s="881" t="s">
        <v>1945</v>
      </c>
      <c r="C13" s="881"/>
      <c r="D13" s="881"/>
      <c r="E13" s="897"/>
      <c r="F13" s="614"/>
      <c r="G13" s="614"/>
      <c r="H13" s="614"/>
      <c r="I13" s="614"/>
      <c r="J13" s="614"/>
      <c r="K13" s="614"/>
      <c r="L13" s="614"/>
      <c r="M13" s="561"/>
      <c r="N13" s="639" t="s">
        <v>1945</v>
      </c>
      <c r="O13" s="614"/>
      <c r="P13" s="614"/>
      <c r="Q13" s="614"/>
      <c r="R13" s="614"/>
      <c r="S13" s="614"/>
      <c r="T13" s="614"/>
      <c r="U13" s="614"/>
    </row>
    <row r="14" spans="1:21" ht="29.25" customHeight="1">
      <c r="A14" s="561">
        <v>6</v>
      </c>
      <c r="B14" s="350"/>
      <c r="C14" s="820" t="s">
        <v>682</v>
      </c>
      <c r="D14" s="820"/>
      <c r="E14" s="821"/>
      <c r="F14" s="614">
        <v>32473.599999999999</v>
      </c>
      <c r="G14" s="614">
        <v>5530.5</v>
      </c>
      <c r="H14" s="614">
        <v>6996.9</v>
      </c>
      <c r="I14" s="614">
        <v>752.6</v>
      </c>
      <c r="J14" s="614">
        <v>3012</v>
      </c>
      <c r="K14" s="614">
        <v>394.4</v>
      </c>
      <c r="L14" s="614">
        <v>3022.6</v>
      </c>
      <c r="M14" s="561">
        <v>6</v>
      </c>
      <c r="N14" s="640" t="s">
        <v>682</v>
      </c>
      <c r="O14" s="614">
        <v>7617.3</v>
      </c>
      <c r="P14" s="614">
        <v>1625.7</v>
      </c>
      <c r="Q14" s="614">
        <v>337.6</v>
      </c>
      <c r="R14" s="614">
        <v>999.7</v>
      </c>
      <c r="S14" s="614">
        <v>527.20000000000005</v>
      </c>
      <c r="T14" s="614">
        <v>1123.2</v>
      </c>
      <c r="U14" s="614">
        <v>533.9</v>
      </c>
    </row>
    <row r="15" spans="1:21" ht="31.5" customHeight="1">
      <c r="A15" s="561">
        <v>7</v>
      </c>
      <c r="B15" s="350"/>
      <c r="C15" s="898" t="s">
        <v>683</v>
      </c>
      <c r="D15" s="820"/>
      <c r="E15" s="821"/>
      <c r="F15" s="614">
        <v>4292.5</v>
      </c>
      <c r="G15" s="614">
        <v>652.6</v>
      </c>
      <c r="H15" s="614">
        <v>762.2</v>
      </c>
      <c r="I15" s="614">
        <v>99.3</v>
      </c>
      <c r="J15" s="614">
        <v>416.5</v>
      </c>
      <c r="K15" s="614">
        <v>64.900000000000006</v>
      </c>
      <c r="L15" s="614">
        <v>392.4</v>
      </c>
      <c r="M15" s="561">
        <v>7</v>
      </c>
      <c r="N15" s="641" t="s">
        <v>683</v>
      </c>
      <c r="O15" s="614">
        <v>1129.4000000000001</v>
      </c>
      <c r="P15" s="614">
        <v>190.5</v>
      </c>
      <c r="Q15" s="614">
        <v>55.4</v>
      </c>
      <c r="R15" s="614">
        <v>207.6</v>
      </c>
      <c r="S15" s="614">
        <v>104.8</v>
      </c>
      <c r="T15" s="614">
        <v>121</v>
      </c>
      <c r="U15" s="614">
        <v>95.8</v>
      </c>
    </row>
    <row r="16" spans="1:21" ht="26.25" customHeight="1">
      <c r="A16" s="561"/>
      <c r="B16" s="881" t="s">
        <v>685</v>
      </c>
      <c r="C16" s="881"/>
      <c r="D16" s="881"/>
      <c r="E16" s="897"/>
      <c r="F16" s="642"/>
      <c r="G16" s="642"/>
      <c r="H16" s="642"/>
      <c r="I16" s="642"/>
      <c r="J16" s="642"/>
      <c r="K16" s="642"/>
      <c r="L16" s="642"/>
      <c r="M16" s="643"/>
      <c r="N16" s="639" t="s">
        <v>685</v>
      </c>
      <c r="O16" s="614"/>
      <c r="P16" s="614"/>
      <c r="Q16" s="614"/>
      <c r="R16" s="614"/>
      <c r="S16" s="614"/>
      <c r="T16" s="614"/>
      <c r="U16" s="614"/>
    </row>
    <row r="17" spans="1:21" ht="36.75" customHeight="1">
      <c r="A17" s="619">
        <v>8</v>
      </c>
      <c r="B17" s="644"/>
      <c r="C17" s="898" t="s">
        <v>2602</v>
      </c>
      <c r="D17" s="820"/>
      <c r="E17" s="821"/>
      <c r="F17" s="614" t="s">
        <v>178</v>
      </c>
      <c r="G17" s="614" t="s">
        <v>178</v>
      </c>
      <c r="H17" s="614" t="s">
        <v>178</v>
      </c>
      <c r="I17" s="614" t="s">
        <v>178</v>
      </c>
      <c r="J17" s="614" t="s">
        <v>178</v>
      </c>
      <c r="K17" s="614" t="s">
        <v>178</v>
      </c>
      <c r="L17" s="614" t="s">
        <v>178</v>
      </c>
      <c r="M17" s="619">
        <v>8</v>
      </c>
      <c r="N17" s="641" t="s">
        <v>2602</v>
      </c>
      <c r="O17" s="614" t="s">
        <v>178</v>
      </c>
      <c r="P17" s="614" t="s">
        <v>178</v>
      </c>
      <c r="Q17" s="614" t="s">
        <v>178</v>
      </c>
      <c r="R17" s="614" t="s">
        <v>178</v>
      </c>
      <c r="S17" s="614" t="s">
        <v>178</v>
      </c>
      <c r="T17" s="614" t="s">
        <v>178</v>
      </c>
      <c r="U17" s="614" t="s">
        <v>178</v>
      </c>
    </row>
    <row r="18" spans="1:21" ht="28.5" customHeight="1">
      <c r="A18" s="561">
        <v>9</v>
      </c>
      <c r="B18" s="350"/>
      <c r="C18" s="820" t="s">
        <v>688</v>
      </c>
      <c r="D18" s="820"/>
      <c r="E18" s="821"/>
      <c r="F18" s="614">
        <v>794.3</v>
      </c>
      <c r="G18" s="614">
        <v>228.7</v>
      </c>
      <c r="H18" s="614" t="s">
        <v>178</v>
      </c>
      <c r="I18" s="614">
        <v>7.1</v>
      </c>
      <c r="J18" s="614">
        <v>76.900000000000006</v>
      </c>
      <c r="K18" s="614">
        <v>8</v>
      </c>
      <c r="L18" s="614">
        <v>102.2</v>
      </c>
      <c r="M18" s="561">
        <v>9</v>
      </c>
      <c r="N18" s="640" t="s">
        <v>688</v>
      </c>
      <c r="O18" s="614">
        <v>242.7</v>
      </c>
      <c r="P18" s="614">
        <v>54.9</v>
      </c>
      <c r="Q18" s="614">
        <v>14.2</v>
      </c>
      <c r="R18" s="614">
        <v>14.5</v>
      </c>
      <c r="S18" s="614">
        <v>10</v>
      </c>
      <c r="T18" s="614">
        <v>26.6</v>
      </c>
      <c r="U18" s="614">
        <v>8.4</v>
      </c>
    </row>
    <row r="19" spans="1:21" ht="28.5" customHeight="1">
      <c r="A19" s="561">
        <v>10</v>
      </c>
      <c r="B19" s="354"/>
      <c r="C19" s="820" t="s">
        <v>690</v>
      </c>
      <c r="D19" s="820"/>
      <c r="E19" s="821"/>
      <c r="F19" s="614">
        <v>305.3</v>
      </c>
      <c r="G19" s="614">
        <v>39.700000000000003</v>
      </c>
      <c r="H19" s="614">
        <v>27.2</v>
      </c>
      <c r="I19" s="614">
        <v>8.8000000000000007</v>
      </c>
      <c r="J19" s="614">
        <v>22.1</v>
      </c>
      <c r="K19" s="614">
        <v>5.8</v>
      </c>
      <c r="L19" s="614">
        <v>35.4</v>
      </c>
      <c r="M19" s="561">
        <v>10</v>
      </c>
      <c r="N19" s="640" t="s">
        <v>690</v>
      </c>
      <c r="O19" s="614">
        <v>103.1</v>
      </c>
      <c r="P19" s="614">
        <v>17</v>
      </c>
      <c r="Q19" s="614">
        <v>4.3</v>
      </c>
      <c r="R19" s="614">
        <v>10.1</v>
      </c>
      <c r="S19" s="614">
        <v>9.3000000000000007</v>
      </c>
      <c r="T19" s="614">
        <v>14.9</v>
      </c>
      <c r="U19" s="614">
        <v>7.4</v>
      </c>
    </row>
    <row r="20" spans="1:21" ht="28.5" customHeight="1">
      <c r="A20" s="561">
        <v>11</v>
      </c>
      <c r="B20" s="350"/>
      <c r="C20" s="820" t="s">
        <v>692</v>
      </c>
      <c r="D20" s="820"/>
      <c r="E20" s="821"/>
      <c r="F20" s="614" t="s">
        <v>178</v>
      </c>
      <c r="G20" s="614" t="s">
        <v>178</v>
      </c>
      <c r="H20" s="614" t="s">
        <v>178</v>
      </c>
      <c r="I20" s="614" t="s">
        <v>178</v>
      </c>
      <c r="J20" s="614" t="s">
        <v>178</v>
      </c>
      <c r="K20" s="614" t="s">
        <v>178</v>
      </c>
      <c r="L20" s="614" t="s">
        <v>178</v>
      </c>
      <c r="M20" s="561">
        <v>11</v>
      </c>
      <c r="N20" s="640" t="s">
        <v>692</v>
      </c>
      <c r="O20" s="614" t="s">
        <v>178</v>
      </c>
      <c r="P20" s="614" t="s">
        <v>178</v>
      </c>
      <c r="Q20" s="614" t="s">
        <v>178</v>
      </c>
      <c r="R20" s="614" t="s">
        <v>178</v>
      </c>
      <c r="S20" s="614" t="s">
        <v>178</v>
      </c>
      <c r="T20" s="614" t="s">
        <v>178</v>
      </c>
      <c r="U20" s="614" t="s">
        <v>178</v>
      </c>
    </row>
    <row r="21" spans="1:21" ht="38.25" customHeight="1">
      <c r="A21" s="619">
        <v>12</v>
      </c>
      <c r="B21" s="350"/>
      <c r="C21" s="354" t="s">
        <v>694</v>
      </c>
      <c r="D21" s="354"/>
      <c r="E21" s="645"/>
      <c r="F21" s="614" t="s">
        <v>178</v>
      </c>
      <c r="G21" s="614" t="s">
        <v>178</v>
      </c>
      <c r="H21" s="614" t="s">
        <v>178</v>
      </c>
      <c r="I21" s="614" t="s">
        <v>178</v>
      </c>
      <c r="J21" s="614" t="s">
        <v>178</v>
      </c>
      <c r="K21" s="614" t="s">
        <v>178</v>
      </c>
      <c r="L21" s="614" t="s">
        <v>178</v>
      </c>
      <c r="M21" s="619">
        <v>12</v>
      </c>
      <c r="N21" s="640" t="s">
        <v>694</v>
      </c>
      <c r="O21" s="614" t="s">
        <v>178</v>
      </c>
      <c r="P21" s="614" t="s">
        <v>178</v>
      </c>
      <c r="Q21" s="614" t="s">
        <v>178</v>
      </c>
      <c r="R21" s="614" t="s">
        <v>178</v>
      </c>
      <c r="S21" s="614" t="s">
        <v>178</v>
      </c>
      <c r="T21" s="614" t="s">
        <v>178</v>
      </c>
      <c r="U21" s="614" t="s">
        <v>178</v>
      </c>
    </row>
    <row r="22" spans="1:21" ht="28.5" customHeight="1">
      <c r="A22" s="561">
        <v>13</v>
      </c>
      <c r="B22" s="350"/>
      <c r="C22" s="354" t="s">
        <v>696</v>
      </c>
      <c r="D22" s="354"/>
      <c r="E22" s="645"/>
      <c r="F22" s="614">
        <v>10.199999999999999</v>
      </c>
      <c r="G22" s="614">
        <v>0.3</v>
      </c>
      <c r="H22" s="614">
        <v>0</v>
      </c>
      <c r="I22" s="614">
        <v>0.1</v>
      </c>
      <c r="J22" s="614">
        <v>1.9</v>
      </c>
      <c r="K22" s="614" t="s">
        <v>178</v>
      </c>
      <c r="L22" s="614">
        <v>2.8</v>
      </c>
      <c r="M22" s="561">
        <v>13</v>
      </c>
      <c r="N22" s="640" t="s">
        <v>696</v>
      </c>
      <c r="O22" s="614" t="s">
        <v>178</v>
      </c>
      <c r="P22" s="614">
        <v>4.4000000000000004</v>
      </c>
      <c r="Q22" s="614">
        <v>0.1</v>
      </c>
      <c r="R22" s="614" t="s">
        <v>178</v>
      </c>
      <c r="S22" s="614" t="s">
        <v>178</v>
      </c>
      <c r="T22" s="614">
        <v>0.7</v>
      </c>
      <c r="U22" s="614">
        <v>0</v>
      </c>
    </row>
    <row r="23" spans="1:21" ht="28.5" customHeight="1">
      <c r="A23" s="561">
        <v>14</v>
      </c>
      <c r="B23" s="350"/>
      <c r="C23" s="354" t="s">
        <v>698</v>
      </c>
      <c r="D23" s="354"/>
      <c r="E23" s="645"/>
      <c r="F23" s="614">
        <v>120.1</v>
      </c>
      <c r="G23" s="614">
        <v>15.2</v>
      </c>
      <c r="H23" s="614">
        <v>24.7</v>
      </c>
      <c r="I23" s="614">
        <v>4.9000000000000004</v>
      </c>
      <c r="J23" s="614">
        <v>3</v>
      </c>
      <c r="K23" s="614">
        <v>7.3</v>
      </c>
      <c r="L23" s="614">
        <v>16.3</v>
      </c>
      <c r="M23" s="561">
        <v>14</v>
      </c>
      <c r="N23" s="640" t="s">
        <v>698</v>
      </c>
      <c r="O23" s="614">
        <v>10</v>
      </c>
      <c r="P23" s="614">
        <v>1.9</v>
      </c>
      <c r="Q23" s="614">
        <v>0.2</v>
      </c>
      <c r="R23" s="614">
        <v>2.1</v>
      </c>
      <c r="S23" s="614">
        <v>1.2</v>
      </c>
      <c r="T23" s="614">
        <v>32.9</v>
      </c>
      <c r="U23" s="614">
        <v>0.5</v>
      </c>
    </row>
    <row r="24" spans="1:21" ht="28.5" customHeight="1">
      <c r="A24" s="561">
        <v>15</v>
      </c>
      <c r="B24" s="354"/>
      <c r="C24" s="354" t="s">
        <v>700</v>
      </c>
      <c r="D24" s="354"/>
      <c r="E24" s="645"/>
      <c r="F24" s="614">
        <v>23.9</v>
      </c>
      <c r="G24" s="614">
        <v>2.4</v>
      </c>
      <c r="H24" s="614">
        <v>1.2</v>
      </c>
      <c r="I24" s="614">
        <v>0.8</v>
      </c>
      <c r="J24" s="614">
        <v>1.1000000000000001</v>
      </c>
      <c r="K24" s="614">
        <v>0.5</v>
      </c>
      <c r="L24" s="614">
        <v>-0.8</v>
      </c>
      <c r="M24" s="561">
        <v>15</v>
      </c>
      <c r="N24" s="640" t="s">
        <v>700</v>
      </c>
      <c r="O24" s="614">
        <v>5.5</v>
      </c>
      <c r="P24" s="614">
        <v>0.5</v>
      </c>
      <c r="Q24" s="614">
        <v>2.9</v>
      </c>
      <c r="R24" s="614">
        <v>4.2</v>
      </c>
      <c r="S24" s="614" t="s">
        <v>178</v>
      </c>
      <c r="T24" s="614">
        <v>3.7</v>
      </c>
      <c r="U24" s="614">
        <v>2.1</v>
      </c>
    </row>
    <row r="25" spans="1:21" ht="28.5" customHeight="1">
      <c r="A25" s="561">
        <v>16</v>
      </c>
      <c r="B25" s="354"/>
      <c r="C25" s="899" t="s">
        <v>702</v>
      </c>
      <c r="D25" s="899"/>
      <c r="E25" s="900"/>
      <c r="F25" s="614">
        <v>84731.5</v>
      </c>
      <c r="G25" s="614">
        <v>13756.4</v>
      </c>
      <c r="H25" s="614">
        <v>16817.400000000001</v>
      </c>
      <c r="I25" s="614">
        <v>1830.9</v>
      </c>
      <c r="J25" s="614">
        <v>8410.1</v>
      </c>
      <c r="K25" s="614">
        <v>1065.7</v>
      </c>
      <c r="L25" s="614">
        <v>7946.4</v>
      </c>
      <c r="M25" s="561">
        <v>16</v>
      </c>
      <c r="N25" s="646" t="s">
        <v>702</v>
      </c>
      <c r="O25" s="614">
        <v>21248.6</v>
      </c>
      <c r="P25" s="614">
        <v>4068.1</v>
      </c>
      <c r="Q25" s="614">
        <v>865.9</v>
      </c>
      <c r="R25" s="614">
        <v>2964.3</v>
      </c>
      <c r="S25" s="614">
        <v>1513.5</v>
      </c>
      <c r="T25" s="614">
        <v>2765.8</v>
      </c>
      <c r="U25" s="614">
        <v>1478.2</v>
      </c>
    </row>
    <row r="26" spans="1:21" ht="28.5" customHeight="1">
      <c r="A26" s="561"/>
      <c r="B26" s="351"/>
      <c r="F26" s="615"/>
      <c r="G26" s="615"/>
      <c r="H26" s="615"/>
      <c r="I26" s="615"/>
      <c r="J26" s="615"/>
      <c r="K26" s="615"/>
      <c r="L26" s="615"/>
      <c r="M26" s="647"/>
      <c r="N26" s="615"/>
      <c r="O26" s="615"/>
      <c r="P26" s="615"/>
      <c r="Q26" s="615"/>
      <c r="R26" s="615"/>
      <c r="S26" s="615"/>
      <c r="T26" s="615"/>
      <c r="U26" s="615"/>
    </row>
    <row r="27" spans="1:21" ht="27" customHeight="1">
      <c r="B27" s="608" t="s">
        <v>1958</v>
      </c>
      <c r="C27" s="648"/>
      <c r="D27" s="648"/>
      <c r="E27" s="649"/>
      <c r="F27" s="608"/>
      <c r="G27" s="608"/>
      <c r="H27" s="608"/>
      <c r="I27" s="608"/>
      <c r="J27" s="608"/>
      <c r="K27" s="608"/>
      <c r="L27" s="398"/>
      <c r="M27" s="619"/>
      <c r="N27" s="650" t="s">
        <v>1958</v>
      </c>
      <c r="O27" s="398"/>
      <c r="P27" s="398"/>
      <c r="Q27" s="398"/>
      <c r="R27" s="398"/>
      <c r="S27" s="398"/>
      <c r="T27" s="398"/>
      <c r="U27" s="398"/>
    </row>
    <row r="28" spans="1:21" ht="28.5" customHeight="1">
      <c r="A28" s="561">
        <v>17</v>
      </c>
      <c r="C28" s="820" t="s">
        <v>704</v>
      </c>
      <c r="D28" s="820"/>
      <c r="E28" s="821"/>
      <c r="F28" s="614">
        <v>20.8</v>
      </c>
      <c r="G28" s="614">
        <v>8.6999999999999993</v>
      </c>
      <c r="H28" s="614" t="s">
        <v>178</v>
      </c>
      <c r="I28" s="614">
        <v>0.4</v>
      </c>
      <c r="J28" s="614" t="s">
        <v>178</v>
      </c>
      <c r="K28" s="614" t="s">
        <v>178</v>
      </c>
      <c r="L28" s="614" t="s">
        <v>178</v>
      </c>
      <c r="M28" s="651">
        <v>17</v>
      </c>
      <c r="N28" s="640" t="s">
        <v>704</v>
      </c>
      <c r="O28" s="614">
        <v>1.3</v>
      </c>
      <c r="P28" s="614">
        <v>7.7</v>
      </c>
      <c r="Q28" s="614" t="s">
        <v>178</v>
      </c>
      <c r="R28" s="614">
        <v>1.1000000000000001</v>
      </c>
      <c r="S28" s="614" t="s">
        <v>178</v>
      </c>
      <c r="T28" s="614">
        <v>1.6</v>
      </c>
      <c r="U28" s="614" t="s">
        <v>178</v>
      </c>
    </row>
    <row r="29" spans="1:21" ht="28.5" customHeight="1">
      <c r="A29" s="561">
        <v>18</v>
      </c>
      <c r="C29" s="820" t="s">
        <v>706</v>
      </c>
      <c r="D29" s="820"/>
      <c r="E29" s="821"/>
      <c r="F29" s="614">
        <v>21.7</v>
      </c>
      <c r="G29" s="614" t="s">
        <v>178</v>
      </c>
      <c r="H29" s="614" t="s">
        <v>178</v>
      </c>
      <c r="I29" s="614" t="s">
        <v>178</v>
      </c>
      <c r="J29" s="614">
        <v>10</v>
      </c>
      <c r="K29" s="614" t="s">
        <v>178</v>
      </c>
      <c r="L29" s="614" t="s">
        <v>178</v>
      </c>
      <c r="M29" s="651">
        <v>18</v>
      </c>
      <c r="N29" s="640" t="s">
        <v>706</v>
      </c>
      <c r="O29" s="614">
        <v>9.5</v>
      </c>
      <c r="P29" s="614" t="s">
        <v>178</v>
      </c>
      <c r="Q29" s="614">
        <v>2</v>
      </c>
      <c r="R29" s="614" t="s">
        <v>178</v>
      </c>
      <c r="S29" s="614">
        <v>0.1</v>
      </c>
      <c r="T29" s="614" t="s">
        <v>178</v>
      </c>
      <c r="U29" s="614">
        <v>0</v>
      </c>
    </row>
    <row r="30" spans="1:21" ht="28.5" customHeight="1">
      <c r="A30" s="561">
        <v>19</v>
      </c>
      <c r="C30" s="820" t="s">
        <v>708</v>
      </c>
      <c r="D30" s="820"/>
      <c r="E30" s="821"/>
      <c r="F30" s="614">
        <v>11.9</v>
      </c>
      <c r="G30" s="614">
        <v>9.1999999999999993</v>
      </c>
      <c r="H30" s="614">
        <v>0.4</v>
      </c>
      <c r="I30" s="614">
        <v>0</v>
      </c>
      <c r="J30" s="614">
        <v>0.7</v>
      </c>
      <c r="K30" s="614">
        <v>0</v>
      </c>
      <c r="L30" s="614">
        <v>0.2</v>
      </c>
      <c r="M30" s="651">
        <v>19</v>
      </c>
      <c r="N30" s="640" t="s">
        <v>708</v>
      </c>
      <c r="O30" s="614">
        <v>1.1000000000000001</v>
      </c>
      <c r="P30" s="614">
        <v>0</v>
      </c>
      <c r="Q30" s="614" t="s">
        <v>178</v>
      </c>
      <c r="R30" s="614" t="s">
        <v>178</v>
      </c>
      <c r="S30" s="614" t="s">
        <v>178</v>
      </c>
      <c r="T30" s="614">
        <v>0.4</v>
      </c>
      <c r="U30" s="614">
        <v>0</v>
      </c>
    </row>
    <row r="31" spans="1:21" ht="28.5" customHeight="1">
      <c r="A31" s="561">
        <v>20</v>
      </c>
      <c r="C31" s="899" t="s">
        <v>710</v>
      </c>
      <c r="D31" s="899"/>
      <c r="E31" s="900"/>
      <c r="F31" s="614">
        <v>54.4</v>
      </c>
      <c r="G31" s="614">
        <v>17.8</v>
      </c>
      <c r="H31" s="614">
        <v>0.4</v>
      </c>
      <c r="I31" s="614">
        <v>0.4</v>
      </c>
      <c r="J31" s="614">
        <v>10.6</v>
      </c>
      <c r="K31" s="614">
        <v>0</v>
      </c>
      <c r="L31" s="614">
        <v>0.2</v>
      </c>
      <c r="M31" s="651">
        <v>20</v>
      </c>
      <c r="N31" s="646" t="s">
        <v>710</v>
      </c>
      <c r="O31" s="614">
        <v>11.8</v>
      </c>
      <c r="P31" s="614">
        <v>7.8</v>
      </c>
      <c r="Q31" s="614">
        <v>2</v>
      </c>
      <c r="R31" s="614">
        <v>1.1000000000000001</v>
      </c>
      <c r="S31" s="614">
        <v>0.1</v>
      </c>
      <c r="T31" s="614">
        <v>2</v>
      </c>
      <c r="U31" s="614">
        <v>0</v>
      </c>
    </row>
    <row r="32" spans="1:21" ht="28.5" customHeight="1">
      <c r="A32" s="561">
        <v>21</v>
      </c>
      <c r="B32" s="558" t="s">
        <v>712</v>
      </c>
      <c r="C32" s="652"/>
      <c r="D32" s="652"/>
      <c r="E32" s="653"/>
      <c r="F32" s="614">
        <v>84785.9</v>
      </c>
      <c r="G32" s="614">
        <v>13774.3</v>
      </c>
      <c r="H32" s="614">
        <v>16817.8</v>
      </c>
      <c r="I32" s="614">
        <v>1831.4</v>
      </c>
      <c r="J32" s="614">
        <v>8420.7000000000007</v>
      </c>
      <c r="K32" s="614">
        <v>1065.8</v>
      </c>
      <c r="L32" s="614">
        <v>7946.6</v>
      </c>
      <c r="M32" s="651">
        <v>21</v>
      </c>
      <c r="N32" s="653" t="s">
        <v>712</v>
      </c>
      <c r="O32" s="614">
        <v>21260.5</v>
      </c>
      <c r="P32" s="614">
        <v>4075.9</v>
      </c>
      <c r="Q32" s="614">
        <v>867.9</v>
      </c>
      <c r="R32" s="614">
        <v>2965.4</v>
      </c>
      <c r="S32" s="614">
        <v>1513.6</v>
      </c>
      <c r="T32" s="614">
        <v>2767.8</v>
      </c>
      <c r="U32" s="614">
        <v>1478.3</v>
      </c>
    </row>
    <row r="33" spans="1:7">
      <c r="A33" s="561"/>
      <c r="C33" s="869"/>
      <c r="D33" s="869"/>
      <c r="E33" s="869"/>
    </row>
    <row r="34" spans="1:7">
      <c r="A34" s="561"/>
      <c r="C34" s="351"/>
      <c r="D34" s="351"/>
      <c r="E34" s="351"/>
    </row>
    <row r="35" spans="1:7">
      <c r="A35" s="561"/>
      <c r="C35" s="351"/>
      <c r="D35" s="351"/>
      <c r="E35" s="351"/>
    </row>
    <row r="36" spans="1:7">
      <c r="A36" s="869"/>
      <c r="B36" s="869"/>
      <c r="C36" s="869"/>
      <c r="D36" s="869"/>
      <c r="E36" s="869"/>
      <c r="F36" s="869"/>
      <c r="G36" s="869"/>
    </row>
    <row r="37" spans="1:7">
      <c r="A37" s="869"/>
      <c r="B37" s="869"/>
      <c r="C37" s="869"/>
      <c r="D37" s="869"/>
      <c r="E37" s="869"/>
      <c r="F37" s="869"/>
    </row>
    <row r="38" spans="1:7">
      <c r="A38" s="351"/>
      <c r="B38" s="351"/>
      <c r="C38" s="351"/>
      <c r="D38" s="351"/>
      <c r="E38" s="351"/>
      <c r="F38" s="351"/>
    </row>
    <row r="39" spans="1:7">
      <c r="A39" s="351"/>
      <c r="B39" s="351"/>
      <c r="C39" s="351"/>
      <c r="D39" s="351"/>
      <c r="E39" s="351"/>
      <c r="F39" s="351"/>
    </row>
    <row r="40" spans="1:7">
      <c r="A40" s="351"/>
      <c r="B40" s="351"/>
      <c r="C40" s="351"/>
      <c r="D40" s="351"/>
      <c r="E40" s="351"/>
      <c r="F40" s="351"/>
    </row>
    <row r="43" spans="1:7">
      <c r="A43" s="351"/>
    </row>
    <row r="106" ht="3.75" customHeight="1"/>
  </sheetData>
  <mergeCells count="43">
    <mergeCell ref="A36:G36"/>
    <mergeCell ref="A37:F37"/>
    <mergeCell ref="C20:E20"/>
    <mergeCell ref="C25:E25"/>
    <mergeCell ref="C28:E28"/>
    <mergeCell ref="C29:E29"/>
    <mergeCell ref="C30:E30"/>
    <mergeCell ref="C31:E31"/>
    <mergeCell ref="M4:M5"/>
    <mergeCell ref="N4:N5"/>
    <mergeCell ref="P4:P5"/>
    <mergeCell ref="Q4:Q5"/>
    <mergeCell ref="C33:E33"/>
    <mergeCell ref="K4:K5"/>
    <mergeCell ref="L4:L5"/>
    <mergeCell ref="C19:E19"/>
    <mergeCell ref="C8:E8"/>
    <mergeCell ref="C9:E9"/>
    <mergeCell ref="C10:E10"/>
    <mergeCell ref="C11:E11"/>
    <mergeCell ref="C12:E12"/>
    <mergeCell ref="B13:E13"/>
    <mergeCell ref="C14:E14"/>
    <mergeCell ref="C15:E15"/>
    <mergeCell ref="B16:E16"/>
    <mergeCell ref="C17:E17"/>
    <mergeCell ref="C18:E18"/>
    <mergeCell ref="R4:R5"/>
    <mergeCell ref="S4:S5"/>
    <mergeCell ref="A1:K1"/>
    <mergeCell ref="M1:U1"/>
    <mergeCell ref="M2:Q2"/>
    <mergeCell ref="M3:N3"/>
    <mergeCell ref="A4:A5"/>
    <mergeCell ref="B4:E5"/>
    <mergeCell ref="F4:F5"/>
    <mergeCell ref="G4:G5"/>
    <mergeCell ref="H4:H5"/>
    <mergeCell ref="I4:I5"/>
    <mergeCell ref="U4:U5"/>
    <mergeCell ref="J4:J5"/>
    <mergeCell ref="T4:T5"/>
    <mergeCell ref="O4:O5"/>
  </mergeCells>
  <printOptions horizontalCentered="1"/>
  <pageMargins left="0.39370078740157483" right="0.39370078740157483" top="0.59055118110236227" bottom="0.6692913385826772" header="0.59055118110236227" footer="0.70866141732283472"/>
  <pageSetup paperSize="9" scale="55" fitToWidth="2" orientation="portrait" r:id="rId1"/>
  <headerFooter alignWithMargins="0">
    <oddFooter>&amp;L&amp;"MetaNormalLF-Roman,Standard"&amp;8Statistisches Bundesamt, Fachserie 14, Reihe 3.3, 2015</oddFooter>
  </headerFooter>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election sqref="A1:J1"/>
    </sheetView>
  </sheetViews>
  <sheetFormatPr baseColWidth="10" defaultColWidth="11.42578125" defaultRowHeight="12.75"/>
  <cols>
    <col min="1" max="1" width="5.7109375" style="331" customWidth="1"/>
    <col min="2" max="3" width="2" style="331" customWidth="1"/>
    <col min="4" max="4" width="11.42578125" style="331"/>
    <col min="5" max="5" width="18.7109375" style="331" customWidth="1"/>
    <col min="6" max="11" width="14.140625" style="331" customWidth="1"/>
    <col min="12" max="12" width="13.5703125" style="331" customWidth="1"/>
    <col min="13" max="13" width="14.42578125" style="331" customWidth="1"/>
    <col min="14" max="16384" width="11.42578125" style="331"/>
  </cols>
  <sheetData>
    <row r="1" spans="1:13" s="554" customFormat="1" ht="15">
      <c r="A1" s="805" t="s">
        <v>2389</v>
      </c>
      <c r="B1" s="805"/>
      <c r="C1" s="805"/>
      <c r="D1" s="805"/>
      <c r="E1" s="805"/>
      <c r="F1" s="805"/>
      <c r="G1" s="805"/>
      <c r="H1" s="805"/>
      <c r="I1" s="805"/>
      <c r="J1" s="805"/>
      <c r="L1" s="901"/>
      <c r="M1" s="901"/>
    </row>
    <row r="2" spans="1:13" s="554" customFormat="1" ht="15">
      <c r="A2" s="552" t="s">
        <v>2603</v>
      </c>
      <c r="B2" s="556"/>
      <c r="C2" s="556"/>
      <c r="D2" s="556"/>
      <c r="E2" s="556"/>
      <c r="F2" s="556"/>
      <c r="G2" s="556"/>
      <c r="H2" s="556"/>
      <c r="I2" s="556"/>
      <c r="J2" s="556"/>
      <c r="L2" s="557"/>
      <c r="M2" s="557"/>
    </row>
    <row r="3" spans="1:13" s="376" customFormat="1" ht="30" customHeight="1">
      <c r="A3" s="605" t="s">
        <v>2342</v>
      </c>
      <c r="B3" s="607"/>
      <c r="C3" s="607"/>
      <c r="D3" s="607"/>
      <c r="E3" s="607"/>
      <c r="F3" s="607"/>
      <c r="G3" s="607"/>
      <c r="H3" s="607"/>
      <c r="I3" s="607"/>
      <c r="J3" s="654"/>
      <c r="K3" s="398"/>
      <c r="L3" s="607"/>
      <c r="M3" s="654"/>
    </row>
    <row r="4" spans="1:13" ht="12.75" customHeight="1">
      <c r="A4" s="895" t="s">
        <v>2391</v>
      </c>
      <c r="B4" s="796" t="s">
        <v>2604</v>
      </c>
      <c r="C4" s="796"/>
      <c r="D4" s="796"/>
      <c r="E4" s="797"/>
      <c r="F4" s="872" t="s">
        <v>2506</v>
      </c>
      <c r="G4" s="801" t="s">
        <v>492</v>
      </c>
      <c r="H4" s="801" t="s">
        <v>499</v>
      </c>
      <c r="I4" s="801" t="s">
        <v>516</v>
      </c>
      <c r="J4" s="801" t="s">
        <v>530</v>
      </c>
      <c r="K4" s="870" t="s">
        <v>537</v>
      </c>
      <c r="L4" s="870" t="s">
        <v>2605</v>
      </c>
    </row>
    <row r="5" spans="1:13" ht="60" customHeight="1">
      <c r="A5" s="895"/>
      <c r="B5" s="799"/>
      <c r="C5" s="799"/>
      <c r="D5" s="799"/>
      <c r="E5" s="800"/>
      <c r="F5" s="873"/>
      <c r="G5" s="802"/>
      <c r="H5" s="873"/>
      <c r="I5" s="802"/>
      <c r="J5" s="802"/>
      <c r="K5" s="871"/>
      <c r="L5" s="871"/>
    </row>
    <row r="6" spans="1:13" s="351" customFormat="1" ht="44.25" customHeight="1">
      <c r="A6" s="902"/>
      <c r="B6" s="902"/>
      <c r="C6" s="902"/>
      <c r="D6" s="902"/>
      <c r="E6" s="903"/>
      <c r="F6" s="655"/>
      <c r="G6" s="655"/>
      <c r="H6" s="655"/>
      <c r="I6" s="655"/>
      <c r="J6" s="655"/>
      <c r="K6" s="655"/>
      <c r="L6" s="655"/>
    </row>
    <row r="7" spans="1:13" ht="17.100000000000001" customHeight="1">
      <c r="A7" s="392">
        <v>1</v>
      </c>
      <c r="B7" s="354"/>
      <c r="C7" s="820" t="s">
        <v>205</v>
      </c>
      <c r="D7" s="820"/>
      <c r="E7" s="821"/>
      <c r="F7" s="614">
        <v>34767.800000000003</v>
      </c>
      <c r="G7" s="614">
        <v>5889.4</v>
      </c>
      <c r="H7" s="614">
        <v>3736.7</v>
      </c>
      <c r="I7" s="614">
        <v>11068.3</v>
      </c>
      <c r="J7" s="614">
        <v>1391.1</v>
      </c>
      <c r="K7" s="614">
        <v>8878.5</v>
      </c>
      <c r="L7" s="614">
        <v>3803.7</v>
      </c>
    </row>
    <row r="8" spans="1:13" ht="17.100000000000001" customHeight="1">
      <c r="A8" s="392">
        <v>2</v>
      </c>
      <c r="B8" s="350"/>
      <c r="C8" s="820" t="s">
        <v>159</v>
      </c>
      <c r="D8" s="820"/>
      <c r="E8" s="821"/>
      <c r="F8" s="614">
        <v>37873.9</v>
      </c>
      <c r="G8" s="614">
        <v>5401.1</v>
      </c>
      <c r="H8" s="614">
        <v>5703.2</v>
      </c>
      <c r="I8" s="614">
        <v>13054.4</v>
      </c>
      <c r="J8" s="614">
        <v>1651.9</v>
      </c>
      <c r="K8" s="614">
        <v>11621.3</v>
      </c>
      <c r="L8" s="614">
        <v>442</v>
      </c>
    </row>
    <row r="9" spans="1:13" ht="17.100000000000001" customHeight="1">
      <c r="A9" s="392">
        <v>3</v>
      </c>
      <c r="B9" s="350"/>
      <c r="C9" s="820" t="s">
        <v>160</v>
      </c>
      <c r="D9" s="820"/>
      <c r="E9" s="821"/>
      <c r="F9" s="614">
        <v>7216.5</v>
      </c>
      <c r="G9" s="614">
        <v>1498.1</v>
      </c>
      <c r="H9" s="614">
        <v>707.6</v>
      </c>
      <c r="I9" s="614">
        <v>3098.6</v>
      </c>
      <c r="J9" s="614">
        <v>175</v>
      </c>
      <c r="K9" s="614">
        <v>1658.4</v>
      </c>
      <c r="L9" s="614">
        <v>78.8</v>
      </c>
    </row>
    <row r="10" spans="1:13" ht="17.100000000000001" customHeight="1">
      <c r="A10" s="392">
        <v>4</v>
      </c>
      <c r="B10" s="350"/>
      <c r="C10" s="820" t="s">
        <v>161</v>
      </c>
      <c r="D10" s="820"/>
      <c r="E10" s="821"/>
      <c r="F10" s="614">
        <v>20272.400000000001</v>
      </c>
      <c r="G10" s="614">
        <v>3189.7</v>
      </c>
      <c r="H10" s="614">
        <v>2266.6</v>
      </c>
      <c r="I10" s="614">
        <v>8939.4</v>
      </c>
      <c r="J10" s="614">
        <v>711</v>
      </c>
      <c r="K10" s="614">
        <v>4436.3</v>
      </c>
      <c r="L10" s="614">
        <v>729.4</v>
      </c>
    </row>
    <row r="11" spans="1:13" ht="17.100000000000001" customHeight="1">
      <c r="A11" s="392">
        <v>5</v>
      </c>
      <c r="B11" s="350"/>
      <c r="C11" s="820" t="s">
        <v>206</v>
      </c>
      <c r="D11" s="820"/>
      <c r="E11" s="821"/>
      <c r="F11" s="614">
        <v>4448.5</v>
      </c>
      <c r="G11" s="614">
        <v>885.6</v>
      </c>
      <c r="H11" s="614">
        <v>547.4</v>
      </c>
      <c r="I11" s="614">
        <v>1922.5</v>
      </c>
      <c r="J11" s="614">
        <v>110</v>
      </c>
      <c r="K11" s="614">
        <v>912.1</v>
      </c>
      <c r="L11" s="614">
        <v>71</v>
      </c>
    </row>
    <row r="12" spans="1:13" ht="17.100000000000001" customHeight="1">
      <c r="A12" s="392">
        <v>6</v>
      </c>
      <c r="B12" s="350"/>
      <c r="C12" s="820" t="s">
        <v>207</v>
      </c>
      <c r="D12" s="820"/>
      <c r="E12" s="821"/>
      <c r="F12" s="614">
        <v>21525.599999999999</v>
      </c>
      <c r="G12" s="614">
        <v>4017.3</v>
      </c>
      <c r="H12" s="614">
        <v>2411.9</v>
      </c>
      <c r="I12" s="614">
        <v>9348.2999999999993</v>
      </c>
      <c r="J12" s="614">
        <v>795.6</v>
      </c>
      <c r="K12" s="614">
        <v>4460.8999999999996</v>
      </c>
      <c r="L12" s="614">
        <v>491.6</v>
      </c>
    </row>
    <row r="13" spans="1:13" ht="17.100000000000001" customHeight="1">
      <c r="A13" s="392">
        <v>7</v>
      </c>
      <c r="B13" s="350"/>
      <c r="C13" s="898" t="s">
        <v>208</v>
      </c>
      <c r="D13" s="820"/>
      <c r="E13" s="821"/>
      <c r="F13" s="614">
        <v>61561.9</v>
      </c>
      <c r="G13" s="614">
        <v>15961</v>
      </c>
      <c r="H13" s="614">
        <v>5355</v>
      </c>
      <c r="I13" s="614">
        <v>26000.5</v>
      </c>
      <c r="J13" s="614">
        <v>1850.5</v>
      </c>
      <c r="K13" s="614">
        <v>10190.5</v>
      </c>
      <c r="L13" s="614">
        <v>2204.4</v>
      </c>
    </row>
    <row r="14" spans="1:13" ht="17.100000000000001" customHeight="1">
      <c r="A14" s="392">
        <v>8</v>
      </c>
      <c r="B14" s="354"/>
      <c r="C14" s="898" t="s">
        <v>209</v>
      </c>
      <c r="D14" s="820"/>
      <c r="E14" s="821"/>
      <c r="F14" s="614">
        <v>10926.3</v>
      </c>
      <c r="G14" s="614">
        <v>2132.9</v>
      </c>
      <c r="H14" s="614">
        <v>1039.9000000000001</v>
      </c>
      <c r="I14" s="614">
        <v>4785.8</v>
      </c>
      <c r="J14" s="614">
        <v>232.4</v>
      </c>
      <c r="K14" s="614">
        <v>2293</v>
      </c>
      <c r="L14" s="614">
        <v>442.3</v>
      </c>
    </row>
    <row r="15" spans="1:13" ht="17.100000000000001" customHeight="1">
      <c r="A15" s="392">
        <v>9</v>
      </c>
      <c r="B15" s="350"/>
      <c r="C15" s="820" t="s">
        <v>166</v>
      </c>
      <c r="D15" s="820"/>
      <c r="E15" s="821"/>
      <c r="F15" s="614">
        <v>2466.8000000000002</v>
      </c>
      <c r="G15" s="614">
        <v>447.3</v>
      </c>
      <c r="H15" s="614">
        <v>225.2</v>
      </c>
      <c r="I15" s="614">
        <v>937.8</v>
      </c>
      <c r="J15" s="614">
        <v>69.5</v>
      </c>
      <c r="K15" s="614">
        <v>701.6</v>
      </c>
      <c r="L15" s="614">
        <v>85.4</v>
      </c>
    </row>
    <row r="16" spans="1:13" ht="17.100000000000001" customHeight="1">
      <c r="A16" s="392">
        <v>10</v>
      </c>
      <c r="B16" s="354"/>
      <c r="C16" s="820" t="s">
        <v>167</v>
      </c>
      <c r="D16" s="820"/>
      <c r="E16" s="821"/>
      <c r="F16" s="614">
        <v>12133</v>
      </c>
      <c r="G16" s="614">
        <v>2123.3000000000002</v>
      </c>
      <c r="H16" s="614">
        <v>1414.2</v>
      </c>
      <c r="I16" s="614">
        <v>4595.6000000000004</v>
      </c>
      <c r="J16" s="614">
        <v>353.3</v>
      </c>
      <c r="K16" s="614">
        <v>3192.2</v>
      </c>
      <c r="L16" s="614">
        <v>454.5</v>
      </c>
    </row>
    <row r="17" spans="1:13" ht="17.100000000000001" customHeight="1">
      <c r="A17" s="392">
        <v>11</v>
      </c>
      <c r="B17" s="350"/>
      <c r="C17" s="820" t="s">
        <v>210</v>
      </c>
      <c r="D17" s="820"/>
      <c r="E17" s="821"/>
      <c r="F17" s="614">
        <v>6455.8</v>
      </c>
      <c r="G17" s="614">
        <v>1283.4000000000001</v>
      </c>
      <c r="H17" s="614">
        <v>623.1</v>
      </c>
      <c r="I17" s="614">
        <v>3098.7</v>
      </c>
      <c r="J17" s="614">
        <v>142.9</v>
      </c>
      <c r="K17" s="614">
        <v>1214.4000000000001</v>
      </c>
      <c r="L17" s="614">
        <v>93.3</v>
      </c>
    </row>
    <row r="18" spans="1:13" ht="17.100000000000001" customHeight="1">
      <c r="A18" s="392">
        <v>12</v>
      </c>
      <c r="B18" s="350"/>
      <c r="C18" s="820" t="s">
        <v>211</v>
      </c>
      <c r="D18" s="820"/>
      <c r="E18" s="821"/>
      <c r="F18" s="614">
        <v>7919.2</v>
      </c>
      <c r="G18" s="614">
        <v>1360.7</v>
      </c>
      <c r="H18" s="614">
        <v>927.1</v>
      </c>
      <c r="I18" s="614">
        <v>3582.7</v>
      </c>
      <c r="J18" s="614">
        <v>275.2</v>
      </c>
      <c r="K18" s="614">
        <v>1610</v>
      </c>
      <c r="L18" s="614">
        <v>163.6</v>
      </c>
    </row>
    <row r="19" spans="1:13" ht="17.100000000000001" customHeight="1">
      <c r="A19" s="392">
        <v>13</v>
      </c>
      <c r="B19" s="350"/>
      <c r="C19" s="820" t="s">
        <v>170</v>
      </c>
      <c r="D19" s="820"/>
      <c r="E19" s="821"/>
      <c r="F19" s="614">
        <v>5312</v>
      </c>
      <c r="G19" s="614">
        <v>840.8</v>
      </c>
      <c r="H19" s="614">
        <v>663.4</v>
      </c>
      <c r="I19" s="614">
        <v>2211.3000000000002</v>
      </c>
      <c r="J19" s="614">
        <v>212.5</v>
      </c>
      <c r="K19" s="614">
        <v>1328.1</v>
      </c>
      <c r="L19" s="614">
        <v>55.9</v>
      </c>
    </row>
    <row r="20" spans="1:13" s="554" customFormat="1" ht="22.5" customHeight="1">
      <c r="A20" s="656">
        <v>14</v>
      </c>
      <c r="B20" s="657"/>
      <c r="C20" s="904" t="s">
        <v>2341</v>
      </c>
      <c r="D20" s="881"/>
      <c r="E20" s="897"/>
      <c r="F20" s="642">
        <v>232879.7</v>
      </c>
      <c r="G20" s="642">
        <v>45030.5</v>
      </c>
      <c r="H20" s="642">
        <v>25621.200000000001</v>
      </c>
      <c r="I20" s="642">
        <v>92644</v>
      </c>
      <c r="J20" s="642">
        <v>7970.9</v>
      </c>
      <c r="K20" s="642">
        <v>52497.3</v>
      </c>
      <c r="L20" s="642">
        <v>9115.7999999999993</v>
      </c>
    </row>
    <row r="21" spans="1:13" ht="29.25" customHeight="1">
      <c r="A21" s="561"/>
      <c r="B21" s="351"/>
      <c r="C21" s="905"/>
      <c r="D21" s="877"/>
      <c r="E21" s="877"/>
      <c r="F21" s="614"/>
      <c r="G21" s="614"/>
      <c r="H21" s="614"/>
      <c r="I21" s="614"/>
      <c r="J21" s="614"/>
      <c r="K21" s="614"/>
      <c r="L21" s="614"/>
    </row>
    <row r="22" spans="1:13" ht="17.100000000000001" customHeight="1">
      <c r="A22" s="561"/>
      <c r="B22" s="351"/>
      <c r="C22" s="869"/>
      <c r="D22" s="869"/>
      <c r="E22" s="869"/>
      <c r="F22" s="614"/>
      <c r="G22" s="614"/>
      <c r="H22" s="614"/>
      <c r="I22" s="614"/>
      <c r="J22" s="614"/>
      <c r="K22" s="614"/>
      <c r="L22" s="614"/>
    </row>
    <row r="23" spans="1:13">
      <c r="A23" s="561"/>
      <c r="C23" s="351"/>
      <c r="D23" s="351"/>
      <c r="E23" s="351"/>
      <c r="F23" s="614"/>
    </row>
    <row r="24" spans="1:13">
      <c r="A24" s="561"/>
      <c r="C24" s="351"/>
      <c r="D24" s="351"/>
      <c r="E24" s="351"/>
      <c r="F24" s="614"/>
    </row>
    <row r="25" spans="1:13">
      <c r="A25" s="350"/>
      <c r="B25" s="350"/>
      <c r="C25" s="354"/>
      <c r="D25" s="354"/>
      <c r="E25" s="351"/>
      <c r="F25" s="614"/>
    </row>
    <row r="26" spans="1:13">
      <c r="A26" s="351"/>
      <c r="B26" s="351"/>
      <c r="C26" s="351"/>
      <c r="D26" s="351"/>
      <c r="E26" s="351"/>
      <c r="F26" s="351"/>
    </row>
    <row r="27" spans="1:13">
      <c r="A27" s="351"/>
      <c r="B27" s="351"/>
      <c r="C27" s="351"/>
      <c r="D27" s="351"/>
      <c r="E27" s="351"/>
      <c r="F27" s="351"/>
    </row>
    <row r="28" spans="1:13" ht="14.25">
      <c r="A28" s="805" t="s">
        <v>2389</v>
      </c>
      <c r="B28" s="805"/>
      <c r="C28" s="805"/>
      <c r="D28" s="805"/>
      <c r="E28" s="805"/>
      <c r="F28" s="805"/>
      <c r="G28" s="805"/>
      <c r="H28" s="805"/>
      <c r="I28" s="805"/>
      <c r="J28" s="805"/>
    </row>
    <row r="29" spans="1:13" s="554" customFormat="1" ht="15">
      <c r="A29" s="552" t="s">
        <v>2606</v>
      </c>
      <c r="B29" s="556"/>
      <c r="C29" s="556"/>
      <c r="D29" s="556"/>
      <c r="E29" s="556"/>
      <c r="F29" s="556"/>
      <c r="G29" s="556"/>
      <c r="H29" s="556"/>
      <c r="I29" s="556"/>
      <c r="J29" s="556"/>
      <c r="L29" s="557"/>
      <c r="M29" s="557"/>
    </row>
    <row r="30" spans="1:13" s="376" customFormat="1" ht="30" customHeight="1">
      <c r="A30" s="605" t="s">
        <v>2342</v>
      </c>
      <c r="B30" s="607"/>
      <c r="C30" s="607"/>
      <c r="D30" s="607"/>
      <c r="E30" s="607"/>
      <c r="F30" s="607"/>
      <c r="G30" s="607"/>
      <c r="H30" s="607"/>
      <c r="I30" s="607"/>
      <c r="J30" s="654"/>
      <c r="K30" s="398"/>
      <c r="L30" s="607"/>
      <c r="M30" s="654"/>
    </row>
    <row r="31" spans="1:13" ht="12.75" customHeight="1">
      <c r="A31" s="895" t="s">
        <v>2391</v>
      </c>
      <c r="B31" s="796" t="s">
        <v>2604</v>
      </c>
      <c r="C31" s="796"/>
      <c r="D31" s="796"/>
      <c r="E31" s="797"/>
      <c r="F31" s="872" t="s">
        <v>2506</v>
      </c>
      <c r="G31" s="801" t="s">
        <v>492</v>
      </c>
      <c r="H31" s="801" t="s">
        <v>499</v>
      </c>
      <c r="I31" s="801" t="s">
        <v>516</v>
      </c>
      <c r="J31" s="801" t="s">
        <v>530</v>
      </c>
      <c r="K31" s="870" t="s">
        <v>537</v>
      </c>
      <c r="L31" s="870" t="s">
        <v>2605</v>
      </c>
    </row>
    <row r="32" spans="1:13" ht="53.25" customHeight="1">
      <c r="A32" s="895"/>
      <c r="B32" s="799"/>
      <c r="C32" s="799"/>
      <c r="D32" s="799"/>
      <c r="E32" s="800"/>
      <c r="F32" s="873"/>
      <c r="G32" s="802"/>
      <c r="H32" s="873"/>
      <c r="I32" s="802"/>
      <c r="J32" s="802"/>
      <c r="K32" s="871"/>
      <c r="L32" s="871"/>
    </row>
    <row r="33" spans="1:12" s="351" customFormat="1" ht="44.25" customHeight="1">
      <c r="A33" s="902"/>
      <c r="B33" s="902"/>
      <c r="C33" s="902"/>
      <c r="D33" s="902"/>
      <c r="E33" s="903"/>
      <c r="F33" s="655"/>
      <c r="G33" s="655"/>
      <c r="H33" s="655"/>
      <c r="I33" s="655"/>
      <c r="J33" s="655"/>
      <c r="K33" s="655"/>
      <c r="L33" s="655"/>
    </row>
    <row r="34" spans="1:12" ht="17.100000000000001" customHeight="1">
      <c r="A34" s="392">
        <v>1</v>
      </c>
      <c r="B34" s="354"/>
      <c r="C34" s="820" t="s">
        <v>205</v>
      </c>
      <c r="D34" s="820"/>
      <c r="E34" s="821"/>
      <c r="F34" s="614">
        <v>2690.8</v>
      </c>
      <c r="G34" s="614">
        <v>356.7</v>
      </c>
      <c r="H34" s="614">
        <v>293.60000000000002</v>
      </c>
      <c r="I34" s="614">
        <v>115.5</v>
      </c>
      <c r="J34" s="614">
        <v>190.2</v>
      </c>
      <c r="K34" s="614">
        <v>1700.7</v>
      </c>
      <c r="L34" s="614">
        <v>34.1</v>
      </c>
    </row>
    <row r="35" spans="1:12" ht="17.100000000000001" customHeight="1">
      <c r="A35" s="392">
        <v>2</v>
      </c>
      <c r="B35" s="350"/>
      <c r="C35" s="820" t="s">
        <v>159</v>
      </c>
      <c r="D35" s="820"/>
      <c r="E35" s="821"/>
      <c r="F35" s="614">
        <v>3169.1</v>
      </c>
      <c r="G35" s="614">
        <v>410.2</v>
      </c>
      <c r="H35" s="614">
        <v>922.3</v>
      </c>
      <c r="I35" s="614">
        <v>34.799999999999997</v>
      </c>
      <c r="J35" s="614">
        <v>301.89999999999998</v>
      </c>
      <c r="K35" s="614">
        <v>1480</v>
      </c>
      <c r="L35" s="614">
        <v>19.8</v>
      </c>
    </row>
    <row r="36" spans="1:12" ht="17.100000000000001" customHeight="1">
      <c r="A36" s="392">
        <v>3</v>
      </c>
      <c r="B36" s="350"/>
      <c r="C36" s="820" t="s">
        <v>160</v>
      </c>
      <c r="D36" s="820"/>
      <c r="E36" s="821"/>
      <c r="F36" s="614">
        <v>668.6</v>
      </c>
      <c r="G36" s="614">
        <v>211</v>
      </c>
      <c r="H36" s="614">
        <v>61.1</v>
      </c>
      <c r="I36" s="614">
        <v>121.8</v>
      </c>
      <c r="J36" s="614">
        <v>35.4</v>
      </c>
      <c r="K36" s="614">
        <v>239.2</v>
      </c>
      <c r="L36" s="614">
        <v>0</v>
      </c>
    </row>
    <row r="37" spans="1:12" ht="17.100000000000001" customHeight="1">
      <c r="A37" s="392">
        <v>4</v>
      </c>
      <c r="B37" s="350"/>
      <c r="C37" s="820" t="s">
        <v>161</v>
      </c>
      <c r="D37" s="820"/>
      <c r="E37" s="821"/>
      <c r="F37" s="614">
        <v>3029.1</v>
      </c>
      <c r="G37" s="614">
        <v>110.7</v>
      </c>
      <c r="H37" s="614">
        <v>287.10000000000002</v>
      </c>
      <c r="I37" s="614">
        <v>1083</v>
      </c>
      <c r="J37" s="614">
        <v>172.1</v>
      </c>
      <c r="K37" s="614">
        <v>1368</v>
      </c>
      <c r="L37" s="614">
        <v>8.3000000000000007</v>
      </c>
    </row>
    <row r="38" spans="1:12" ht="17.100000000000001" customHeight="1">
      <c r="A38" s="392">
        <v>5</v>
      </c>
      <c r="B38" s="350"/>
      <c r="C38" s="820" t="s">
        <v>206</v>
      </c>
      <c r="D38" s="820"/>
      <c r="E38" s="821"/>
      <c r="F38" s="614">
        <v>559.79999999999995</v>
      </c>
      <c r="G38" s="614">
        <v>172.4</v>
      </c>
      <c r="H38" s="614">
        <v>98.7</v>
      </c>
      <c r="I38" s="614">
        <v>60.4</v>
      </c>
      <c r="J38" s="614">
        <v>5.7</v>
      </c>
      <c r="K38" s="614">
        <v>182.9</v>
      </c>
      <c r="L38" s="614">
        <v>39.6</v>
      </c>
    </row>
    <row r="39" spans="1:12" ht="17.100000000000001" customHeight="1">
      <c r="A39" s="392">
        <v>6</v>
      </c>
      <c r="B39" s="350"/>
      <c r="C39" s="820" t="s">
        <v>207</v>
      </c>
      <c r="D39" s="820"/>
      <c r="E39" s="821"/>
      <c r="F39" s="614">
        <v>1535.4</v>
      </c>
      <c r="G39" s="614">
        <v>240.6</v>
      </c>
      <c r="H39" s="614">
        <v>153.30000000000001</v>
      </c>
      <c r="I39" s="614">
        <v>61.7</v>
      </c>
      <c r="J39" s="614">
        <v>88</v>
      </c>
      <c r="K39" s="614">
        <v>964.1</v>
      </c>
      <c r="L39" s="614">
        <v>27.9</v>
      </c>
    </row>
    <row r="40" spans="1:12" ht="17.100000000000001" customHeight="1">
      <c r="A40" s="392">
        <v>7</v>
      </c>
      <c r="B40" s="350"/>
      <c r="C40" s="898" t="s">
        <v>208</v>
      </c>
      <c r="D40" s="820"/>
      <c r="E40" s="821"/>
      <c r="F40" s="614">
        <v>9013.7999999999993</v>
      </c>
      <c r="G40" s="614">
        <v>3711.4</v>
      </c>
      <c r="H40" s="614">
        <v>834.7</v>
      </c>
      <c r="I40" s="614">
        <v>1360.7</v>
      </c>
      <c r="J40" s="614">
        <v>362</v>
      </c>
      <c r="K40" s="614">
        <v>2742</v>
      </c>
      <c r="L40" s="614">
        <v>3.2</v>
      </c>
    </row>
    <row r="41" spans="1:12" ht="17.100000000000001" customHeight="1">
      <c r="A41" s="392">
        <v>8</v>
      </c>
      <c r="B41" s="354"/>
      <c r="C41" s="898" t="s">
        <v>209</v>
      </c>
      <c r="D41" s="820"/>
      <c r="E41" s="821"/>
      <c r="F41" s="614">
        <v>1126.9000000000001</v>
      </c>
      <c r="G41" s="614">
        <v>102.7</v>
      </c>
      <c r="H41" s="614">
        <v>32.1</v>
      </c>
      <c r="I41" s="614">
        <v>150.19999999999999</v>
      </c>
      <c r="J41" s="614">
        <v>54.6</v>
      </c>
      <c r="K41" s="614">
        <v>784.9</v>
      </c>
      <c r="L41" s="614">
        <v>2.4</v>
      </c>
    </row>
    <row r="42" spans="1:12" ht="17.100000000000001" customHeight="1">
      <c r="A42" s="392">
        <v>9</v>
      </c>
      <c r="B42" s="350"/>
      <c r="C42" s="820" t="s">
        <v>166</v>
      </c>
      <c r="D42" s="820"/>
      <c r="E42" s="821"/>
      <c r="F42" s="614">
        <v>300.39999999999998</v>
      </c>
      <c r="G42" s="614">
        <v>0.6</v>
      </c>
      <c r="H42" s="614">
        <v>21.1</v>
      </c>
      <c r="I42" s="614">
        <v>9.1</v>
      </c>
      <c r="J42" s="614">
        <v>22.7</v>
      </c>
      <c r="K42" s="614">
        <v>246.9</v>
      </c>
      <c r="L42" s="614">
        <v>0</v>
      </c>
    </row>
    <row r="43" spans="1:12" ht="17.100000000000001" customHeight="1">
      <c r="A43" s="392">
        <v>10</v>
      </c>
      <c r="B43" s="354"/>
      <c r="C43" s="820" t="s">
        <v>167</v>
      </c>
      <c r="D43" s="820"/>
      <c r="E43" s="821"/>
      <c r="F43" s="614">
        <v>2535.6</v>
      </c>
      <c r="G43" s="614">
        <v>58.7</v>
      </c>
      <c r="H43" s="614">
        <v>422.2</v>
      </c>
      <c r="I43" s="614">
        <v>445.2</v>
      </c>
      <c r="J43" s="614">
        <v>88.8</v>
      </c>
      <c r="K43" s="614">
        <v>1369.7</v>
      </c>
      <c r="L43" s="614">
        <v>150.9</v>
      </c>
    </row>
    <row r="44" spans="1:12" ht="17.100000000000001" customHeight="1">
      <c r="A44" s="392">
        <v>11</v>
      </c>
      <c r="B44" s="350"/>
      <c r="C44" s="820" t="s">
        <v>210</v>
      </c>
      <c r="D44" s="820"/>
      <c r="E44" s="821"/>
      <c r="F44" s="614">
        <v>1607.4</v>
      </c>
      <c r="G44" s="614">
        <v>14.5</v>
      </c>
      <c r="H44" s="614">
        <v>144.69999999999999</v>
      </c>
      <c r="I44" s="614">
        <v>1226.0999999999999</v>
      </c>
      <c r="J44" s="614">
        <v>24.7</v>
      </c>
      <c r="K44" s="614">
        <v>197.1</v>
      </c>
      <c r="L44" s="614">
        <v>0.2</v>
      </c>
    </row>
    <row r="45" spans="1:12" ht="17.100000000000001" customHeight="1">
      <c r="A45" s="392">
        <v>12</v>
      </c>
      <c r="B45" s="350"/>
      <c r="C45" s="820" t="s">
        <v>211</v>
      </c>
      <c r="D45" s="820"/>
      <c r="E45" s="821"/>
      <c r="F45" s="614">
        <v>554.70000000000005</v>
      </c>
      <c r="G45" s="614">
        <v>43.6</v>
      </c>
      <c r="H45" s="614">
        <v>254.8</v>
      </c>
      <c r="I45" s="614">
        <v>20</v>
      </c>
      <c r="J45" s="614">
        <v>50.3</v>
      </c>
      <c r="K45" s="614">
        <v>184.1</v>
      </c>
      <c r="L45" s="614">
        <v>1.8</v>
      </c>
    </row>
    <row r="46" spans="1:12" ht="17.100000000000001" customHeight="1">
      <c r="A46" s="392">
        <v>13</v>
      </c>
      <c r="B46" s="350"/>
      <c r="C46" s="820" t="s">
        <v>170</v>
      </c>
      <c r="D46" s="820"/>
      <c r="E46" s="821"/>
      <c r="F46" s="614">
        <v>457.6</v>
      </c>
      <c r="G46" s="614">
        <v>26.2</v>
      </c>
      <c r="H46" s="614">
        <v>131.9</v>
      </c>
      <c r="I46" s="614">
        <v>15.3</v>
      </c>
      <c r="J46" s="614">
        <v>70</v>
      </c>
      <c r="K46" s="614">
        <v>236.5</v>
      </c>
      <c r="L46" s="614">
        <v>-22.4</v>
      </c>
    </row>
    <row r="47" spans="1:12" s="554" customFormat="1" ht="34.5" customHeight="1">
      <c r="A47" s="656">
        <v>14</v>
      </c>
      <c r="B47" s="657"/>
      <c r="C47" s="904" t="s">
        <v>2341</v>
      </c>
      <c r="D47" s="881"/>
      <c r="E47" s="897"/>
      <c r="F47" s="642">
        <v>27249.200000000001</v>
      </c>
      <c r="G47" s="642">
        <v>5459.2</v>
      </c>
      <c r="H47" s="642">
        <v>3657.8</v>
      </c>
      <c r="I47" s="642">
        <v>4703.8999999999996</v>
      </c>
      <c r="J47" s="642">
        <v>1466.4</v>
      </c>
      <c r="K47" s="642">
        <v>11696.2</v>
      </c>
      <c r="L47" s="642">
        <v>265.8</v>
      </c>
    </row>
    <row r="48" spans="1:12" ht="32.25" customHeight="1">
      <c r="A48" s="561"/>
      <c r="B48" s="351"/>
      <c r="C48" s="905"/>
      <c r="D48" s="877"/>
      <c r="E48" s="877"/>
      <c r="F48" s="614"/>
      <c r="G48" s="614"/>
      <c r="H48" s="614"/>
      <c r="I48" s="614"/>
      <c r="J48" s="614"/>
      <c r="K48" s="614"/>
      <c r="L48" s="614"/>
    </row>
    <row r="49" spans="1:12" ht="17.100000000000001" customHeight="1">
      <c r="A49" s="561"/>
      <c r="B49" s="351"/>
      <c r="C49" s="869"/>
      <c r="D49" s="869"/>
      <c r="E49" s="869"/>
      <c r="F49" s="614"/>
      <c r="G49" s="614"/>
      <c r="H49" s="614"/>
      <c r="I49" s="614"/>
      <c r="J49" s="614"/>
      <c r="K49" s="614"/>
      <c r="L49" s="614"/>
    </row>
    <row r="50" spans="1:12">
      <c r="A50" s="561"/>
      <c r="C50" s="351"/>
      <c r="D50" s="351"/>
      <c r="E50" s="351"/>
      <c r="F50" s="614"/>
    </row>
    <row r="51" spans="1:12">
      <c r="A51" s="561"/>
      <c r="C51" s="351"/>
      <c r="D51" s="351"/>
      <c r="E51" s="351"/>
      <c r="F51" s="614"/>
    </row>
    <row r="52" spans="1:12">
      <c r="A52" s="350"/>
      <c r="B52" s="350"/>
      <c r="C52" s="354"/>
      <c r="D52" s="354"/>
      <c r="E52" s="354"/>
      <c r="F52" s="614"/>
    </row>
    <row r="53" spans="1:12">
      <c r="A53" s="351"/>
      <c r="B53" s="351"/>
      <c r="C53" s="351"/>
      <c r="D53" s="351"/>
      <c r="E53" s="351"/>
      <c r="F53" s="351"/>
    </row>
    <row r="54" spans="1:12">
      <c r="B54" s="351"/>
      <c r="C54" s="351"/>
      <c r="D54" s="351"/>
      <c r="E54" s="351"/>
      <c r="F54" s="351"/>
    </row>
    <row r="55" spans="1:12">
      <c r="B55" s="351"/>
      <c r="C55" s="351"/>
      <c r="D55" s="351"/>
      <c r="E55" s="351"/>
      <c r="F55" s="351"/>
    </row>
    <row r="56" spans="1:12">
      <c r="A56" s="351"/>
      <c r="B56" s="351"/>
      <c r="C56" s="351"/>
      <c r="D56" s="351"/>
      <c r="E56" s="351"/>
      <c r="F56" s="351"/>
    </row>
    <row r="57" spans="1:12">
      <c r="A57" s="351"/>
      <c r="B57" s="351"/>
      <c r="C57" s="351"/>
      <c r="D57" s="351"/>
      <c r="E57" s="351"/>
      <c r="F57" s="351"/>
    </row>
    <row r="103" ht="3.75" customHeight="1"/>
  </sheetData>
  <mergeCells count="55">
    <mergeCell ref="C49:E49"/>
    <mergeCell ref="C43:E43"/>
    <mergeCell ref="C44:E44"/>
    <mergeCell ref="C45:E45"/>
    <mergeCell ref="C46:E46"/>
    <mergeCell ref="C47:E47"/>
    <mergeCell ref="C48:E48"/>
    <mergeCell ref="C42:E42"/>
    <mergeCell ref="K31:K32"/>
    <mergeCell ref="L31:L32"/>
    <mergeCell ref="A33:E33"/>
    <mergeCell ref="C34:E34"/>
    <mergeCell ref="C35:E35"/>
    <mergeCell ref="C36:E36"/>
    <mergeCell ref="C37:E37"/>
    <mergeCell ref="C38:E38"/>
    <mergeCell ref="C39:E39"/>
    <mergeCell ref="C40:E40"/>
    <mergeCell ref="C41:E41"/>
    <mergeCell ref="A28:J28"/>
    <mergeCell ref="A31:A32"/>
    <mergeCell ref="B31:E32"/>
    <mergeCell ref="F31:F32"/>
    <mergeCell ref="G31:G32"/>
    <mergeCell ref="H31:H32"/>
    <mergeCell ref="I31:I32"/>
    <mergeCell ref="J31:J32"/>
    <mergeCell ref="C22:E22"/>
    <mergeCell ref="C11:E11"/>
    <mergeCell ref="C12:E12"/>
    <mergeCell ref="C13:E13"/>
    <mergeCell ref="C14:E14"/>
    <mergeCell ref="C15:E15"/>
    <mergeCell ref="C16:E16"/>
    <mergeCell ref="C17:E17"/>
    <mergeCell ref="C18:E18"/>
    <mergeCell ref="C19:E19"/>
    <mergeCell ref="C20:E20"/>
    <mergeCell ref="C21:E21"/>
    <mergeCell ref="C10:E10"/>
    <mergeCell ref="A1:J1"/>
    <mergeCell ref="L1:M1"/>
    <mergeCell ref="A4:A5"/>
    <mergeCell ref="B4:E5"/>
    <mergeCell ref="F4:F5"/>
    <mergeCell ref="G4:G5"/>
    <mergeCell ref="H4:H5"/>
    <mergeCell ref="I4:I5"/>
    <mergeCell ref="J4:J5"/>
    <mergeCell ref="K4:K5"/>
    <mergeCell ref="L4:L5"/>
    <mergeCell ref="A6:E6"/>
    <mergeCell ref="C7:E7"/>
    <mergeCell ref="C8:E8"/>
    <mergeCell ref="C9:E9"/>
  </mergeCells>
  <printOptions horizontalCentered="1"/>
  <pageMargins left="0.39370078740157483" right="0.39370078740157483" top="0.59055118110236227" bottom="0.59055118110236227" header="0.51181102362204722" footer="0.59055118110236227"/>
  <pageSetup paperSize="9" scale="66" fitToWidth="2" pageOrder="overThenDown" orientation="portrait" r:id="rId1"/>
  <headerFooter alignWithMargins="0">
    <oddFooter>&amp;L&amp;"MetaNormalLF-Roman,Standard"&amp;8Statistisches Bundesamt, Fachserie 14, Reihe 3.3, 2015</oddFooter>
  </headerFooter>
  <colBreaks count="1" manualBreakCount="1">
    <brk id="12"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190"/>
  <sheetViews>
    <sheetView showGridLines="0" zoomScaleNormal="100" zoomScaleSheetLayoutView="75" workbookViewId="0">
      <pane xSplit="2" ySplit="6" topLeftCell="C7" activePane="bottomRight" state="frozen"/>
      <selection activeCell="I103" sqref="I103"/>
      <selection pane="topRight" activeCell="I103" sqref="I103"/>
      <selection pane="bottomLeft" activeCell="I103" sqref="I103"/>
      <selection pane="bottomRight"/>
    </sheetView>
  </sheetViews>
  <sheetFormatPr baseColWidth="10" defaultColWidth="11.42578125" defaultRowHeight="12.75"/>
  <cols>
    <col min="1" max="1" width="6.7109375" style="562" customWidth="1"/>
    <col min="2" max="2" width="59.140625" style="365" customWidth="1"/>
    <col min="3" max="3" width="13" style="365" customWidth="1"/>
    <col min="4" max="4" width="12.140625" style="365" customWidth="1"/>
    <col min="5" max="7" width="11.28515625" style="365" customWidth="1"/>
    <col min="8" max="10" width="11.140625" style="365" customWidth="1"/>
    <col min="11" max="19" width="13.7109375" style="528" customWidth="1"/>
    <col min="20" max="25" width="11.42578125" style="528"/>
    <col min="26" max="26" width="13.5703125" style="528" customWidth="1"/>
    <col min="27" max="30" width="11.42578125" style="528"/>
    <col min="31" max="31" width="12.42578125" style="528" customWidth="1"/>
    <col min="32" max="32" width="12.140625" style="528" customWidth="1"/>
    <col min="33" max="34" width="11.42578125" style="528"/>
    <col min="35" max="35" width="13.42578125" style="528" customWidth="1"/>
    <col min="36" max="36" width="12.85546875" style="528" customWidth="1"/>
    <col min="37" max="46" width="11.42578125" style="528"/>
    <col min="47" max="47" width="11.7109375" style="528" customWidth="1"/>
    <col min="48" max="48" width="13.28515625" style="528" customWidth="1"/>
    <col min="49" max="49" width="11.42578125" style="528"/>
    <col min="50" max="50" width="12" style="528" customWidth="1"/>
    <col min="51" max="51" width="11.42578125" style="528"/>
    <col min="52" max="52" width="12.42578125" style="528" customWidth="1"/>
    <col min="53" max="53" width="13" style="528" customWidth="1"/>
    <col min="54" max="54" width="12.28515625" style="528" customWidth="1"/>
    <col min="55" max="66" width="11.42578125" style="528"/>
    <col min="67" max="68" width="12.42578125" style="528" customWidth="1"/>
    <col min="69" max="73" width="11.42578125" style="528"/>
    <col min="74" max="75" width="12" style="528" customWidth="1"/>
    <col min="76" max="77" width="11.42578125" style="528"/>
    <col min="78" max="78" width="12.42578125" style="528" customWidth="1"/>
    <col min="79" max="79" width="13.140625" style="528" customWidth="1"/>
    <col min="80" max="80" width="11.42578125" style="528"/>
    <col min="81" max="81" width="12.42578125" style="528" customWidth="1"/>
    <col min="82" max="82" width="11.42578125" style="528"/>
    <col min="83" max="83" width="12.5703125" style="528" customWidth="1"/>
    <col min="84" max="84" width="12.85546875" style="528" customWidth="1"/>
    <col min="85" max="16384" width="11.42578125" style="528"/>
  </cols>
  <sheetData>
    <row r="1" spans="1:84" s="546" customFormat="1" ht="14.25">
      <c r="A1" s="658"/>
      <c r="B1" s="906" t="s">
        <v>2607</v>
      </c>
      <c r="C1" s="906"/>
      <c r="D1" s="906"/>
      <c r="E1" s="906"/>
      <c r="F1" s="906"/>
      <c r="G1" s="906"/>
      <c r="H1" s="906"/>
      <c r="I1" s="658"/>
      <c r="J1" s="658"/>
      <c r="K1" s="658" t="s">
        <v>2607</v>
      </c>
      <c r="L1" s="658"/>
      <c r="M1" s="658"/>
      <c r="V1" s="658" t="s">
        <v>2607</v>
      </c>
      <c r="W1" s="659"/>
      <c r="X1" s="659"/>
      <c r="Y1" s="659"/>
      <c r="Z1" s="659"/>
      <c r="AA1" s="659"/>
      <c r="AB1" s="659"/>
      <c r="AC1" s="659"/>
      <c r="AE1" s="660"/>
      <c r="AK1" s="546" t="s">
        <v>2607</v>
      </c>
      <c r="AY1" s="546" t="s">
        <v>2607</v>
      </c>
      <c r="BJ1" s="546" t="s">
        <v>2607</v>
      </c>
      <c r="BV1" s="546" t="s">
        <v>2607</v>
      </c>
    </row>
    <row r="2" spans="1:84" s="546" customFormat="1" ht="14.25">
      <c r="A2" s="658"/>
      <c r="B2" s="906" t="s">
        <v>2341</v>
      </c>
      <c r="C2" s="906"/>
      <c r="D2" s="906"/>
      <c r="E2" s="906"/>
      <c r="F2" s="658"/>
      <c r="G2" s="658"/>
      <c r="H2" s="658"/>
      <c r="I2" s="658"/>
      <c r="J2" s="658"/>
      <c r="K2" s="658" t="s">
        <v>2341</v>
      </c>
      <c r="L2" s="658"/>
      <c r="M2" s="658"/>
      <c r="V2" s="906" t="s">
        <v>2341</v>
      </c>
      <c r="W2" s="906"/>
      <c r="X2" s="906"/>
      <c r="Y2" s="906"/>
      <c r="Z2" s="659"/>
      <c r="AA2" s="659"/>
      <c r="AB2" s="659"/>
      <c r="AC2" s="659"/>
      <c r="AE2" s="660"/>
      <c r="AK2" s="906" t="s">
        <v>2341</v>
      </c>
      <c r="AL2" s="906"/>
      <c r="AM2" s="906"/>
      <c r="AN2" s="906"/>
      <c r="AY2" s="906" t="s">
        <v>2341</v>
      </c>
      <c r="AZ2" s="906"/>
      <c r="BA2" s="906"/>
      <c r="BB2" s="906"/>
      <c r="BJ2" s="658" t="s">
        <v>2341</v>
      </c>
      <c r="BK2" s="658"/>
      <c r="BL2" s="658"/>
      <c r="BM2" s="658"/>
      <c r="BV2" s="658" t="s">
        <v>2341</v>
      </c>
      <c r="BW2" s="658"/>
      <c r="BX2" s="658"/>
      <c r="BY2" s="658"/>
    </row>
    <row r="3" spans="1:84" s="546" customFormat="1" ht="30" customHeight="1">
      <c r="A3" s="580"/>
      <c r="B3" s="840" t="s">
        <v>2526</v>
      </c>
      <c r="C3" s="907"/>
      <c r="D3" s="907"/>
      <c r="E3" s="661"/>
      <c r="F3" s="581"/>
      <c r="G3" s="581"/>
      <c r="H3" s="581"/>
      <c r="I3" s="581"/>
      <c r="J3" s="581"/>
      <c r="K3" s="580" t="s">
        <v>2526</v>
      </c>
      <c r="L3" s="580"/>
      <c r="M3" s="594"/>
      <c r="N3" s="662"/>
      <c r="V3" s="840" t="s">
        <v>2526</v>
      </c>
      <c r="W3" s="907"/>
      <c r="X3" s="907"/>
      <c r="Y3" s="661"/>
      <c r="AB3" s="663"/>
      <c r="AC3" s="663"/>
      <c r="AD3" s="662"/>
      <c r="AK3" s="840" t="s">
        <v>2526</v>
      </c>
      <c r="AL3" s="907"/>
      <c r="AM3" s="907"/>
      <c r="AN3" s="661"/>
      <c r="AY3" s="840" t="s">
        <v>2526</v>
      </c>
      <c r="AZ3" s="907"/>
      <c r="BA3" s="907"/>
      <c r="BB3" s="661"/>
      <c r="BJ3" s="664" t="s">
        <v>2526</v>
      </c>
      <c r="BK3" s="665"/>
      <c r="BL3" s="665"/>
      <c r="BM3" s="661"/>
      <c r="BV3" s="664" t="s">
        <v>2526</v>
      </c>
      <c r="BW3" s="665"/>
      <c r="BX3" s="665"/>
      <c r="BY3" s="661"/>
    </row>
    <row r="4" spans="1:84" ht="45.75" customHeight="1">
      <c r="A4" s="909" t="s">
        <v>2608</v>
      </c>
      <c r="B4" s="912" t="s">
        <v>39</v>
      </c>
      <c r="C4" s="855" t="s">
        <v>2031</v>
      </c>
      <c r="D4" s="856"/>
      <c r="E4" s="856"/>
      <c r="F4" s="856"/>
      <c r="G4" s="856"/>
      <c r="H4" s="856"/>
      <c r="I4" s="856"/>
      <c r="J4" s="856"/>
      <c r="K4" s="828" t="s">
        <v>2609</v>
      </c>
      <c r="L4" s="834" t="s">
        <v>2610</v>
      </c>
      <c r="M4" s="834" t="s">
        <v>2611</v>
      </c>
      <c r="N4" s="834" t="s">
        <v>2612</v>
      </c>
      <c r="O4" s="834" t="s">
        <v>2613</v>
      </c>
      <c r="P4" s="834" t="s">
        <v>2614</v>
      </c>
      <c r="Q4" s="834" t="s">
        <v>2615</v>
      </c>
      <c r="R4" s="834" t="s">
        <v>2616</v>
      </c>
      <c r="S4" s="834" t="s">
        <v>2617</v>
      </c>
      <c r="T4" s="908" t="s">
        <v>2618</v>
      </c>
      <c r="U4" s="858" t="s">
        <v>2619</v>
      </c>
      <c r="V4" s="856" t="s">
        <v>2620</v>
      </c>
      <c r="W4" s="857"/>
      <c r="X4" s="855" t="s">
        <v>738</v>
      </c>
      <c r="Y4" s="856"/>
      <c r="Z4" s="857"/>
      <c r="AA4" s="856" t="s">
        <v>2621</v>
      </c>
      <c r="AB4" s="857"/>
      <c r="AC4" s="855" t="s">
        <v>585</v>
      </c>
      <c r="AD4" s="857"/>
      <c r="AE4" s="855" t="s">
        <v>2622</v>
      </c>
      <c r="AF4" s="857"/>
      <c r="AG4" s="834" t="s">
        <v>2623</v>
      </c>
      <c r="AH4" s="834" t="s">
        <v>2624</v>
      </c>
      <c r="AI4" s="834" t="s">
        <v>2625</v>
      </c>
      <c r="AJ4" s="858" t="s">
        <v>2626</v>
      </c>
      <c r="AK4" s="856" t="s">
        <v>622</v>
      </c>
      <c r="AL4" s="857"/>
      <c r="AM4" s="834" t="s">
        <v>2627</v>
      </c>
      <c r="AN4" s="834" t="s">
        <v>2628</v>
      </c>
      <c r="AO4" s="834" t="s">
        <v>2629</v>
      </c>
      <c r="AP4" s="834" t="s">
        <v>2492</v>
      </c>
      <c r="AQ4" s="855" t="s">
        <v>2630</v>
      </c>
      <c r="AR4" s="857"/>
      <c r="AS4" s="828" t="s">
        <v>2631</v>
      </c>
      <c r="AT4" s="834" t="s">
        <v>2625</v>
      </c>
      <c r="AU4" s="834" t="s">
        <v>2632</v>
      </c>
      <c r="AV4" s="834" t="s">
        <v>2633</v>
      </c>
      <c r="AW4" s="834" t="s">
        <v>2634</v>
      </c>
      <c r="AX4" s="858" t="s">
        <v>2635</v>
      </c>
      <c r="AY4" s="828" t="s">
        <v>2636</v>
      </c>
      <c r="AZ4" s="834" t="s">
        <v>2637</v>
      </c>
      <c r="BA4" s="834" t="s">
        <v>2638</v>
      </c>
      <c r="BB4" s="834" t="s">
        <v>2639</v>
      </c>
      <c r="BC4" s="834" t="s">
        <v>2640</v>
      </c>
      <c r="BD4" s="834" t="s">
        <v>2641</v>
      </c>
      <c r="BE4" s="834" t="s">
        <v>2642</v>
      </c>
      <c r="BF4" s="855" t="s">
        <v>2643</v>
      </c>
      <c r="BG4" s="857"/>
      <c r="BH4" s="856" t="s">
        <v>2644</v>
      </c>
      <c r="BI4" s="856"/>
      <c r="BJ4" s="850" t="s">
        <v>650</v>
      </c>
      <c r="BK4" s="851"/>
      <c r="BL4" s="834" t="s">
        <v>2645</v>
      </c>
      <c r="BM4" s="834" t="s">
        <v>2646</v>
      </c>
      <c r="BN4" s="834" t="s">
        <v>2647</v>
      </c>
      <c r="BO4" s="834" t="s">
        <v>2625</v>
      </c>
      <c r="BP4" s="834" t="s">
        <v>2648</v>
      </c>
      <c r="BQ4" s="855" t="s">
        <v>277</v>
      </c>
      <c r="BR4" s="857"/>
      <c r="BS4" s="834" t="s">
        <v>2649</v>
      </c>
      <c r="BT4" s="855" t="s">
        <v>2650</v>
      </c>
      <c r="BU4" s="856"/>
      <c r="BV4" s="856" t="s">
        <v>2651</v>
      </c>
      <c r="BW4" s="857"/>
      <c r="BX4" s="834" t="s">
        <v>2652</v>
      </c>
      <c r="BY4" s="834" t="s">
        <v>2625</v>
      </c>
      <c r="BZ4" s="834" t="s">
        <v>2653</v>
      </c>
      <c r="CA4" s="834" t="s">
        <v>2654</v>
      </c>
      <c r="CB4" s="834" t="s">
        <v>2634</v>
      </c>
      <c r="CC4" s="834" t="s">
        <v>2655</v>
      </c>
      <c r="CD4" s="834" t="s">
        <v>2656</v>
      </c>
      <c r="CE4" s="834" t="s">
        <v>2657</v>
      </c>
      <c r="CF4" s="858" t="s">
        <v>2658</v>
      </c>
    </row>
    <row r="5" spans="1:84" ht="65.25" customHeight="1">
      <c r="A5" s="910"/>
      <c r="B5" s="913"/>
      <c r="C5" s="666" t="s">
        <v>212</v>
      </c>
      <c r="D5" s="597" t="s">
        <v>2659</v>
      </c>
      <c r="E5" s="667" t="s">
        <v>2660</v>
      </c>
      <c r="F5" s="598" t="s">
        <v>2661</v>
      </c>
      <c r="G5" s="598" t="s">
        <v>2662</v>
      </c>
      <c r="H5" s="598" t="s">
        <v>2663</v>
      </c>
      <c r="I5" s="598" t="s">
        <v>2664</v>
      </c>
      <c r="J5" s="668" t="s">
        <v>2665</v>
      </c>
      <c r="K5" s="829"/>
      <c r="L5" s="835"/>
      <c r="M5" s="835"/>
      <c r="N5" s="849"/>
      <c r="O5" s="849"/>
      <c r="P5" s="849"/>
      <c r="Q5" s="835"/>
      <c r="R5" s="835"/>
      <c r="S5" s="835"/>
      <c r="T5" s="832"/>
      <c r="U5" s="859"/>
      <c r="V5" s="596" t="s">
        <v>2666</v>
      </c>
      <c r="W5" s="598" t="s">
        <v>2667</v>
      </c>
      <c r="X5" s="598" t="s">
        <v>2668</v>
      </c>
      <c r="Y5" s="669" t="s">
        <v>2669</v>
      </c>
      <c r="Z5" s="597" t="s">
        <v>2670</v>
      </c>
      <c r="AA5" s="596" t="s">
        <v>2666</v>
      </c>
      <c r="AB5" s="598" t="s">
        <v>2667</v>
      </c>
      <c r="AC5" s="596" t="s">
        <v>2666</v>
      </c>
      <c r="AD5" s="598" t="s">
        <v>2667</v>
      </c>
      <c r="AE5" s="598" t="s">
        <v>2671</v>
      </c>
      <c r="AF5" s="598" t="s">
        <v>2672</v>
      </c>
      <c r="AG5" s="849"/>
      <c r="AH5" s="849"/>
      <c r="AI5" s="835"/>
      <c r="AJ5" s="859"/>
      <c r="AK5" s="596" t="s">
        <v>2666</v>
      </c>
      <c r="AL5" s="598" t="s">
        <v>2667</v>
      </c>
      <c r="AM5" s="835"/>
      <c r="AN5" s="835"/>
      <c r="AO5" s="835"/>
      <c r="AP5" s="835"/>
      <c r="AQ5" s="596" t="s">
        <v>2666</v>
      </c>
      <c r="AR5" s="598" t="s">
        <v>2667</v>
      </c>
      <c r="AS5" s="829"/>
      <c r="AT5" s="835"/>
      <c r="AU5" s="835"/>
      <c r="AV5" s="835"/>
      <c r="AW5" s="849"/>
      <c r="AX5" s="914"/>
      <c r="AY5" s="829"/>
      <c r="AZ5" s="835"/>
      <c r="BA5" s="835"/>
      <c r="BB5" s="835"/>
      <c r="BC5" s="835"/>
      <c r="BD5" s="835"/>
      <c r="BE5" s="835"/>
      <c r="BF5" s="598" t="s">
        <v>2673</v>
      </c>
      <c r="BG5" s="598" t="s">
        <v>2674</v>
      </c>
      <c r="BH5" s="598" t="s">
        <v>2673</v>
      </c>
      <c r="BI5" s="669" t="s">
        <v>2674</v>
      </c>
      <c r="BJ5" s="667" t="s">
        <v>2673</v>
      </c>
      <c r="BK5" s="598" t="s">
        <v>2674</v>
      </c>
      <c r="BL5" s="849"/>
      <c r="BM5" s="835"/>
      <c r="BN5" s="835"/>
      <c r="BO5" s="835"/>
      <c r="BP5" s="835"/>
      <c r="BQ5" s="598" t="s">
        <v>2673</v>
      </c>
      <c r="BR5" s="598" t="s">
        <v>2674</v>
      </c>
      <c r="BS5" s="835"/>
      <c r="BT5" s="598" t="s">
        <v>2675</v>
      </c>
      <c r="BU5" s="670" t="s">
        <v>2676</v>
      </c>
      <c r="BV5" s="598" t="s">
        <v>2673</v>
      </c>
      <c r="BW5" s="598" t="s">
        <v>2674</v>
      </c>
      <c r="BX5" s="835"/>
      <c r="BY5" s="835"/>
      <c r="BZ5" s="835"/>
      <c r="CA5" s="835"/>
      <c r="CB5" s="835"/>
      <c r="CC5" s="835"/>
      <c r="CD5" s="835"/>
      <c r="CE5" s="835"/>
      <c r="CF5" s="859"/>
    </row>
    <row r="6" spans="1:84" ht="12.75" customHeight="1">
      <c r="A6" s="911"/>
      <c r="B6" s="849"/>
      <c r="C6" s="671">
        <v>1</v>
      </c>
      <c r="D6" s="597">
        <v>2</v>
      </c>
      <c r="E6" s="597">
        <v>3</v>
      </c>
      <c r="F6" s="597">
        <v>4</v>
      </c>
      <c r="G6" s="597">
        <v>5</v>
      </c>
      <c r="H6" s="597">
        <v>6</v>
      </c>
      <c r="I6" s="597">
        <v>7</v>
      </c>
      <c r="J6" s="669">
        <v>8</v>
      </c>
      <c r="K6" s="596">
        <v>9</v>
      </c>
      <c r="L6" s="597">
        <v>10</v>
      </c>
      <c r="M6" s="597">
        <v>11</v>
      </c>
      <c r="N6" s="671">
        <v>12</v>
      </c>
      <c r="O6" s="671">
        <v>13</v>
      </c>
      <c r="P6" s="671">
        <v>14</v>
      </c>
      <c r="Q6" s="597">
        <v>15</v>
      </c>
      <c r="R6" s="597">
        <v>16</v>
      </c>
      <c r="S6" s="597">
        <v>17</v>
      </c>
      <c r="T6" s="671">
        <v>18</v>
      </c>
      <c r="U6" s="669">
        <v>19</v>
      </c>
      <c r="V6" s="596">
        <v>20</v>
      </c>
      <c r="W6" s="597">
        <v>21</v>
      </c>
      <c r="X6" s="597">
        <v>22</v>
      </c>
      <c r="Y6" s="669">
        <v>23</v>
      </c>
      <c r="Z6" s="597">
        <v>24</v>
      </c>
      <c r="AA6" s="672">
        <v>25</v>
      </c>
      <c r="AB6" s="597">
        <v>26</v>
      </c>
      <c r="AC6" s="669">
        <v>27</v>
      </c>
      <c r="AD6" s="597">
        <v>28</v>
      </c>
      <c r="AE6" s="669">
        <v>29</v>
      </c>
      <c r="AF6" s="597">
        <v>30</v>
      </c>
      <c r="AG6" s="669">
        <v>31</v>
      </c>
      <c r="AH6" s="597">
        <v>32</v>
      </c>
      <c r="AI6" s="669">
        <v>33</v>
      </c>
      <c r="AJ6" s="669">
        <v>34</v>
      </c>
      <c r="AK6" s="673">
        <v>35</v>
      </c>
      <c r="AL6" s="597">
        <v>36</v>
      </c>
      <c r="AM6" s="671">
        <v>37</v>
      </c>
      <c r="AN6" s="597">
        <v>38</v>
      </c>
      <c r="AO6" s="671">
        <v>39</v>
      </c>
      <c r="AP6" s="597">
        <v>40</v>
      </c>
      <c r="AQ6" s="671">
        <v>41</v>
      </c>
      <c r="AR6" s="597">
        <v>42</v>
      </c>
      <c r="AS6" s="673">
        <v>43</v>
      </c>
      <c r="AT6" s="597">
        <v>44</v>
      </c>
      <c r="AU6" s="671">
        <v>45</v>
      </c>
      <c r="AV6" s="597">
        <v>46</v>
      </c>
      <c r="AW6" s="671">
        <v>47</v>
      </c>
      <c r="AX6" s="669">
        <v>48</v>
      </c>
      <c r="AY6" s="673">
        <v>49</v>
      </c>
      <c r="AZ6" s="597">
        <v>50</v>
      </c>
      <c r="BA6" s="671">
        <v>51</v>
      </c>
      <c r="BB6" s="671">
        <v>52</v>
      </c>
      <c r="BC6" s="597">
        <v>53</v>
      </c>
      <c r="BD6" s="671">
        <v>54</v>
      </c>
      <c r="BE6" s="597">
        <v>55</v>
      </c>
      <c r="BF6" s="597">
        <v>56</v>
      </c>
      <c r="BG6" s="671">
        <v>57</v>
      </c>
      <c r="BH6" s="673">
        <v>58</v>
      </c>
      <c r="BI6" s="669">
        <v>59</v>
      </c>
      <c r="BJ6" s="597">
        <v>60</v>
      </c>
      <c r="BK6" s="671">
        <v>61</v>
      </c>
      <c r="BL6" s="597">
        <v>62</v>
      </c>
      <c r="BM6" s="671">
        <v>63</v>
      </c>
      <c r="BN6" s="597">
        <v>64</v>
      </c>
      <c r="BO6" s="671">
        <v>65</v>
      </c>
      <c r="BP6" s="597">
        <v>66</v>
      </c>
      <c r="BQ6" s="597">
        <v>67</v>
      </c>
      <c r="BR6" s="671">
        <v>68</v>
      </c>
      <c r="BS6" s="597">
        <v>69</v>
      </c>
      <c r="BT6" s="671">
        <v>70</v>
      </c>
      <c r="BU6" s="669">
        <v>71</v>
      </c>
      <c r="BV6" s="597">
        <v>72</v>
      </c>
      <c r="BW6" s="673">
        <v>73</v>
      </c>
      <c r="BX6" s="597">
        <v>74</v>
      </c>
      <c r="BY6" s="671">
        <v>75</v>
      </c>
      <c r="BZ6" s="597">
        <v>76</v>
      </c>
      <c r="CA6" s="671">
        <v>77</v>
      </c>
      <c r="CB6" s="597">
        <v>78</v>
      </c>
      <c r="CC6" s="671">
        <v>79</v>
      </c>
      <c r="CD6" s="597">
        <v>80</v>
      </c>
      <c r="CE6" s="671">
        <v>81</v>
      </c>
      <c r="CF6" s="669">
        <v>82</v>
      </c>
    </row>
    <row r="7" spans="1:84">
      <c r="A7" s="674"/>
      <c r="B7" s="675"/>
    </row>
    <row r="8" spans="1:84" ht="18.75" customHeight="1">
      <c r="A8" s="676" t="s">
        <v>895</v>
      </c>
      <c r="B8" s="677" t="s">
        <v>492</v>
      </c>
      <c r="C8" s="678">
        <v>23608355</v>
      </c>
      <c r="D8" s="678">
        <v>15513546</v>
      </c>
      <c r="E8" s="678">
        <v>2186994</v>
      </c>
      <c r="F8" s="678">
        <v>1595917</v>
      </c>
      <c r="G8" s="678">
        <v>2565857</v>
      </c>
      <c r="H8" s="678">
        <v>673752</v>
      </c>
      <c r="I8" s="678">
        <v>951327</v>
      </c>
      <c r="J8" s="678">
        <v>120961</v>
      </c>
      <c r="K8" s="678">
        <v>1291541</v>
      </c>
      <c r="L8" s="678">
        <v>50224</v>
      </c>
      <c r="M8" s="678">
        <v>665900</v>
      </c>
      <c r="N8" s="678">
        <v>1429710</v>
      </c>
      <c r="O8" s="678">
        <v>2932640</v>
      </c>
      <c r="P8" s="678">
        <v>381978</v>
      </c>
      <c r="Q8" s="678">
        <v>390775</v>
      </c>
      <c r="R8" s="678">
        <v>4644054</v>
      </c>
      <c r="S8" s="678">
        <v>825815</v>
      </c>
      <c r="T8" s="678">
        <v>1549105</v>
      </c>
      <c r="U8" s="678">
        <v>483894</v>
      </c>
      <c r="V8" s="678">
        <v>741418</v>
      </c>
      <c r="W8" s="678">
        <v>642506</v>
      </c>
      <c r="X8" s="678">
        <v>84188</v>
      </c>
      <c r="Y8" s="678">
        <v>228083</v>
      </c>
      <c r="Z8" s="678">
        <v>165</v>
      </c>
      <c r="AA8" s="678">
        <v>764872</v>
      </c>
      <c r="AB8" s="678">
        <v>199423</v>
      </c>
      <c r="AC8" s="678">
        <v>5007</v>
      </c>
      <c r="AD8" s="678">
        <v>812</v>
      </c>
      <c r="AE8" s="678" t="s">
        <v>178</v>
      </c>
      <c r="AF8" s="678" t="s">
        <v>178</v>
      </c>
      <c r="AG8" s="678" t="s">
        <v>178</v>
      </c>
      <c r="AH8" s="678">
        <v>409200</v>
      </c>
      <c r="AI8" s="678">
        <v>1748199</v>
      </c>
      <c r="AJ8" s="678">
        <v>39581467</v>
      </c>
      <c r="AK8" s="678">
        <v>899861</v>
      </c>
      <c r="AL8" s="678">
        <v>146637</v>
      </c>
      <c r="AM8" s="678">
        <v>885471</v>
      </c>
      <c r="AN8" s="678">
        <v>987408</v>
      </c>
      <c r="AO8" s="678">
        <v>1316287</v>
      </c>
      <c r="AP8" s="678">
        <v>2359888</v>
      </c>
      <c r="AQ8" s="678">
        <v>84984</v>
      </c>
      <c r="AR8" s="678">
        <v>32064</v>
      </c>
      <c r="AS8" s="678">
        <v>38770</v>
      </c>
      <c r="AT8" s="678">
        <v>781135</v>
      </c>
      <c r="AU8" s="678">
        <v>5970233</v>
      </c>
      <c r="AV8" s="678">
        <v>45551701</v>
      </c>
      <c r="AW8" s="678">
        <v>521185</v>
      </c>
      <c r="AX8" s="678">
        <v>45030520</v>
      </c>
      <c r="AY8" s="678">
        <v>1296864</v>
      </c>
      <c r="AZ8" s="678">
        <v>43733654</v>
      </c>
      <c r="BA8" s="678">
        <v>48081035</v>
      </c>
      <c r="BB8" s="678">
        <v>7343680</v>
      </c>
      <c r="BC8" s="678">
        <v>565318</v>
      </c>
      <c r="BD8" s="678">
        <v>1275454</v>
      </c>
      <c r="BE8" s="678">
        <v>656658</v>
      </c>
      <c r="BF8" s="678">
        <v>1643089</v>
      </c>
      <c r="BG8" s="678">
        <v>943952</v>
      </c>
      <c r="BH8" s="678">
        <v>801825</v>
      </c>
      <c r="BI8" s="678">
        <v>1639301</v>
      </c>
      <c r="BJ8" s="678">
        <v>115981</v>
      </c>
      <c r="BK8" s="678">
        <v>185571</v>
      </c>
      <c r="BL8" s="678">
        <v>460008</v>
      </c>
      <c r="BM8" s="678">
        <v>51</v>
      </c>
      <c r="BN8" s="678">
        <v>945</v>
      </c>
      <c r="BO8" s="678">
        <v>1748199</v>
      </c>
      <c r="BP8" s="678">
        <v>13883633</v>
      </c>
      <c r="BQ8" s="678">
        <v>679848</v>
      </c>
      <c r="BR8" s="678">
        <v>137314</v>
      </c>
      <c r="BS8" s="678">
        <v>306729</v>
      </c>
      <c r="BT8" s="678">
        <v>1625754</v>
      </c>
      <c r="BU8" s="678">
        <v>48424</v>
      </c>
      <c r="BV8" s="678">
        <v>585373</v>
      </c>
      <c r="BW8" s="678">
        <v>44569</v>
      </c>
      <c r="BX8" s="678">
        <v>32632</v>
      </c>
      <c r="BY8" s="678">
        <v>781135</v>
      </c>
      <c r="BZ8" s="678">
        <v>2679507</v>
      </c>
      <c r="CA8" s="678">
        <v>16563140</v>
      </c>
      <c r="CB8" s="678">
        <v>611377</v>
      </c>
      <c r="CC8" s="678">
        <v>15951769</v>
      </c>
      <c r="CD8" s="678">
        <v>1296864</v>
      </c>
      <c r="CE8" s="678">
        <v>14654903</v>
      </c>
      <c r="CF8" s="678">
        <v>19092474</v>
      </c>
    </row>
    <row r="9" spans="1:84">
      <c r="A9" s="679" t="s">
        <v>898</v>
      </c>
      <c r="B9" s="680" t="s">
        <v>899</v>
      </c>
      <c r="C9" s="678">
        <v>17303494</v>
      </c>
      <c r="D9" s="678">
        <v>10804439</v>
      </c>
      <c r="E9" s="678">
        <v>1644932</v>
      </c>
      <c r="F9" s="678">
        <v>1362318</v>
      </c>
      <c r="G9" s="678">
        <v>2048615</v>
      </c>
      <c r="H9" s="678">
        <v>537267</v>
      </c>
      <c r="I9" s="678">
        <v>807584</v>
      </c>
      <c r="J9" s="678">
        <v>98339</v>
      </c>
      <c r="K9" s="678">
        <v>1171498</v>
      </c>
      <c r="L9" s="678">
        <v>29389</v>
      </c>
      <c r="M9" s="678">
        <v>377173</v>
      </c>
      <c r="N9" s="678">
        <v>1291273</v>
      </c>
      <c r="O9" s="678">
        <v>2762276</v>
      </c>
      <c r="P9" s="678">
        <v>170554</v>
      </c>
      <c r="Q9" s="678">
        <v>225143</v>
      </c>
      <c r="R9" s="678">
        <v>3760193</v>
      </c>
      <c r="S9" s="678">
        <v>756578</v>
      </c>
      <c r="T9" s="678">
        <v>1124511</v>
      </c>
      <c r="U9" s="678">
        <v>394098</v>
      </c>
      <c r="V9" s="678">
        <v>402939</v>
      </c>
      <c r="W9" s="678">
        <v>200163</v>
      </c>
      <c r="X9" s="678">
        <v>34816</v>
      </c>
      <c r="Y9" s="678">
        <v>200248</v>
      </c>
      <c r="Z9" s="678">
        <v>128</v>
      </c>
      <c r="AA9" s="678">
        <v>654778</v>
      </c>
      <c r="AB9" s="678">
        <v>113993</v>
      </c>
      <c r="AC9" s="678">
        <v>4829</v>
      </c>
      <c r="AD9" s="678">
        <v>682</v>
      </c>
      <c r="AE9" s="678" t="s">
        <v>178</v>
      </c>
      <c r="AF9" s="678" t="s">
        <v>178</v>
      </c>
      <c r="AG9" s="678" t="s">
        <v>178</v>
      </c>
      <c r="AH9" s="678">
        <v>396078</v>
      </c>
      <c r="AI9" s="678">
        <v>1479686</v>
      </c>
      <c r="AJ9" s="678">
        <v>29895145</v>
      </c>
      <c r="AK9" s="678">
        <v>887514</v>
      </c>
      <c r="AL9" s="678">
        <v>145642</v>
      </c>
      <c r="AM9" s="678">
        <v>879827</v>
      </c>
      <c r="AN9" s="678">
        <v>967572</v>
      </c>
      <c r="AO9" s="678">
        <v>609304</v>
      </c>
      <c r="AP9" s="678">
        <v>1907129</v>
      </c>
      <c r="AQ9" s="678">
        <v>53894</v>
      </c>
      <c r="AR9" s="678">
        <v>17675</v>
      </c>
      <c r="AS9" s="678">
        <v>38058</v>
      </c>
      <c r="AT9" s="678">
        <v>741241</v>
      </c>
      <c r="AU9" s="678">
        <v>4765372</v>
      </c>
      <c r="AV9" s="678">
        <v>34660517</v>
      </c>
      <c r="AW9" s="678">
        <v>369585</v>
      </c>
      <c r="AX9" s="678">
        <v>34290926</v>
      </c>
      <c r="AY9" s="678">
        <v>790596</v>
      </c>
      <c r="AZ9" s="678">
        <v>33500335</v>
      </c>
      <c r="BA9" s="678">
        <v>36881444</v>
      </c>
      <c r="BB9" s="678">
        <v>4009928</v>
      </c>
      <c r="BC9" s="678">
        <v>544867</v>
      </c>
      <c r="BD9" s="678">
        <v>1250199</v>
      </c>
      <c r="BE9" s="678">
        <v>464435</v>
      </c>
      <c r="BF9" s="678">
        <v>1243710</v>
      </c>
      <c r="BG9" s="678">
        <v>830922</v>
      </c>
      <c r="BH9" s="678">
        <v>651183</v>
      </c>
      <c r="BI9" s="678">
        <v>638756</v>
      </c>
      <c r="BJ9" s="678">
        <v>115720</v>
      </c>
      <c r="BK9" s="678">
        <v>185545</v>
      </c>
      <c r="BL9" s="678">
        <v>459772</v>
      </c>
      <c r="BM9" s="678" t="s">
        <v>178</v>
      </c>
      <c r="BN9" s="678">
        <v>774</v>
      </c>
      <c r="BO9" s="678">
        <v>1479686</v>
      </c>
      <c r="BP9" s="678">
        <v>8916124</v>
      </c>
      <c r="BQ9" s="678">
        <v>676808</v>
      </c>
      <c r="BR9" s="678">
        <v>136731</v>
      </c>
      <c r="BS9" s="678">
        <v>306251</v>
      </c>
      <c r="BT9" s="678">
        <v>1621783</v>
      </c>
      <c r="BU9" s="678">
        <v>38855</v>
      </c>
      <c r="BV9" s="678">
        <v>324019</v>
      </c>
      <c r="BW9" s="678">
        <v>29631</v>
      </c>
      <c r="BX9" s="678">
        <v>29351</v>
      </c>
      <c r="BY9" s="678">
        <v>741241</v>
      </c>
      <c r="BZ9" s="678">
        <v>2422188</v>
      </c>
      <c r="CA9" s="678">
        <v>11338312</v>
      </c>
      <c r="CB9" s="678">
        <v>592387</v>
      </c>
      <c r="CC9" s="678">
        <v>10745922</v>
      </c>
      <c r="CD9" s="678">
        <v>790596</v>
      </c>
      <c r="CE9" s="678">
        <v>9955331</v>
      </c>
      <c r="CF9" s="678">
        <v>13559239</v>
      </c>
    </row>
    <row r="10" spans="1:84">
      <c r="A10" s="679" t="s">
        <v>902</v>
      </c>
      <c r="B10" s="681" t="s">
        <v>493</v>
      </c>
      <c r="C10" s="678">
        <v>17303494</v>
      </c>
      <c r="D10" s="678">
        <v>10804439</v>
      </c>
      <c r="E10" s="678">
        <v>1644932</v>
      </c>
      <c r="F10" s="678">
        <v>1362318</v>
      </c>
      <c r="G10" s="678">
        <v>2048615</v>
      </c>
      <c r="H10" s="678">
        <v>537267</v>
      </c>
      <c r="I10" s="678">
        <v>807584</v>
      </c>
      <c r="J10" s="678">
        <v>98339</v>
      </c>
      <c r="K10" s="678">
        <v>1171498</v>
      </c>
      <c r="L10" s="678">
        <v>29389</v>
      </c>
      <c r="M10" s="678">
        <v>377173</v>
      </c>
      <c r="N10" s="678">
        <v>1291273</v>
      </c>
      <c r="O10" s="678">
        <v>2762276</v>
      </c>
      <c r="P10" s="678">
        <v>170554</v>
      </c>
      <c r="Q10" s="678">
        <v>225143</v>
      </c>
      <c r="R10" s="678">
        <v>3760193</v>
      </c>
      <c r="S10" s="678">
        <v>756578</v>
      </c>
      <c r="T10" s="678">
        <v>1124511</v>
      </c>
      <c r="U10" s="678">
        <v>394098</v>
      </c>
      <c r="V10" s="678">
        <v>402939</v>
      </c>
      <c r="W10" s="678">
        <v>200163</v>
      </c>
      <c r="X10" s="678">
        <v>34816</v>
      </c>
      <c r="Y10" s="678">
        <v>200248</v>
      </c>
      <c r="Z10" s="678">
        <v>128</v>
      </c>
      <c r="AA10" s="678">
        <v>654778</v>
      </c>
      <c r="AB10" s="678">
        <v>113993</v>
      </c>
      <c r="AC10" s="678">
        <v>4829</v>
      </c>
      <c r="AD10" s="678">
        <v>682</v>
      </c>
      <c r="AE10" s="678" t="s">
        <v>178</v>
      </c>
      <c r="AF10" s="678" t="s">
        <v>178</v>
      </c>
      <c r="AG10" s="678" t="s">
        <v>178</v>
      </c>
      <c r="AH10" s="678">
        <v>396078</v>
      </c>
      <c r="AI10" s="678">
        <v>1479686</v>
      </c>
      <c r="AJ10" s="678">
        <v>29895145</v>
      </c>
      <c r="AK10" s="678">
        <v>887514</v>
      </c>
      <c r="AL10" s="678">
        <v>145642</v>
      </c>
      <c r="AM10" s="678">
        <v>879827</v>
      </c>
      <c r="AN10" s="678">
        <v>967572</v>
      </c>
      <c r="AO10" s="678">
        <v>609304</v>
      </c>
      <c r="AP10" s="678">
        <v>1907129</v>
      </c>
      <c r="AQ10" s="678">
        <v>53894</v>
      </c>
      <c r="AR10" s="678">
        <v>17675</v>
      </c>
      <c r="AS10" s="678">
        <v>38058</v>
      </c>
      <c r="AT10" s="678">
        <v>741241</v>
      </c>
      <c r="AU10" s="678">
        <v>4765372</v>
      </c>
      <c r="AV10" s="678">
        <v>34660517</v>
      </c>
      <c r="AW10" s="678">
        <v>369585</v>
      </c>
      <c r="AX10" s="678">
        <v>34290926</v>
      </c>
      <c r="AY10" s="678">
        <v>790596</v>
      </c>
      <c r="AZ10" s="678">
        <v>33500335</v>
      </c>
      <c r="BA10" s="678">
        <v>36881444</v>
      </c>
      <c r="BB10" s="678">
        <v>4009928</v>
      </c>
      <c r="BC10" s="678">
        <v>544867</v>
      </c>
      <c r="BD10" s="678">
        <v>1250199</v>
      </c>
      <c r="BE10" s="678">
        <v>464435</v>
      </c>
      <c r="BF10" s="678">
        <v>1243710</v>
      </c>
      <c r="BG10" s="678">
        <v>830922</v>
      </c>
      <c r="BH10" s="678">
        <v>651183</v>
      </c>
      <c r="BI10" s="678">
        <v>638756</v>
      </c>
      <c r="BJ10" s="678">
        <v>115720</v>
      </c>
      <c r="BK10" s="678">
        <v>185545</v>
      </c>
      <c r="BL10" s="678">
        <v>459772</v>
      </c>
      <c r="BM10" s="678" t="s">
        <v>178</v>
      </c>
      <c r="BN10" s="678">
        <v>774</v>
      </c>
      <c r="BO10" s="678">
        <v>1479686</v>
      </c>
      <c r="BP10" s="678">
        <v>8916124</v>
      </c>
      <c r="BQ10" s="678">
        <v>676808</v>
      </c>
      <c r="BR10" s="678">
        <v>136731</v>
      </c>
      <c r="BS10" s="678">
        <v>306251</v>
      </c>
      <c r="BT10" s="678">
        <v>1621783</v>
      </c>
      <c r="BU10" s="678">
        <v>38855</v>
      </c>
      <c r="BV10" s="678">
        <v>324019</v>
      </c>
      <c r="BW10" s="678">
        <v>29631</v>
      </c>
      <c r="BX10" s="678">
        <v>29351</v>
      </c>
      <c r="BY10" s="678">
        <v>741241</v>
      </c>
      <c r="BZ10" s="678">
        <v>2422188</v>
      </c>
      <c r="CA10" s="678">
        <v>11338312</v>
      </c>
      <c r="CB10" s="678">
        <v>592387</v>
      </c>
      <c r="CC10" s="678">
        <v>10745922</v>
      </c>
      <c r="CD10" s="678">
        <v>790596</v>
      </c>
      <c r="CE10" s="678">
        <v>9955331</v>
      </c>
      <c r="CF10" s="678">
        <v>13559239</v>
      </c>
    </row>
    <row r="11" spans="1:84">
      <c r="A11" s="679" t="s">
        <v>905</v>
      </c>
      <c r="B11" s="680" t="s">
        <v>906</v>
      </c>
      <c r="C11" s="678">
        <v>6304861</v>
      </c>
      <c r="D11" s="678">
        <v>4709107</v>
      </c>
      <c r="E11" s="678">
        <v>542062</v>
      </c>
      <c r="F11" s="678">
        <v>233599</v>
      </c>
      <c r="G11" s="678">
        <v>517242</v>
      </c>
      <c r="H11" s="678">
        <v>136485</v>
      </c>
      <c r="I11" s="678">
        <v>143742</v>
      </c>
      <c r="J11" s="678">
        <v>22622</v>
      </c>
      <c r="K11" s="678">
        <v>120044</v>
      </c>
      <c r="L11" s="678">
        <v>20834</v>
      </c>
      <c r="M11" s="678">
        <v>288727</v>
      </c>
      <c r="N11" s="678">
        <v>138437</v>
      </c>
      <c r="O11" s="678">
        <v>170364</v>
      </c>
      <c r="P11" s="678">
        <v>211424</v>
      </c>
      <c r="Q11" s="678">
        <v>165632</v>
      </c>
      <c r="R11" s="678">
        <v>883861</v>
      </c>
      <c r="S11" s="678">
        <v>69237</v>
      </c>
      <c r="T11" s="678">
        <v>424594</v>
      </c>
      <c r="U11" s="678">
        <v>89796</v>
      </c>
      <c r="V11" s="678">
        <v>338482</v>
      </c>
      <c r="W11" s="678">
        <v>442342</v>
      </c>
      <c r="X11" s="678">
        <v>49372</v>
      </c>
      <c r="Y11" s="678">
        <v>27835</v>
      </c>
      <c r="Z11" s="678">
        <v>37</v>
      </c>
      <c r="AA11" s="678">
        <v>110094</v>
      </c>
      <c r="AB11" s="678">
        <v>85431</v>
      </c>
      <c r="AC11" s="678">
        <v>179</v>
      </c>
      <c r="AD11" s="678">
        <v>130</v>
      </c>
      <c r="AE11" s="678" t="s">
        <v>178</v>
      </c>
      <c r="AF11" s="678" t="s">
        <v>178</v>
      </c>
      <c r="AG11" s="678" t="s">
        <v>178</v>
      </c>
      <c r="AH11" s="678">
        <v>13122</v>
      </c>
      <c r="AI11" s="678">
        <v>268512</v>
      </c>
      <c r="AJ11" s="678">
        <v>9686324</v>
      </c>
      <c r="AK11" s="678">
        <v>12346</v>
      </c>
      <c r="AL11" s="678">
        <v>996</v>
      </c>
      <c r="AM11" s="678">
        <v>5644</v>
      </c>
      <c r="AN11" s="678">
        <v>19836</v>
      </c>
      <c r="AO11" s="678">
        <v>706983</v>
      </c>
      <c r="AP11" s="678">
        <v>452759</v>
      </c>
      <c r="AQ11" s="678">
        <v>31091</v>
      </c>
      <c r="AR11" s="678">
        <v>14387</v>
      </c>
      <c r="AS11" s="678">
        <v>712</v>
      </c>
      <c r="AT11" s="678">
        <v>39894</v>
      </c>
      <c r="AU11" s="678">
        <v>1204861</v>
      </c>
      <c r="AV11" s="678">
        <v>10891185</v>
      </c>
      <c r="AW11" s="678">
        <v>151600</v>
      </c>
      <c r="AX11" s="678">
        <v>10739575</v>
      </c>
      <c r="AY11" s="678">
        <v>506268</v>
      </c>
      <c r="AZ11" s="678">
        <v>10233308</v>
      </c>
      <c r="BA11" s="678">
        <v>11199591</v>
      </c>
      <c r="BB11" s="678">
        <v>3333752</v>
      </c>
      <c r="BC11" s="678">
        <v>20451</v>
      </c>
      <c r="BD11" s="678">
        <v>25255</v>
      </c>
      <c r="BE11" s="678">
        <v>192222</v>
      </c>
      <c r="BF11" s="678">
        <v>399380</v>
      </c>
      <c r="BG11" s="678">
        <v>113030</v>
      </c>
      <c r="BH11" s="678">
        <v>150641</v>
      </c>
      <c r="BI11" s="678">
        <v>1000545</v>
      </c>
      <c r="BJ11" s="678">
        <v>261</v>
      </c>
      <c r="BK11" s="678">
        <v>26</v>
      </c>
      <c r="BL11" s="678">
        <v>236</v>
      </c>
      <c r="BM11" s="678">
        <v>51</v>
      </c>
      <c r="BN11" s="678">
        <v>169</v>
      </c>
      <c r="BO11" s="678">
        <v>268512</v>
      </c>
      <c r="BP11" s="678">
        <v>4967511</v>
      </c>
      <c r="BQ11" s="678">
        <v>3040</v>
      </c>
      <c r="BR11" s="678">
        <v>583</v>
      </c>
      <c r="BS11" s="678">
        <v>478</v>
      </c>
      <c r="BT11" s="678">
        <v>3971</v>
      </c>
      <c r="BU11" s="678">
        <v>9569</v>
      </c>
      <c r="BV11" s="678">
        <v>261353</v>
      </c>
      <c r="BW11" s="678">
        <v>14939</v>
      </c>
      <c r="BX11" s="678">
        <v>3282</v>
      </c>
      <c r="BY11" s="678">
        <v>39894</v>
      </c>
      <c r="BZ11" s="678">
        <v>257319</v>
      </c>
      <c r="CA11" s="678">
        <v>5224830</v>
      </c>
      <c r="CB11" s="678">
        <v>18990</v>
      </c>
      <c r="CC11" s="678">
        <v>5205834</v>
      </c>
      <c r="CD11" s="678">
        <v>506268</v>
      </c>
      <c r="CE11" s="678">
        <v>4699567</v>
      </c>
      <c r="CF11" s="678">
        <v>5533236</v>
      </c>
    </row>
    <row r="12" spans="1:84">
      <c r="A12" s="679" t="s">
        <v>907</v>
      </c>
      <c r="B12" s="681" t="s">
        <v>494</v>
      </c>
      <c r="C12" s="678">
        <v>191674</v>
      </c>
      <c r="D12" s="678">
        <v>139716</v>
      </c>
      <c r="E12" s="678">
        <v>18661</v>
      </c>
      <c r="F12" s="678">
        <v>2992</v>
      </c>
      <c r="G12" s="678">
        <v>20406</v>
      </c>
      <c r="H12" s="678">
        <v>5469</v>
      </c>
      <c r="I12" s="678">
        <v>4233</v>
      </c>
      <c r="J12" s="678">
        <v>196</v>
      </c>
      <c r="K12" s="678">
        <v>254</v>
      </c>
      <c r="L12" s="678">
        <v>11</v>
      </c>
      <c r="M12" s="678">
        <v>1776</v>
      </c>
      <c r="N12" s="678">
        <v>1787</v>
      </c>
      <c r="O12" s="678">
        <v>990</v>
      </c>
      <c r="P12" s="678">
        <v>33</v>
      </c>
      <c r="Q12" s="678">
        <v>1243</v>
      </c>
      <c r="R12" s="678">
        <v>15623</v>
      </c>
      <c r="S12" s="678">
        <v>335</v>
      </c>
      <c r="T12" s="678">
        <v>24118</v>
      </c>
      <c r="U12" s="678">
        <v>1672</v>
      </c>
      <c r="V12" s="678">
        <v>6991</v>
      </c>
      <c r="W12" s="678">
        <v>5812</v>
      </c>
      <c r="X12" s="678">
        <v>39</v>
      </c>
      <c r="Y12" s="678">
        <v>24</v>
      </c>
      <c r="Z12" s="678" t="s">
        <v>178</v>
      </c>
      <c r="AA12" s="678">
        <v>971</v>
      </c>
      <c r="AB12" s="678">
        <v>653</v>
      </c>
      <c r="AC12" s="678" t="s">
        <v>178</v>
      </c>
      <c r="AD12" s="678" t="s">
        <v>178</v>
      </c>
      <c r="AE12" s="678" t="s">
        <v>178</v>
      </c>
      <c r="AF12" s="678" t="s">
        <v>178</v>
      </c>
      <c r="AG12" s="678" t="s">
        <v>178</v>
      </c>
      <c r="AH12" s="678">
        <v>115</v>
      </c>
      <c r="AI12" s="678">
        <v>8055</v>
      </c>
      <c r="AJ12" s="678">
        <v>246066</v>
      </c>
      <c r="AK12" s="678" t="s">
        <v>178</v>
      </c>
      <c r="AL12" s="678" t="s">
        <v>178</v>
      </c>
      <c r="AM12" s="678">
        <v>5</v>
      </c>
      <c r="AN12" s="678">
        <v>1</v>
      </c>
      <c r="AO12" s="678">
        <v>959</v>
      </c>
      <c r="AP12" s="678">
        <v>550</v>
      </c>
      <c r="AQ12" s="678">
        <v>223</v>
      </c>
      <c r="AR12" s="678">
        <v>1</v>
      </c>
      <c r="AS12" s="678" t="s">
        <v>178</v>
      </c>
      <c r="AT12" s="678">
        <v>1</v>
      </c>
      <c r="AU12" s="678">
        <v>1738</v>
      </c>
      <c r="AV12" s="678">
        <v>247804</v>
      </c>
      <c r="AW12" s="678">
        <v>5772</v>
      </c>
      <c r="AX12" s="678">
        <v>242032</v>
      </c>
      <c r="AY12" s="678">
        <v>11924</v>
      </c>
      <c r="AZ12" s="678">
        <v>230104</v>
      </c>
      <c r="BA12" s="678">
        <v>255860</v>
      </c>
      <c r="BB12" s="678">
        <v>28951</v>
      </c>
      <c r="BC12" s="678">
        <v>1001</v>
      </c>
      <c r="BD12" s="678">
        <v>178</v>
      </c>
      <c r="BE12" s="678">
        <v>965</v>
      </c>
      <c r="BF12" s="678">
        <v>18792</v>
      </c>
      <c r="BG12" s="678">
        <v>4007</v>
      </c>
      <c r="BH12" s="678">
        <v>1034</v>
      </c>
      <c r="BI12" s="678">
        <v>402</v>
      </c>
      <c r="BJ12" s="678" t="s">
        <v>178</v>
      </c>
      <c r="BK12" s="678" t="s">
        <v>178</v>
      </c>
      <c r="BL12" s="678" t="s">
        <v>178</v>
      </c>
      <c r="BM12" s="678" t="s">
        <v>178</v>
      </c>
      <c r="BN12" s="678" t="s">
        <v>178</v>
      </c>
      <c r="BO12" s="678">
        <v>8055</v>
      </c>
      <c r="BP12" s="678">
        <v>47276</v>
      </c>
      <c r="BQ12" s="678" t="s">
        <v>178</v>
      </c>
      <c r="BR12" s="678" t="s">
        <v>178</v>
      </c>
      <c r="BS12" s="678" t="s">
        <v>178</v>
      </c>
      <c r="BT12" s="678">
        <v>1</v>
      </c>
      <c r="BU12" s="678" t="s">
        <v>178</v>
      </c>
      <c r="BV12" s="678">
        <v>154</v>
      </c>
      <c r="BW12" s="678" t="s">
        <v>178</v>
      </c>
      <c r="BX12" s="678" t="s">
        <v>178</v>
      </c>
      <c r="BY12" s="678">
        <v>1</v>
      </c>
      <c r="BZ12" s="678">
        <v>154</v>
      </c>
      <c r="CA12" s="678">
        <v>47430</v>
      </c>
      <c r="CB12" s="678">
        <v>3601</v>
      </c>
      <c r="CC12" s="678">
        <v>43828</v>
      </c>
      <c r="CD12" s="678">
        <v>11924</v>
      </c>
      <c r="CE12" s="678">
        <v>31900</v>
      </c>
      <c r="CF12" s="678">
        <v>55486</v>
      </c>
    </row>
    <row r="13" spans="1:84">
      <c r="A13" s="679" t="s">
        <v>908</v>
      </c>
      <c r="B13" s="681" t="s">
        <v>1093</v>
      </c>
      <c r="C13" s="678">
        <v>3785054</v>
      </c>
      <c r="D13" s="678">
        <v>2889245</v>
      </c>
      <c r="E13" s="678">
        <v>428841</v>
      </c>
      <c r="F13" s="678">
        <v>70229</v>
      </c>
      <c r="G13" s="678">
        <v>322979</v>
      </c>
      <c r="H13" s="678">
        <v>5133</v>
      </c>
      <c r="I13" s="678">
        <v>62006</v>
      </c>
      <c r="J13" s="678">
        <v>6619</v>
      </c>
      <c r="K13" s="678">
        <v>12560</v>
      </c>
      <c r="L13" s="678">
        <v>6271</v>
      </c>
      <c r="M13" s="678">
        <v>31116</v>
      </c>
      <c r="N13" s="678">
        <v>63600</v>
      </c>
      <c r="O13" s="678">
        <v>20674</v>
      </c>
      <c r="P13" s="678">
        <v>8948</v>
      </c>
      <c r="Q13" s="678">
        <v>18401</v>
      </c>
      <c r="R13" s="678">
        <v>397978</v>
      </c>
      <c r="S13" s="678">
        <v>9527</v>
      </c>
      <c r="T13" s="678">
        <v>318229</v>
      </c>
      <c r="U13" s="678">
        <v>43183</v>
      </c>
      <c r="V13" s="678">
        <v>132296</v>
      </c>
      <c r="W13" s="678">
        <v>66607</v>
      </c>
      <c r="X13" s="678">
        <v>1427</v>
      </c>
      <c r="Y13" s="678">
        <v>556</v>
      </c>
      <c r="Z13" s="678">
        <v>37</v>
      </c>
      <c r="AA13" s="678">
        <v>31709</v>
      </c>
      <c r="AB13" s="678">
        <v>36167</v>
      </c>
      <c r="AC13" s="678">
        <v>20</v>
      </c>
      <c r="AD13" s="678">
        <v>120</v>
      </c>
      <c r="AE13" s="678" t="s">
        <v>178</v>
      </c>
      <c r="AF13" s="678" t="s">
        <v>178</v>
      </c>
      <c r="AG13" s="678" t="s">
        <v>178</v>
      </c>
      <c r="AH13" s="678">
        <v>9416</v>
      </c>
      <c r="AI13" s="678">
        <v>62967</v>
      </c>
      <c r="AJ13" s="678">
        <v>4930925</v>
      </c>
      <c r="AK13" s="678">
        <v>2</v>
      </c>
      <c r="AL13" s="678">
        <v>157</v>
      </c>
      <c r="AM13" s="678">
        <v>236</v>
      </c>
      <c r="AN13" s="678">
        <v>4666</v>
      </c>
      <c r="AO13" s="678">
        <v>29794</v>
      </c>
      <c r="AP13" s="678">
        <v>18387</v>
      </c>
      <c r="AQ13" s="678">
        <v>390</v>
      </c>
      <c r="AR13" s="678">
        <v>5036</v>
      </c>
      <c r="AS13" s="678">
        <v>14</v>
      </c>
      <c r="AT13" s="678">
        <v>331</v>
      </c>
      <c r="AU13" s="678">
        <v>58352</v>
      </c>
      <c r="AV13" s="678">
        <v>4989277</v>
      </c>
      <c r="AW13" s="678">
        <v>41675</v>
      </c>
      <c r="AX13" s="678">
        <v>4947598</v>
      </c>
      <c r="AY13" s="678">
        <v>148645</v>
      </c>
      <c r="AZ13" s="678">
        <v>4798952</v>
      </c>
      <c r="BA13" s="678">
        <v>5052575</v>
      </c>
      <c r="BB13" s="678">
        <v>1705348</v>
      </c>
      <c r="BC13" s="678">
        <v>9904</v>
      </c>
      <c r="BD13" s="678">
        <v>10560</v>
      </c>
      <c r="BE13" s="678">
        <v>22167</v>
      </c>
      <c r="BF13" s="678">
        <v>159770</v>
      </c>
      <c r="BG13" s="678">
        <v>37155</v>
      </c>
      <c r="BH13" s="678">
        <v>45060</v>
      </c>
      <c r="BI13" s="678">
        <v>980231</v>
      </c>
      <c r="BJ13" s="678">
        <v>18</v>
      </c>
      <c r="BK13" s="678">
        <v>20</v>
      </c>
      <c r="BL13" s="678">
        <v>205</v>
      </c>
      <c r="BM13" s="678" t="s">
        <v>178</v>
      </c>
      <c r="BN13" s="678" t="s">
        <v>178</v>
      </c>
      <c r="BO13" s="678">
        <v>62967</v>
      </c>
      <c r="BP13" s="678">
        <v>2907473</v>
      </c>
      <c r="BQ13" s="678" t="s">
        <v>178</v>
      </c>
      <c r="BR13" s="678">
        <v>270</v>
      </c>
      <c r="BS13" s="678">
        <v>113</v>
      </c>
      <c r="BT13" s="678">
        <v>311</v>
      </c>
      <c r="BU13" s="678">
        <v>234</v>
      </c>
      <c r="BV13" s="678">
        <v>7093</v>
      </c>
      <c r="BW13" s="678">
        <v>984</v>
      </c>
      <c r="BX13" s="678" t="s">
        <v>178</v>
      </c>
      <c r="BY13" s="678">
        <v>331</v>
      </c>
      <c r="BZ13" s="678">
        <v>8673</v>
      </c>
      <c r="CA13" s="678">
        <v>2916146</v>
      </c>
      <c r="CB13" s="678">
        <v>11471</v>
      </c>
      <c r="CC13" s="678">
        <v>2904674</v>
      </c>
      <c r="CD13" s="678">
        <v>148645</v>
      </c>
      <c r="CE13" s="678">
        <v>2756028</v>
      </c>
      <c r="CF13" s="678">
        <v>2979444</v>
      </c>
    </row>
    <row r="14" spans="1:84">
      <c r="A14" s="679" t="s">
        <v>910</v>
      </c>
      <c r="B14" s="681" t="s">
        <v>911</v>
      </c>
      <c r="C14" s="678">
        <v>1704422</v>
      </c>
      <c r="D14" s="678">
        <v>1184755</v>
      </c>
      <c r="E14" s="678">
        <v>51577</v>
      </c>
      <c r="F14" s="678">
        <v>135682</v>
      </c>
      <c r="G14" s="678">
        <v>135620</v>
      </c>
      <c r="H14" s="678">
        <v>120846</v>
      </c>
      <c r="I14" s="678">
        <v>64149</v>
      </c>
      <c r="J14" s="678">
        <v>11795</v>
      </c>
      <c r="K14" s="678">
        <v>84231</v>
      </c>
      <c r="L14" s="678">
        <v>10447</v>
      </c>
      <c r="M14" s="678">
        <v>222194</v>
      </c>
      <c r="N14" s="678">
        <v>52364</v>
      </c>
      <c r="O14" s="678">
        <v>137255</v>
      </c>
      <c r="P14" s="678">
        <v>169037</v>
      </c>
      <c r="Q14" s="678">
        <v>132427</v>
      </c>
      <c r="R14" s="678">
        <v>96123</v>
      </c>
      <c r="S14" s="678">
        <v>53515</v>
      </c>
      <c r="T14" s="678">
        <v>45687</v>
      </c>
      <c r="U14" s="678">
        <v>14457</v>
      </c>
      <c r="V14" s="678">
        <v>42329</v>
      </c>
      <c r="W14" s="678">
        <v>37349</v>
      </c>
      <c r="X14" s="678">
        <v>47263</v>
      </c>
      <c r="Y14" s="678">
        <v>26845</v>
      </c>
      <c r="Z14" s="678" t="s">
        <v>178</v>
      </c>
      <c r="AA14" s="678">
        <v>29149</v>
      </c>
      <c r="AB14" s="678">
        <v>29589</v>
      </c>
      <c r="AC14" s="678">
        <v>159</v>
      </c>
      <c r="AD14" s="678">
        <v>9</v>
      </c>
      <c r="AE14" s="678" t="s">
        <v>178</v>
      </c>
      <c r="AF14" s="678" t="s">
        <v>178</v>
      </c>
      <c r="AG14" s="678" t="s">
        <v>178</v>
      </c>
      <c r="AH14" s="678">
        <v>1156</v>
      </c>
      <c r="AI14" s="678">
        <v>74401</v>
      </c>
      <c r="AJ14" s="678">
        <v>2861606</v>
      </c>
      <c r="AK14" s="678">
        <v>54</v>
      </c>
      <c r="AL14" s="678">
        <v>226</v>
      </c>
      <c r="AM14" s="678">
        <v>5147</v>
      </c>
      <c r="AN14" s="678">
        <v>13540</v>
      </c>
      <c r="AO14" s="678">
        <v>585236</v>
      </c>
      <c r="AP14" s="678">
        <v>397182</v>
      </c>
      <c r="AQ14" s="678">
        <v>26917</v>
      </c>
      <c r="AR14" s="678">
        <v>3109</v>
      </c>
      <c r="AS14" s="678">
        <v>698</v>
      </c>
      <c r="AT14" s="678">
        <v>34163</v>
      </c>
      <c r="AU14" s="678">
        <v>997946</v>
      </c>
      <c r="AV14" s="678">
        <v>3859552</v>
      </c>
      <c r="AW14" s="678">
        <v>99415</v>
      </c>
      <c r="AX14" s="678">
        <v>3760141</v>
      </c>
      <c r="AY14" s="678">
        <v>257462</v>
      </c>
      <c r="AZ14" s="678">
        <v>3502675</v>
      </c>
      <c r="BA14" s="678">
        <v>3968116</v>
      </c>
      <c r="BB14" s="678">
        <v>121945</v>
      </c>
      <c r="BC14" s="678">
        <v>7459</v>
      </c>
      <c r="BD14" s="678">
        <v>11943</v>
      </c>
      <c r="BE14" s="678">
        <v>44423</v>
      </c>
      <c r="BF14" s="678">
        <v>74737</v>
      </c>
      <c r="BG14" s="678">
        <v>39122</v>
      </c>
      <c r="BH14" s="678">
        <v>55300</v>
      </c>
      <c r="BI14" s="678">
        <v>9264</v>
      </c>
      <c r="BJ14" s="678">
        <v>114</v>
      </c>
      <c r="BK14" s="678">
        <v>1</v>
      </c>
      <c r="BL14" s="678">
        <v>15</v>
      </c>
      <c r="BM14" s="678">
        <v>10</v>
      </c>
      <c r="BN14" s="678">
        <v>48</v>
      </c>
      <c r="BO14" s="678">
        <v>74401</v>
      </c>
      <c r="BP14" s="678">
        <v>289979</v>
      </c>
      <c r="BQ14" s="678">
        <v>117</v>
      </c>
      <c r="BR14" s="678">
        <v>34</v>
      </c>
      <c r="BS14" s="678">
        <v>104</v>
      </c>
      <c r="BT14" s="678">
        <v>3651</v>
      </c>
      <c r="BU14" s="678">
        <v>8767</v>
      </c>
      <c r="BV14" s="678">
        <v>235759</v>
      </c>
      <c r="BW14" s="678">
        <v>13587</v>
      </c>
      <c r="BX14" s="678">
        <v>3277</v>
      </c>
      <c r="BY14" s="678">
        <v>34163</v>
      </c>
      <c r="BZ14" s="678">
        <v>231132</v>
      </c>
      <c r="CA14" s="678">
        <v>521111</v>
      </c>
      <c r="CB14" s="678">
        <v>3023</v>
      </c>
      <c r="CC14" s="678">
        <v>518091</v>
      </c>
      <c r="CD14" s="678">
        <v>257462</v>
      </c>
      <c r="CE14" s="678">
        <v>260625</v>
      </c>
      <c r="CF14" s="678">
        <v>629675</v>
      </c>
    </row>
    <row r="15" spans="1:84">
      <c r="A15" s="679" t="s">
        <v>912</v>
      </c>
      <c r="B15" s="681" t="s">
        <v>913</v>
      </c>
      <c r="C15" s="678">
        <v>554821</v>
      </c>
      <c r="D15" s="678">
        <v>443674</v>
      </c>
      <c r="E15" s="678">
        <v>38942</v>
      </c>
      <c r="F15" s="678">
        <v>21793</v>
      </c>
      <c r="G15" s="678">
        <v>31982</v>
      </c>
      <c r="H15" s="678">
        <v>3486</v>
      </c>
      <c r="I15" s="678">
        <v>11231</v>
      </c>
      <c r="J15" s="678">
        <v>3713</v>
      </c>
      <c r="K15" s="678">
        <v>3795</v>
      </c>
      <c r="L15" s="678">
        <v>78</v>
      </c>
      <c r="M15" s="678">
        <v>25945</v>
      </c>
      <c r="N15" s="678">
        <v>17278</v>
      </c>
      <c r="O15" s="678">
        <v>9940</v>
      </c>
      <c r="P15" s="678">
        <v>28175</v>
      </c>
      <c r="Q15" s="678">
        <v>11341</v>
      </c>
      <c r="R15" s="678">
        <v>355924</v>
      </c>
      <c r="S15" s="678">
        <v>4698</v>
      </c>
      <c r="T15" s="678">
        <v>30198</v>
      </c>
      <c r="U15" s="678">
        <v>29746</v>
      </c>
      <c r="V15" s="678">
        <v>154670</v>
      </c>
      <c r="W15" s="678">
        <v>330458</v>
      </c>
      <c r="X15" s="678">
        <v>421</v>
      </c>
      <c r="Y15" s="678">
        <v>231</v>
      </c>
      <c r="Z15" s="678" t="s">
        <v>178</v>
      </c>
      <c r="AA15" s="678">
        <v>46122</v>
      </c>
      <c r="AB15" s="678">
        <v>13624</v>
      </c>
      <c r="AC15" s="678" t="s">
        <v>178</v>
      </c>
      <c r="AD15" s="678">
        <v>1</v>
      </c>
      <c r="AE15" s="678" t="s">
        <v>178</v>
      </c>
      <c r="AF15" s="678" t="s">
        <v>178</v>
      </c>
      <c r="AG15" s="678" t="s">
        <v>178</v>
      </c>
      <c r="AH15" s="678">
        <v>898</v>
      </c>
      <c r="AI15" s="678">
        <v>120253</v>
      </c>
      <c r="AJ15" s="678">
        <v>1498111</v>
      </c>
      <c r="AK15" s="678">
        <v>12290</v>
      </c>
      <c r="AL15" s="678">
        <v>612</v>
      </c>
      <c r="AM15" s="678">
        <v>254</v>
      </c>
      <c r="AN15" s="678">
        <v>1403</v>
      </c>
      <c r="AO15" s="678">
        <v>68609</v>
      </c>
      <c r="AP15" s="678">
        <v>24996</v>
      </c>
      <c r="AQ15" s="678">
        <v>3158</v>
      </c>
      <c r="AR15" s="678">
        <v>4200</v>
      </c>
      <c r="AS15" s="678" t="s">
        <v>178</v>
      </c>
      <c r="AT15" s="678">
        <v>5253</v>
      </c>
      <c r="AU15" s="678">
        <v>110267</v>
      </c>
      <c r="AV15" s="678">
        <v>1608378</v>
      </c>
      <c r="AW15" s="678">
        <v>3095</v>
      </c>
      <c r="AX15" s="678">
        <v>1605283</v>
      </c>
      <c r="AY15" s="678">
        <v>36370</v>
      </c>
      <c r="AZ15" s="678">
        <v>1568917</v>
      </c>
      <c r="BA15" s="678">
        <v>1733884</v>
      </c>
      <c r="BB15" s="678">
        <v>1476816</v>
      </c>
      <c r="BC15" s="678">
        <v>1958</v>
      </c>
      <c r="BD15" s="678">
        <v>2339</v>
      </c>
      <c r="BE15" s="678">
        <v>123848</v>
      </c>
      <c r="BF15" s="678">
        <v>132408</v>
      </c>
      <c r="BG15" s="678">
        <v>31338</v>
      </c>
      <c r="BH15" s="678">
        <v>19136</v>
      </c>
      <c r="BI15" s="678">
        <v>7296</v>
      </c>
      <c r="BJ15" s="678">
        <v>128</v>
      </c>
      <c r="BK15" s="678">
        <v>2</v>
      </c>
      <c r="BL15" s="678">
        <v>16</v>
      </c>
      <c r="BM15" s="678">
        <v>42</v>
      </c>
      <c r="BN15" s="678">
        <v>121</v>
      </c>
      <c r="BO15" s="678">
        <v>120253</v>
      </c>
      <c r="BP15" s="678">
        <v>1675195</v>
      </c>
      <c r="BQ15" s="678">
        <v>2923</v>
      </c>
      <c r="BR15" s="678">
        <v>241</v>
      </c>
      <c r="BS15" s="678">
        <v>261</v>
      </c>
      <c r="BT15" s="678">
        <v>5</v>
      </c>
      <c r="BU15" s="678">
        <v>331</v>
      </c>
      <c r="BV15" s="678">
        <v>7280</v>
      </c>
      <c r="BW15" s="678">
        <v>145</v>
      </c>
      <c r="BX15" s="678">
        <v>5</v>
      </c>
      <c r="BY15" s="678">
        <v>5253</v>
      </c>
      <c r="BZ15" s="678">
        <v>5937</v>
      </c>
      <c r="CA15" s="678">
        <v>1681132</v>
      </c>
      <c r="CB15" s="678">
        <v>684</v>
      </c>
      <c r="CC15" s="678">
        <v>1680448</v>
      </c>
      <c r="CD15" s="678">
        <v>36370</v>
      </c>
      <c r="CE15" s="678">
        <v>1644082</v>
      </c>
      <c r="CF15" s="678">
        <v>1806638</v>
      </c>
    </row>
    <row r="16" spans="1:84">
      <c r="A16" s="679" t="s">
        <v>916</v>
      </c>
      <c r="B16" s="681" t="s">
        <v>917</v>
      </c>
      <c r="C16" s="678">
        <v>68889</v>
      </c>
      <c r="D16" s="678">
        <v>51714</v>
      </c>
      <c r="E16" s="678">
        <v>4042</v>
      </c>
      <c r="F16" s="678">
        <v>2904</v>
      </c>
      <c r="G16" s="678">
        <v>6255</v>
      </c>
      <c r="H16" s="678">
        <v>1551</v>
      </c>
      <c r="I16" s="678">
        <v>2123</v>
      </c>
      <c r="J16" s="678">
        <v>300</v>
      </c>
      <c r="K16" s="678">
        <v>19202</v>
      </c>
      <c r="L16" s="678">
        <v>4028</v>
      </c>
      <c r="M16" s="678">
        <v>7696</v>
      </c>
      <c r="N16" s="678">
        <v>3408</v>
      </c>
      <c r="O16" s="678">
        <v>1506</v>
      </c>
      <c r="P16" s="678">
        <v>5231</v>
      </c>
      <c r="Q16" s="678">
        <v>2220</v>
      </c>
      <c r="R16" s="678">
        <v>18214</v>
      </c>
      <c r="S16" s="678">
        <v>1163</v>
      </c>
      <c r="T16" s="678">
        <v>6362</v>
      </c>
      <c r="U16" s="678">
        <v>737</v>
      </c>
      <c r="V16" s="678">
        <v>2197</v>
      </c>
      <c r="W16" s="678">
        <v>2116</v>
      </c>
      <c r="X16" s="678">
        <v>222</v>
      </c>
      <c r="Y16" s="678">
        <v>179</v>
      </c>
      <c r="Z16" s="678" t="s">
        <v>178</v>
      </c>
      <c r="AA16" s="678">
        <v>2144</v>
      </c>
      <c r="AB16" s="678">
        <v>5400</v>
      </c>
      <c r="AC16" s="678" t="s">
        <v>178</v>
      </c>
      <c r="AD16" s="678" t="s">
        <v>178</v>
      </c>
      <c r="AE16" s="678" t="s">
        <v>178</v>
      </c>
      <c r="AF16" s="678" t="s">
        <v>178</v>
      </c>
      <c r="AG16" s="678" t="s">
        <v>178</v>
      </c>
      <c r="AH16" s="678">
        <v>1539</v>
      </c>
      <c r="AI16" s="678">
        <v>2837</v>
      </c>
      <c r="AJ16" s="678">
        <v>149615</v>
      </c>
      <c r="AK16" s="678" t="s">
        <v>178</v>
      </c>
      <c r="AL16" s="678" t="s">
        <v>178</v>
      </c>
      <c r="AM16" s="678">
        <v>1</v>
      </c>
      <c r="AN16" s="678">
        <v>226</v>
      </c>
      <c r="AO16" s="678">
        <v>22385</v>
      </c>
      <c r="AP16" s="678">
        <v>11644</v>
      </c>
      <c r="AQ16" s="678">
        <v>403</v>
      </c>
      <c r="AR16" s="678">
        <v>2044</v>
      </c>
      <c r="AS16" s="678" t="s">
        <v>178</v>
      </c>
      <c r="AT16" s="678">
        <v>146</v>
      </c>
      <c r="AU16" s="678">
        <v>36558</v>
      </c>
      <c r="AV16" s="678">
        <v>186172</v>
      </c>
      <c r="AW16" s="678">
        <v>1642</v>
      </c>
      <c r="AX16" s="678">
        <v>184535</v>
      </c>
      <c r="AY16" s="678">
        <v>51868</v>
      </c>
      <c r="AZ16" s="678">
        <v>132663</v>
      </c>
      <c r="BA16" s="678">
        <v>189155</v>
      </c>
      <c r="BB16" s="678">
        <v>692</v>
      </c>
      <c r="BC16" s="678">
        <v>128</v>
      </c>
      <c r="BD16" s="678">
        <v>235</v>
      </c>
      <c r="BE16" s="678">
        <v>819</v>
      </c>
      <c r="BF16" s="678">
        <v>13673</v>
      </c>
      <c r="BG16" s="678">
        <v>1410</v>
      </c>
      <c r="BH16" s="678">
        <v>30113</v>
      </c>
      <c r="BI16" s="678">
        <v>3351</v>
      </c>
      <c r="BJ16" s="678" t="s">
        <v>178</v>
      </c>
      <c r="BK16" s="678">
        <v>2</v>
      </c>
      <c r="BL16" s="678" t="s">
        <v>178</v>
      </c>
      <c r="BM16" s="678" t="s">
        <v>178</v>
      </c>
      <c r="BN16" s="678" t="s">
        <v>178</v>
      </c>
      <c r="BO16" s="678">
        <v>2837</v>
      </c>
      <c r="BP16" s="678">
        <v>47587</v>
      </c>
      <c r="BQ16" s="678" t="s">
        <v>178</v>
      </c>
      <c r="BR16" s="678">
        <v>38</v>
      </c>
      <c r="BS16" s="678" t="s">
        <v>178</v>
      </c>
      <c r="BT16" s="678">
        <v>5</v>
      </c>
      <c r="BU16" s="678">
        <v>236</v>
      </c>
      <c r="BV16" s="678">
        <v>11066</v>
      </c>
      <c r="BW16" s="678">
        <v>224</v>
      </c>
      <c r="BX16" s="678" t="s">
        <v>178</v>
      </c>
      <c r="BY16" s="678">
        <v>146</v>
      </c>
      <c r="BZ16" s="678">
        <v>11422</v>
      </c>
      <c r="CA16" s="678">
        <v>59009</v>
      </c>
      <c r="CB16" s="678">
        <v>210</v>
      </c>
      <c r="CC16" s="678">
        <v>58804</v>
      </c>
      <c r="CD16" s="678">
        <v>51868</v>
      </c>
      <c r="CE16" s="678">
        <v>6932</v>
      </c>
      <c r="CF16" s="678">
        <v>61992</v>
      </c>
    </row>
    <row r="17" spans="1:84" ht="27" customHeight="1">
      <c r="A17" s="682" t="s">
        <v>580</v>
      </c>
      <c r="B17" s="683" t="s">
        <v>499</v>
      </c>
      <c r="C17" s="678">
        <v>7787962</v>
      </c>
      <c r="D17" s="678">
        <v>6144733</v>
      </c>
      <c r="E17" s="678">
        <v>1042201</v>
      </c>
      <c r="F17" s="678">
        <v>104731</v>
      </c>
      <c r="G17" s="678">
        <v>379660</v>
      </c>
      <c r="H17" s="678">
        <v>30666</v>
      </c>
      <c r="I17" s="678">
        <v>69050</v>
      </c>
      <c r="J17" s="678">
        <v>16922</v>
      </c>
      <c r="K17" s="678">
        <v>1214019</v>
      </c>
      <c r="L17" s="678">
        <v>30357</v>
      </c>
      <c r="M17" s="678">
        <v>420328</v>
      </c>
      <c r="N17" s="678">
        <v>1159343</v>
      </c>
      <c r="O17" s="678">
        <v>2114177</v>
      </c>
      <c r="P17" s="678">
        <v>12861</v>
      </c>
      <c r="Q17" s="678">
        <v>14616</v>
      </c>
      <c r="R17" s="678">
        <v>3873899</v>
      </c>
      <c r="S17" s="678">
        <v>402072</v>
      </c>
      <c r="T17" s="678">
        <v>385348</v>
      </c>
      <c r="U17" s="678">
        <v>1251090</v>
      </c>
      <c r="V17" s="678">
        <v>1260837</v>
      </c>
      <c r="W17" s="678">
        <v>558919</v>
      </c>
      <c r="X17" s="678">
        <v>134169</v>
      </c>
      <c r="Y17" s="678">
        <v>101369</v>
      </c>
      <c r="Z17" s="678">
        <v>128</v>
      </c>
      <c r="AA17" s="678">
        <v>2497402</v>
      </c>
      <c r="AB17" s="678">
        <v>1243379</v>
      </c>
      <c r="AC17" s="678">
        <v>4367</v>
      </c>
      <c r="AD17" s="678">
        <v>2555</v>
      </c>
      <c r="AE17" s="678" t="s">
        <v>178</v>
      </c>
      <c r="AF17" s="678" t="s">
        <v>178</v>
      </c>
      <c r="AG17" s="678" t="s">
        <v>178</v>
      </c>
      <c r="AH17" s="678">
        <v>36101</v>
      </c>
      <c r="AI17" s="678">
        <v>2729545</v>
      </c>
      <c r="AJ17" s="678">
        <v>21775752</v>
      </c>
      <c r="AK17" s="678">
        <v>26529</v>
      </c>
      <c r="AL17" s="678">
        <v>7004</v>
      </c>
      <c r="AM17" s="678">
        <v>90288</v>
      </c>
      <c r="AN17" s="678">
        <v>199816</v>
      </c>
      <c r="AO17" s="678">
        <v>667382</v>
      </c>
      <c r="AP17" s="678">
        <v>3350599</v>
      </c>
      <c r="AQ17" s="678">
        <v>236030</v>
      </c>
      <c r="AR17" s="678">
        <v>81342</v>
      </c>
      <c r="AS17" s="678">
        <v>3290</v>
      </c>
      <c r="AT17" s="678">
        <v>288630</v>
      </c>
      <c r="AU17" s="678">
        <v>4373647</v>
      </c>
      <c r="AV17" s="678">
        <v>26149399</v>
      </c>
      <c r="AW17" s="678">
        <v>528160</v>
      </c>
      <c r="AX17" s="678">
        <v>25621238</v>
      </c>
      <c r="AY17" s="678">
        <v>4378399</v>
      </c>
      <c r="AZ17" s="678">
        <v>21242842</v>
      </c>
      <c r="BA17" s="678">
        <v>29167574</v>
      </c>
      <c r="BB17" s="678">
        <v>1435367</v>
      </c>
      <c r="BC17" s="678">
        <v>272503</v>
      </c>
      <c r="BD17" s="678">
        <v>232471</v>
      </c>
      <c r="BE17" s="678">
        <v>385743</v>
      </c>
      <c r="BF17" s="678">
        <v>1086543</v>
      </c>
      <c r="BG17" s="678">
        <v>200267</v>
      </c>
      <c r="BH17" s="678">
        <v>5188593</v>
      </c>
      <c r="BI17" s="678">
        <v>167571</v>
      </c>
      <c r="BJ17" s="678">
        <v>714</v>
      </c>
      <c r="BK17" s="678">
        <v>18169</v>
      </c>
      <c r="BL17" s="678">
        <v>58614</v>
      </c>
      <c r="BM17" s="678">
        <v>4</v>
      </c>
      <c r="BN17" s="678">
        <v>1405</v>
      </c>
      <c r="BO17" s="678">
        <v>2729545</v>
      </c>
      <c r="BP17" s="678">
        <v>6318419</v>
      </c>
      <c r="BQ17" s="678">
        <v>27886</v>
      </c>
      <c r="BR17" s="678">
        <v>1863</v>
      </c>
      <c r="BS17" s="678">
        <v>11349</v>
      </c>
      <c r="BT17" s="678">
        <v>64537</v>
      </c>
      <c r="BU17" s="678">
        <v>9279</v>
      </c>
      <c r="BV17" s="678">
        <v>1091539</v>
      </c>
      <c r="BW17" s="678">
        <v>53366</v>
      </c>
      <c r="BX17" s="678">
        <v>10434</v>
      </c>
      <c r="BY17" s="678">
        <v>288630</v>
      </c>
      <c r="BZ17" s="678">
        <v>981623</v>
      </c>
      <c r="CA17" s="678">
        <v>7300042</v>
      </c>
      <c r="CB17" s="678">
        <v>68806</v>
      </c>
      <c r="CC17" s="678">
        <v>7231238</v>
      </c>
      <c r="CD17" s="678">
        <v>4378399</v>
      </c>
      <c r="CE17" s="678">
        <v>2852842</v>
      </c>
      <c r="CF17" s="678">
        <v>10318217</v>
      </c>
    </row>
    <row r="18" spans="1:84">
      <c r="A18" s="679" t="s">
        <v>925</v>
      </c>
      <c r="B18" s="680" t="s">
        <v>926</v>
      </c>
      <c r="C18" s="678">
        <v>3935782</v>
      </c>
      <c r="D18" s="678">
        <v>3059659</v>
      </c>
      <c r="E18" s="678">
        <v>500241</v>
      </c>
      <c r="F18" s="678">
        <v>62574</v>
      </c>
      <c r="G18" s="678">
        <v>245663</v>
      </c>
      <c r="H18" s="678">
        <v>12744</v>
      </c>
      <c r="I18" s="678">
        <v>48292</v>
      </c>
      <c r="J18" s="678">
        <v>6613</v>
      </c>
      <c r="K18" s="678">
        <v>1120891</v>
      </c>
      <c r="L18" s="678">
        <v>23081</v>
      </c>
      <c r="M18" s="678">
        <v>363448</v>
      </c>
      <c r="N18" s="678">
        <v>980479</v>
      </c>
      <c r="O18" s="678">
        <v>1931056</v>
      </c>
      <c r="P18" s="678">
        <v>8907</v>
      </c>
      <c r="Q18" s="678">
        <v>8512</v>
      </c>
      <c r="R18" s="678">
        <v>2505740</v>
      </c>
      <c r="S18" s="678">
        <v>372681</v>
      </c>
      <c r="T18" s="678">
        <v>245631</v>
      </c>
      <c r="U18" s="678">
        <v>1189252</v>
      </c>
      <c r="V18" s="678">
        <v>1173793</v>
      </c>
      <c r="W18" s="678">
        <v>462871</v>
      </c>
      <c r="X18" s="678">
        <v>116154</v>
      </c>
      <c r="Y18" s="678">
        <v>85782</v>
      </c>
      <c r="Z18" s="678">
        <v>128</v>
      </c>
      <c r="AA18" s="678">
        <v>910512</v>
      </c>
      <c r="AB18" s="678">
        <v>490535</v>
      </c>
      <c r="AC18" s="678">
        <v>4305</v>
      </c>
      <c r="AD18" s="678">
        <v>2438</v>
      </c>
      <c r="AE18" s="678" t="s">
        <v>178</v>
      </c>
      <c r="AF18" s="678" t="s">
        <v>178</v>
      </c>
      <c r="AG18" s="678" t="s">
        <v>178</v>
      </c>
      <c r="AH18" s="678">
        <v>11017</v>
      </c>
      <c r="AI18" s="678">
        <v>1589601</v>
      </c>
      <c r="AJ18" s="678">
        <v>14353384</v>
      </c>
      <c r="AK18" s="678">
        <v>18726</v>
      </c>
      <c r="AL18" s="678">
        <v>1110</v>
      </c>
      <c r="AM18" s="678">
        <v>2533</v>
      </c>
      <c r="AN18" s="678">
        <v>128607</v>
      </c>
      <c r="AO18" s="678">
        <v>493044</v>
      </c>
      <c r="AP18" s="678">
        <v>2973540</v>
      </c>
      <c r="AQ18" s="678">
        <v>189897</v>
      </c>
      <c r="AR18" s="678">
        <v>47778</v>
      </c>
      <c r="AS18" s="678">
        <v>3139</v>
      </c>
      <c r="AT18" s="678">
        <v>192675</v>
      </c>
      <c r="AU18" s="678">
        <v>3665697</v>
      </c>
      <c r="AV18" s="678">
        <v>18019081</v>
      </c>
      <c r="AW18" s="678">
        <v>410669</v>
      </c>
      <c r="AX18" s="678">
        <v>17608400</v>
      </c>
      <c r="AY18" s="678">
        <v>3495343</v>
      </c>
      <c r="AZ18" s="678">
        <v>14113070</v>
      </c>
      <c r="BA18" s="678">
        <v>19801357</v>
      </c>
      <c r="BB18" s="678">
        <v>426778</v>
      </c>
      <c r="BC18" s="678">
        <v>65895</v>
      </c>
      <c r="BD18" s="678">
        <v>168516</v>
      </c>
      <c r="BE18" s="678">
        <v>146175</v>
      </c>
      <c r="BF18" s="678">
        <v>1006379</v>
      </c>
      <c r="BG18" s="678">
        <v>166187</v>
      </c>
      <c r="BH18" s="678">
        <v>3361463</v>
      </c>
      <c r="BI18" s="678">
        <v>67680</v>
      </c>
      <c r="BJ18" s="678">
        <v>99</v>
      </c>
      <c r="BK18" s="678">
        <v>1069</v>
      </c>
      <c r="BL18" s="678">
        <v>1840</v>
      </c>
      <c r="BM18" s="678">
        <v>4</v>
      </c>
      <c r="BN18" s="678">
        <v>1360</v>
      </c>
      <c r="BO18" s="678">
        <v>1589601</v>
      </c>
      <c r="BP18" s="678">
        <v>3823846</v>
      </c>
      <c r="BQ18" s="678">
        <v>21478</v>
      </c>
      <c r="BR18" s="678">
        <v>882</v>
      </c>
      <c r="BS18" s="678">
        <v>1282</v>
      </c>
      <c r="BT18" s="678">
        <v>47323</v>
      </c>
      <c r="BU18" s="678">
        <v>3678</v>
      </c>
      <c r="BV18" s="678">
        <v>886905</v>
      </c>
      <c r="BW18" s="678">
        <v>17266</v>
      </c>
      <c r="BX18" s="678">
        <v>10009</v>
      </c>
      <c r="BY18" s="678">
        <v>192675</v>
      </c>
      <c r="BZ18" s="678">
        <v>796151</v>
      </c>
      <c r="CA18" s="678">
        <v>4619997</v>
      </c>
      <c r="CB18" s="678">
        <v>59134</v>
      </c>
      <c r="CC18" s="678">
        <v>4560846</v>
      </c>
      <c r="CD18" s="678">
        <v>3495343</v>
      </c>
      <c r="CE18" s="678">
        <v>1065516</v>
      </c>
      <c r="CF18" s="678">
        <v>6402273</v>
      </c>
    </row>
    <row r="19" spans="1:84">
      <c r="A19" s="679">
        <v>210</v>
      </c>
      <c r="B19" s="681" t="s">
        <v>2677</v>
      </c>
      <c r="C19" s="678">
        <v>113148</v>
      </c>
      <c r="D19" s="678">
        <v>88860</v>
      </c>
      <c r="E19" s="678">
        <v>11947</v>
      </c>
      <c r="F19" s="678">
        <v>1078</v>
      </c>
      <c r="G19" s="678">
        <v>8353</v>
      </c>
      <c r="H19" s="678">
        <v>166</v>
      </c>
      <c r="I19" s="678">
        <v>2235</v>
      </c>
      <c r="J19" s="678">
        <v>509</v>
      </c>
      <c r="K19" s="678">
        <v>107475</v>
      </c>
      <c r="L19" s="678">
        <v>22</v>
      </c>
      <c r="M19" s="678">
        <v>4846</v>
      </c>
      <c r="N19" s="678">
        <v>10159</v>
      </c>
      <c r="O19" s="678">
        <v>64076</v>
      </c>
      <c r="P19" s="678">
        <v>158</v>
      </c>
      <c r="Q19" s="678">
        <v>391</v>
      </c>
      <c r="R19" s="678">
        <v>37545</v>
      </c>
      <c r="S19" s="678">
        <v>1821</v>
      </c>
      <c r="T19" s="678">
        <v>6169</v>
      </c>
      <c r="U19" s="678">
        <v>229</v>
      </c>
      <c r="V19" s="678">
        <v>8597</v>
      </c>
      <c r="W19" s="678">
        <v>4466</v>
      </c>
      <c r="X19" s="678">
        <v>313</v>
      </c>
      <c r="Y19" s="678">
        <v>94</v>
      </c>
      <c r="Z19" s="678">
        <v>7</v>
      </c>
      <c r="AA19" s="678">
        <v>15822</v>
      </c>
      <c r="AB19" s="678">
        <v>765</v>
      </c>
      <c r="AC19" s="678" t="s">
        <v>178</v>
      </c>
      <c r="AD19" s="678" t="s">
        <v>178</v>
      </c>
      <c r="AE19" s="678" t="s">
        <v>178</v>
      </c>
      <c r="AF19" s="678" t="s">
        <v>178</v>
      </c>
      <c r="AG19" s="678" t="s">
        <v>178</v>
      </c>
      <c r="AH19" s="678">
        <v>43</v>
      </c>
      <c r="AI19" s="678">
        <v>21526</v>
      </c>
      <c r="AJ19" s="678">
        <v>354619</v>
      </c>
      <c r="AK19" s="678" t="s">
        <v>178</v>
      </c>
      <c r="AL19" s="678" t="s">
        <v>178</v>
      </c>
      <c r="AM19" s="678" t="s">
        <v>178</v>
      </c>
      <c r="AN19" s="678">
        <v>780</v>
      </c>
      <c r="AO19" s="678">
        <v>15767</v>
      </c>
      <c r="AP19" s="678">
        <v>7604</v>
      </c>
      <c r="AQ19" s="678">
        <v>202</v>
      </c>
      <c r="AR19" s="678" t="s">
        <v>178</v>
      </c>
      <c r="AS19" s="678" t="s">
        <v>178</v>
      </c>
      <c r="AT19" s="678">
        <v>346</v>
      </c>
      <c r="AU19" s="678">
        <v>24007</v>
      </c>
      <c r="AV19" s="678">
        <v>378626</v>
      </c>
      <c r="AW19" s="678">
        <v>4871</v>
      </c>
      <c r="AX19" s="678">
        <v>373753</v>
      </c>
      <c r="AY19" s="678">
        <v>25450</v>
      </c>
      <c r="AZ19" s="678">
        <v>348303</v>
      </c>
      <c r="BA19" s="678">
        <v>400498</v>
      </c>
      <c r="BB19" s="678">
        <v>2202</v>
      </c>
      <c r="BC19" s="678">
        <v>158</v>
      </c>
      <c r="BD19" s="678">
        <v>2995</v>
      </c>
      <c r="BE19" s="678">
        <v>1743</v>
      </c>
      <c r="BF19" s="678">
        <v>8457</v>
      </c>
      <c r="BG19" s="678">
        <v>12751</v>
      </c>
      <c r="BH19" s="678">
        <v>19053</v>
      </c>
      <c r="BI19" s="678">
        <v>583</v>
      </c>
      <c r="BJ19" s="678" t="s">
        <v>178</v>
      </c>
      <c r="BK19" s="678" t="s">
        <v>178</v>
      </c>
      <c r="BL19" s="678" t="s">
        <v>178</v>
      </c>
      <c r="BM19" s="678" t="s">
        <v>178</v>
      </c>
      <c r="BN19" s="678" t="s">
        <v>178</v>
      </c>
      <c r="BO19" s="678">
        <v>21526</v>
      </c>
      <c r="BP19" s="678">
        <v>26414</v>
      </c>
      <c r="BQ19" s="678" t="s">
        <v>178</v>
      </c>
      <c r="BR19" s="678" t="s">
        <v>178</v>
      </c>
      <c r="BS19" s="678">
        <v>1009</v>
      </c>
      <c r="BT19" s="678">
        <v>1991</v>
      </c>
      <c r="BU19" s="678">
        <v>44</v>
      </c>
      <c r="BV19" s="678">
        <v>19814</v>
      </c>
      <c r="BW19" s="678">
        <v>35</v>
      </c>
      <c r="BX19" s="678">
        <v>28</v>
      </c>
      <c r="BY19" s="678">
        <v>346</v>
      </c>
      <c r="BZ19" s="678">
        <v>22574</v>
      </c>
      <c r="CA19" s="678">
        <v>48989</v>
      </c>
      <c r="CB19" s="678">
        <v>12544</v>
      </c>
      <c r="CC19" s="678">
        <v>36443</v>
      </c>
      <c r="CD19" s="678">
        <v>25450</v>
      </c>
      <c r="CE19" s="678">
        <v>10993</v>
      </c>
      <c r="CF19" s="678">
        <v>70861</v>
      </c>
    </row>
    <row r="20" spans="1:84">
      <c r="A20" s="679" t="s">
        <v>931</v>
      </c>
      <c r="B20" s="681" t="s">
        <v>932</v>
      </c>
      <c r="C20" s="678">
        <v>964713</v>
      </c>
      <c r="D20" s="678">
        <v>753259</v>
      </c>
      <c r="E20" s="678">
        <v>147353</v>
      </c>
      <c r="F20" s="678">
        <v>3315</v>
      </c>
      <c r="G20" s="678">
        <v>54389</v>
      </c>
      <c r="H20" s="678">
        <v>2803</v>
      </c>
      <c r="I20" s="678">
        <v>2093</v>
      </c>
      <c r="J20" s="678">
        <v>1501</v>
      </c>
      <c r="K20" s="678">
        <v>270078</v>
      </c>
      <c r="L20" s="678">
        <v>6588</v>
      </c>
      <c r="M20" s="678">
        <v>81055</v>
      </c>
      <c r="N20" s="678">
        <v>242298</v>
      </c>
      <c r="O20" s="678">
        <v>522295</v>
      </c>
      <c r="P20" s="678">
        <v>1207</v>
      </c>
      <c r="Q20" s="678">
        <v>1651</v>
      </c>
      <c r="R20" s="678">
        <v>386189</v>
      </c>
      <c r="S20" s="678">
        <v>59109</v>
      </c>
      <c r="T20" s="678">
        <v>63235</v>
      </c>
      <c r="U20" s="678">
        <v>20855</v>
      </c>
      <c r="V20" s="678">
        <v>154101</v>
      </c>
      <c r="W20" s="678">
        <v>112658</v>
      </c>
      <c r="X20" s="678">
        <v>23453</v>
      </c>
      <c r="Y20" s="678">
        <v>19798</v>
      </c>
      <c r="Z20" s="678" t="s">
        <v>178</v>
      </c>
      <c r="AA20" s="678">
        <v>175776</v>
      </c>
      <c r="AB20" s="678">
        <v>198307</v>
      </c>
      <c r="AC20" s="678">
        <v>583</v>
      </c>
      <c r="AD20" s="678">
        <v>11</v>
      </c>
      <c r="AE20" s="678" t="s">
        <v>178</v>
      </c>
      <c r="AF20" s="678" t="s">
        <v>178</v>
      </c>
      <c r="AG20" s="678" t="s">
        <v>178</v>
      </c>
      <c r="AH20" s="678">
        <v>1716</v>
      </c>
      <c r="AI20" s="678">
        <v>205420</v>
      </c>
      <c r="AJ20" s="678">
        <v>3100256</v>
      </c>
      <c r="AK20" s="678">
        <v>2541</v>
      </c>
      <c r="AL20" s="678">
        <v>201</v>
      </c>
      <c r="AM20" s="678">
        <v>57</v>
      </c>
      <c r="AN20" s="678">
        <v>25835</v>
      </c>
      <c r="AO20" s="678">
        <v>92455</v>
      </c>
      <c r="AP20" s="678">
        <v>759280</v>
      </c>
      <c r="AQ20" s="678">
        <v>11649</v>
      </c>
      <c r="AR20" s="678">
        <v>11968</v>
      </c>
      <c r="AS20" s="678">
        <v>487</v>
      </c>
      <c r="AT20" s="678">
        <v>21263</v>
      </c>
      <c r="AU20" s="678">
        <v>883209</v>
      </c>
      <c r="AV20" s="678">
        <v>3983464</v>
      </c>
      <c r="AW20" s="678">
        <v>91322</v>
      </c>
      <c r="AX20" s="678">
        <v>3892139</v>
      </c>
      <c r="AY20" s="678">
        <v>449916</v>
      </c>
      <c r="AZ20" s="678">
        <v>3442223</v>
      </c>
      <c r="BA20" s="678">
        <v>4210147</v>
      </c>
      <c r="BB20" s="678">
        <v>162048</v>
      </c>
      <c r="BC20" s="678">
        <v>16214</v>
      </c>
      <c r="BD20" s="678">
        <v>58283</v>
      </c>
      <c r="BE20" s="678">
        <v>45251</v>
      </c>
      <c r="BF20" s="678">
        <v>109458</v>
      </c>
      <c r="BG20" s="678">
        <v>21942</v>
      </c>
      <c r="BH20" s="678">
        <v>398021</v>
      </c>
      <c r="BI20" s="678">
        <v>9535</v>
      </c>
      <c r="BJ20" s="678">
        <v>3</v>
      </c>
      <c r="BK20" s="678">
        <v>131</v>
      </c>
      <c r="BL20" s="678">
        <v>111</v>
      </c>
      <c r="BM20" s="678">
        <v>4</v>
      </c>
      <c r="BN20" s="678">
        <v>63</v>
      </c>
      <c r="BO20" s="678">
        <v>205420</v>
      </c>
      <c r="BP20" s="678">
        <v>615645</v>
      </c>
      <c r="BQ20" s="678">
        <v>1103</v>
      </c>
      <c r="BR20" s="678">
        <v>15</v>
      </c>
      <c r="BS20" s="678" t="s">
        <v>178</v>
      </c>
      <c r="BT20" s="678">
        <v>4524</v>
      </c>
      <c r="BU20" s="678">
        <v>362</v>
      </c>
      <c r="BV20" s="678">
        <v>168013</v>
      </c>
      <c r="BW20" s="678">
        <v>4448</v>
      </c>
      <c r="BX20" s="678">
        <v>2695</v>
      </c>
      <c r="BY20" s="678">
        <v>21263</v>
      </c>
      <c r="BZ20" s="678">
        <v>159898</v>
      </c>
      <c r="CA20" s="678">
        <v>775542</v>
      </c>
      <c r="CB20" s="678">
        <v>6183</v>
      </c>
      <c r="CC20" s="678">
        <v>769355</v>
      </c>
      <c r="CD20" s="678">
        <v>449916</v>
      </c>
      <c r="CE20" s="678">
        <v>319439</v>
      </c>
      <c r="CF20" s="678">
        <v>1002225</v>
      </c>
    </row>
    <row r="21" spans="1:84">
      <c r="A21" s="679" t="s">
        <v>935</v>
      </c>
      <c r="B21" s="681" t="s">
        <v>936</v>
      </c>
      <c r="C21" s="678">
        <v>102841</v>
      </c>
      <c r="D21" s="678">
        <v>79648</v>
      </c>
      <c r="E21" s="678">
        <v>15710</v>
      </c>
      <c r="F21" s="678">
        <v>214</v>
      </c>
      <c r="G21" s="678">
        <v>6380</v>
      </c>
      <c r="H21" s="678">
        <v>460</v>
      </c>
      <c r="I21" s="678">
        <v>258</v>
      </c>
      <c r="J21" s="678">
        <v>170</v>
      </c>
      <c r="K21" s="678">
        <v>30717</v>
      </c>
      <c r="L21" s="678">
        <v>1025</v>
      </c>
      <c r="M21" s="678">
        <v>11767</v>
      </c>
      <c r="N21" s="678">
        <v>59752</v>
      </c>
      <c r="O21" s="678">
        <v>81218</v>
      </c>
      <c r="P21" s="678">
        <v>209</v>
      </c>
      <c r="Q21" s="678">
        <v>180</v>
      </c>
      <c r="R21" s="678">
        <v>46008</v>
      </c>
      <c r="S21" s="678">
        <v>6466</v>
      </c>
      <c r="T21" s="678">
        <v>9406</v>
      </c>
      <c r="U21" s="678">
        <v>3103</v>
      </c>
      <c r="V21" s="678">
        <v>44475</v>
      </c>
      <c r="W21" s="678">
        <v>14203</v>
      </c>
      <c r="X21" s="678">
        <v>7619</v>
      </c>
      <c r="Y21" s="678">
        <v>7253</v>
      </c>
      <c r="Z21" s="678" t="s">
        <v>178</v>
      </c>
      <c r="AA21" s="678">
        <v>83906</v>
      </c>
      <c r="AB21" s="678">
        <v>9140</v>
      </c>
      <c r="AC21" s="678">
        <v>543</v>
      </c>
      <c r="AD21" s="678" t="s">
        <v>178</v>
      </c>
      <c r="AE21" s="678" t="s">
        <v>178</v>
      </c>
      <c r="AF21" s="678" t="s">
        <v>178</v>
      </c>
      <c r="AG21" s="678" t="s">
        <v>178</v>
      </c>
      <c r="AH21" s="678">
        <v>348</v>
      </c>
      <c r="AI21" s="678">
        <v>124683</v>
      </c>
      <c r="AJ21" s="678">
        <v>395496</v>
      </c>
      <c r="AK21" s="678">
        <v>201</v>
      </c>
      <c r="AL21" s="678" t="s">
        <v>178</v>
      </c>
      <c r="AM21" s="678">
        <v>212</v>
      </c>
      <c r="AN21" s="678">
        <v>1867</v>
      </c>
      <c r="AO21" s="678">
        <v>18458</v>
      </c>
      <c r="AP21" s="678">
        <v>175250</v>
      </c>
      <c r="AQ21" s="678">
        <v>8557</v>
      </c>
      <c r="AR21" s="678">
        <v>485</v>
      </c>
      <c r="AS21" s="678" t="s">
        <v>178</v>
      </c>
      <c r="AT21" s="678">
        <v>14355</v>
      </c>
      <c r="AU21" s="678">
        <v>190675</v>
      </c>
      <c r="AV21" s="678">
        <v>586171</v>
      </c>
      <c r="AW21" s="678">
        <v>25074</v>
      </c>
      <c r="AX21" s="678">
        <v>561096</v>
      </c>
      <c r="AY21" s="678">
        <v>85702</v>
      </c>
      <c r="AZ21" s="678">
        <v>475398</v>
      </c>
      <c r="BA21" s="678">
        <v>725209</v>
      </c>
      <c r="BB21" s="678">
        <v>6286</v>
      </c>
      <c r="BC21" s="678">
        <v>2758</v>
      </c>
      <c r="BD21" s="678">
        <v>13228</v>
      </c>
      <c r="BE21" s="678">
        <v>5961</v>
      </c>
      <c r="BF21" s="678">
        <v>38459</v>
      </c>
      <c r="BG21" s="678">
        <v>3546</v>
      </c>
      <c r="BH21" s="678">
        <v>138787</v>
      </c>
      <c r="BI21" s="678">
        <v>1976</v>
      </c>
      <c r="BJ21" s="678">
        <v>7</v>
      </c>
      <c r="BK21" s="678">
        <v>2</v>
      </c>
      <c r="BL21" s="678" t="s">
        <v>178</v>
      </c>
      <c r="BM21" s="678" t="s">
        <v>178</v>
      </c>
      <c r="BN21" s="678" t="s">
        <v>178</v>
      </c>
      <c r="BO21" s="678">
        <v>124683</v>
      </c>
      <c r="BP21" s="678">
        <v>86326</v>
      </c>
      <c r="BQ21" s="678">
        <v>2</v>
      </c>
      <c r="BR21" s="678" t="s">
        <v>178</v>
      </c>
      <c r="BS21" s="678" t="s">
        <v>178</v>
      </c>
      <c r="BT21" s="678">
        <v>2616</v>
      </c>
      <c r="BU21" s="678">
        <v>741</v>
      </c>
      <c r="BV21" s="678">
        <v>47487</v>
      </c>
      <c r="BW21" s="678">
        <v>203</v>
      </c>
      <c r="BX21" s="678">
        <v>387</v>
      </c>
      <c r="BY21" s="678">
        <v>14355</v>
      </c>
      <c r="BZ21" s="678">
        <v>37081</v>
      </c>
      <c r="CA21" s="678">
        <v>123406</v>
      </c>
      <c r="CB21" s="678">
        <v>2103</v>
      </c>
      <c r="CC21" s="678">
        <v>121301</v>
      </c>
      <c r="CD21" s="678">
        <v>85702</v>
      </c>
      <c r="CE21" s="678">
        <v>35603</v>
      </c>
      <c r="CF21" s="678">
        <v>262444</v>
      </c>
    </row>
    <row r="22" spans="1:84">
      <c r="A22" s="679">
        <v>213</v>
      </c>
      <c r="B22" s="681" t="s">
        <v>938</v>
      </c>
      <c r="C22" s="678">
        <v>170606</v>
      </c>
      <c r="D22" s="678">
        <v>131757</v>
      </c>
      <c r="E22" s="678">
        <v>26596</v>
      </c>
      <c r="F22" s="678">
        <v>83</v>
      </c>
      <c r="G22" s="678">
        <v>11168</v>
      </c>
      <c r="H22" s="678">
        <v>563</v>
      </c>
      <c r="I22" s="678">
        <v>237</v>
      </c>
      <c r="J22" s="678">
        <v>201</v>
      </c>
      <c r="K22" s="678">
        <v>56890</v>
      </c>
      <c r="L22" s="678">
        <v>2416</v>
      </c>
      <c r="M22" s="678">
        <v>14619</v>
      </c>
      <c r="N22" s="678">
        <v>33383</v>
      </c>
      <c r="O22" s="678">
        <v>109237</v>
      </c>
      <c r="P22" s="678">
        <v>407</v>
      </c>
      <c r="Q22" s="678">
        <v>294</v>
      </c>
      <c r="R22" s="678">
        <v>66479</v>
      </c>
      <c r="S22" s="678">
        <v>10030</v>
      </c>
      <c r="T22" s="678">
        <v>12474</v>
      </c>
      <c r="U22" s="678">
        <v>3060</v>
      </c>
      <c r="V22" s="678">
        <v>39142</v>
      </c>
      <c r="W22" s="678">
        <v>34816</v>
      </c>
      <c r="X22" s="678">
        <v>15548</v>
      </c>
      <c r="Y22" s="678">
        <v>13004</v>
      </c>
      <c r="Z22" s="678" t="s">
        <v>178</v>
      </c>
      <c r="AA22" s="678">
        <v>121227</v>
      </c>
      <c r="AB22" s="678">
        <v>7745</v>
      </c>
      <c r="AC22" s="678">
        <v>197</v>
      </c>
      <c r="AD22" s="678" t="s">
        <v>178</v>
      </c>
      <c r="AE22" s="678" t="s">
        <v>178</v>
      </c>
      <c r="AF22" s="678" t="s">
        <v>178</v>
      </c>
      <c r="AG22" s="678" t="s">
        <v>178</v>
      </c>
      <c r="AH22" s="678">
        <v>69</v>
      </c>
      <c r="AI22" s="678">
        <v>124763</v>
      </c>
      <c r="AJ22" s="678">
        <v>586880</v>
      </c>
      <c r="AK22" s="678" t="s">
        <v>178</v>
      </c>
      <c r="AL22" s="678">
        <v>11</v>
      </c>
      <c r="AM22" s="678">
        <v>45</v>
      </c>
      <c r="AN22" s="678">
        <v>1573</v>
      </c>
      <c r="AO22" s="678">
        <v>23003</v>
      </c>
      <c r="AP22" s="678">
        <v>240881</v>
      </c>
      <c r="AQ22" s="678">
        <v>25156</v>
      </c>
      <c r="AR22" s="678">
        <v>91</v>
      </c>
      <c r="AS22" s="678" t="s">
        <v>178</v>
      </c>
      <c r="AT22" s="678">
        <v>12860</v>
      </c>
      <c r="AU22" s="678">
        <v>277899</v>
      </c>
      <c r="AV22" s="678">
        <v>864780</v>
      </c>
      <c r="AW22" s="678">
        <v>54227</v>
      </c>
      <c r="AX22" s="678">
        <v>810549</v>
      </c>
      <c r="AY22" s="678">
        <v>171792</v>
      </c>
      <c r="AZ22" s="678">
        <v>638759</v>
      </c>
      <c r="BA22" s="678">
        <v>1002403</v>
      </c>
      <c r="BB22" s="678">
        <v>12215</v>
      </c>
      <c r="BC22" s="678">
        <v>4578</v>
      </c>
      <c r="BD22" s="678">
        <v>32262</v>
      </c>
      <c r="BE22" s="678">
        <v>11737</v>
      </c>
      <c r="BF22" s="678">
        <v>31789</v>
      </c>
      <c r="BG22" s="678">
        <v>7210</v>
      </c>
      <c r="BH22" s="678">
        <v>195616</v>
      </c>
      <c r="BI22" s="678">
        <v>2679</v>
      </c>
      <c r="BJ22" s="678">
        <v>1</v>
      </c>
      <c r="BK22" s="678">
        <v>29</v>
      </c>
      <c r="BL22" s="678" t="s">
        <v>178</v>
      </c>
      <c r="BM22" s="678" t="s">
        <v>178</v>
      </c>
      <c r="BN22" s="678" t="s">
        <v>178</v>
      </c>
      <c r="BO22" s="678">
        <v>124763</v>
      </c>
      <c r="BP22" s="678">
        <v>173355</v>
      </c>
      <c r="BQ22" s="678" t="s">
        <v>178</v>
      </c>
      <c r="BR22" s="678">
        <v>1</v>
      </c>
      <c r="BS22" s="678">
        <v>34</v>
      </c>
      <c r="BT22" s="678">
        <v>1214</v>
      </c>
      <c r="BU22" s="678">
        <v>512</v>
      </c>
      <c r="BV22" s="678">
        <v>82009</v>
      </c>
      <c r="BW22" s="678">
        <v>995</v>
      </c>
      <c r="BX22" s="678">
        <v>83</v>
      </c>
      <c r="BY22" s="678">
        <v>12860</v>
      </c>
      <c r="BZ22" s="678">
        <v>71988</v>
      </c>
      <c r="CA22" s="678">
        <v>245343</v>
      </c>
      <c r="CB22" s="678">
        <v>5429</v>
      </c>
      <c r="CC22" s="678">
        <v>239910</v>
      </c>
      <c r="CD22" s="678">
        <v>171792</v>
      </c>
      <c r="CE22" s="678">
        <v>68120</v>
      </c>
      <c r="CF22" s="678">
        <v>382966</v>
      </c>
    </row>
    <row r="23" spans="1:84">
      <c r="A23" s="679" t="s">
        <v>940</v>
      </c>
      <c r="B23" s="681" t="s">
        <v>941</v>
      </c>
      <c r="C23" s="678">
        <v>3720</v>
      </c>
      <c r="D23" s="678">
        <v>3349</v>
      </c>
      <c r="E23" s="678">
        <v>149</v>
      </c>
      <c r="F23" s="678" t="s">
        <v>178</v>
      </c>
      <c r="G23" s="678">
        <v>59</v>
      </c>
      <c r="H23" s="678" t="s">
        <v>178</v>
      </c>
      <c r="I23" s="678">
        <v>161</v>
      </c>
      <c r="J23" s="678">
        <v>1</v>
      </c>
      <c r="K23" s="678">
        <v>34</v>
      </c>
      <c r="L23" s="678" t="s">
        <v>178</v>
      </c>
      <c r="M23" s="678">
        <v>42</v>
      </c>
      <c r="N23" s="678">
        <v>61</v>
      </c>
      <c r="O23" s="678">
        <v>110</v>
      </c>
      <c r="P23" s="678" t="s">
        <v>178</v>
      </c>
      <c r="Q23" s="678">
        <v>3</v>
      </c>
      <c r="R23" s="678">
        <v>261</v>
      </c>
      <c r="S23" s="678">
        <v>10</v>
      </c>
      <c r="T23" s="678">
        <v>39</v>
      </c>
      <c r="U23" s="678">
        <v>5</v>
      </c>
      <c r="V23" s="678">
        <v>359</v>
      </c>
      <c r="W23" s="678">
        <v>137</v>
      </c>
      <c r="X23" s="678">
        <v>3</v>
      </c>
      <c r="Y23" s="678">
        <v>2</v>
      </c>
      <c r="Z23" s="678" t="s">
        <v>178</v>
      </c>
      <c r="AA23" s="678">
        <v>688</v>
      </c>
      <c r="AB23" s="678">
        <v>51</v>
      </c>
      <c r="AC23" s="678" t="s">
        <v>178</v>
      </c>
      <c r="AD23" s="678" t="s">
        <v>178</v>
      </c>
      <c r="AE23" s="678" t="s">
        <v>178</v>
      </c>
      <c r="AF23" s="678" t="s">
        <v>178</v>
      </c>
      <c r="AG23" s="678" t="s">
        <v>178</v>
      </c>
      <c r="AH23" s="678" t="s">
        <v>178</v>
      </c>
      <c r="AI23" s="678">
        <v>83</v>
      </c>
      <c r="AJ23" s="678">
        <v>5440</v>
      </c>
      <c r="AK23" s="678" t="s">
        <v>178</v>
      </c>
      <c r="AL23" s="678" t="s">
        <v>178</v>
      </c>
      <c r="AM23" s="678" t="s">
        <v>178</v>
      </c>
      <c r="AN23" s="678" t="s">
        <v>178</v>
      </c>
      <c r="AO23" s="678">
        <v>36</v>
      </c>
      <c r="AP23" s="678">
        <v>97</v>
      </c>
      <c r="AQ23" s="678">
        <v>1</v>
      </c>
      <c r="AR23" s="678" t="s">
        <v>178</v>
      </c>
      <c r="AS23" s="678" t="s">
        <v>178</v>
      </c>
      <c r="AT23" s="678">
        <v>1</v>
      </c>
      <c r="AU23" s="678">
        <v>134</v>
      </c>
      <c r="AV23" s="678">
        <v>5574</v>
      </c>
      <c r="AW23" s="678">
        <v>142</v>
      </c>
      <c r="AX23" s="678">
        <v>5431</v>
      </c>
      <c r="AY23" s="678">
        <v>3678</v>
      </c>
      <c r="AZ23" s="678">
        <v>1754</v>
      </c>
      <c r="BA23" s="678">
        <v>5658</v>
      </c>
      <c r="BB23" s="678">
        <v>137</v>
      </c>
      <c r="BC23" s="678" t="s">
        <v>178</v>
      </c>
      <c r="BD23" s="678">
        <v>153</v>
      </c>
      <c r="BE23" s="678">
        <v>49</v>
      </c>
      <c r="BF23" s="678">
        <v>134</v>
      </c>
      <c r="BG23" s="678">
        <v>10</v>
      </c>
      <c r="BH23" s="678">
        <v>3627</v>
      </c>
      <c r="BI23" s="678">
        <v>1</v>
      </c>
      <c r="BJ23" s="678" t="s">
        <v>178</v>
      </c>
      <c r="BK23" s="678" t="s">
        <v>178</v>
      </c>
      <c r="BL23" s="678" t="s">
        <v>178</v>
      </c>
      <c r="BM23" s="678" t="s">
        <v>178</v>
      </c>
      <c r="BN23" s="678" t="s">
        <v>178</v>
      </c>
      <c r="BO23" s="678">
        <v>83</v>
      </c>
      <c r="BP23" s="678">
        <v>4027</v>
      </c>
      <c r="BQ23" s="678" t="s">
        <v>178</v>
      </c>
      <c r="BR23" s="678" t="s">
        <v>178</v>
      </c>
      <c r="BS23" s="678" t="s">
        <v>178</v>
      </c>
      <c r="BT23" s="678" t="s">
        <v>178</v>
      </c>
      <c r="BU23" s="678" t="s">
        <v>178</v>
      </c>
      <c r="BV23" s="678">
        <v>1</v>
      </c>
      <c r="BW23" s="678" t="s">
        <v>178</v>
      </c>
      <c r="BX23" s="678" t="s">
        <v>178</v>
      </c>
      <c r="BY23" s="678">
        <v>1</v>
      </c>
      <c r="BZ23" s="678" t="s">
        <v>178</v>
      </c>
      <c r="CA23" s="678">
        <v>4027</v>
      </c>
      <c r="CB23" s="678">
        <v>4</v>
      </c>
      <c r="CC23" s="678">
        <v>4023</v>
      </c>
      <c r="CD23" s="678">
        <v>3678</v>
      </c>
      <c r="CE23" s="678">
        <v>346</v>
      </c>
      <c r="CF23" s="678">
        <v>4111</v>
      </c>
    </row>
    <row r="24" spans="1:84">
      <c r="A24" s="679" t="s">
        <v>942</v>
      </c>
      <c r="B24" s="681" t="s">
        <v>943</v>
      </c>
      <c r="C24" s="678">
        <v>257779</v>
      </c>
      <c r="D24" s="678">
        <v>203767</v>
      </c>
      <c r="E24" s="678">
        <v>27221</v>
      </c>
      <c r="F24" s="678">
        <v>2756</v>
      </c>
      <c r="G24" s="678">
        <v>17415</v>
      </c>
      <c r="H24" s="678">
        <v>437</v>
      </c>
      <c r="I24" s="678">
        <v>5764</v>
      </c>
      <c r="J24" s="678">
        <v>419</v>
      </c>
      <c r="K24" s="678">
        <v>77531</v>
      </c>
      <c r="L24" s="678">
        <v>1300</v>
      </c>
      <c r="M24" s="678">
        <v>26089</v>
      </c>
      <c r="N24" s="678">
        <v>65582</v>
      </c>
      <c r="O24" s="678">
        <v>144129</v>
      </c>
      <c r="P24" s="678">
        <v>309</v>
      </c>
      <c r="Q24" s="678">
        <v>370</v>
      </c>
      <c r="R24" s="678">
        <v>76353</v>
      </c>
      <c r="S24" s="678">
        <v>15948</v>
      </c>
      <c r="T24" s="678">
        <v>17120</v>
      </c>
      <c r="U24" s="678">
        <v>5433</v>
      </c>
      <c r="V24" s="678">
        <v>80629</v>
      </c>
      <c r="W24" s="678">
        <v>22121</v>
      </c>
      <c r="X24" s="678">
        <v>10406</v>
      </c>
      <c r="Y24" s="678">
        <v>6730</v>
      </c>
      <c r="Z24" s="678" t="s">
        <v>178</v>
      </c>
      <c r="AA24" s="678">
        <v>35185</v>
      </c>
      <c r="AB24" s="678">
        <v>15553</v>
      </c>
      <c r="AC24" s="678">
        <v>696</v>
      </c>
      <c r="AD24" s="678">
        <v>251</v>
      </c>
      <c r="AE24" s="678" t="s">
        <v>178</v>
      </c>
      <c r="AF24" s="678" t="s">
        <v>178</v>
      </c>
      <c r="AG24" s="678" t="s">
        <v>178</v>
      </c>
      <c r="AH24" s="678">
        <v>790</v>
      </c>
      <c r="AI24" s="678">
        <v>97824</v>
      </c>
      <c r="AJ24" s="678">
        <v>762479</v>
      </c>
      <c r="AK24" s="678">
        <v>131</v>
      </c>
      <c r="AL24" s="678" t="s">
        <v>178</v>
      </c>
      <c r="AM24" s="678">
        <v>61</v>
      </c>
      <c r="AN24" s="678">
        <v>13525</v>
      </c>
      <c r="AO24" s="678">
        <v>33449</v>
      </c>
      <c r="AP24" s="678">
        <v>254758</v>
      </c>
      <c r="AQ24" s="678">
        <v>13800</v>
      </c>
      <c r="AR24" s="678">
        <v>1812</v>
      </c>
      <c r="AS24" s="678">
        <v>1330</v>
      </c>
      <c r="AT24" s="678">
        <v>13517</v>
      </c>
      <c r="AU24" s="678">
        <v>305348</v>
      </c>
      <c r="AV24" s="678">
        <v>1067827</v>
      </c>
      <c r="AW24" s="678">
        <v>35495</v>
      </c>
      <c r="AX24" s="678">
        <v>1032333</v>
      </c>
      <c r="AY24" s="678">
        <v>239141</v>
      </c>
      <c r="AZ24" s="678">
        <v>793189</v>
      </c>
      <c r="BA24" s="678">
        <v>1179168</v>
      </c>
      <c r="BB24" s="678">
        <v>6325</v>
      </c>
      <c r="BC24" s="678">
        <v>1808</v>
      </c>
      <c r="BD24" s="678">
        <v>5205</v>
      </c>
      <c r="BE24" s="678">
        <v>6905</v>
      </c>
      <c r="BF24" s="678">
        <v>66365</v>
      </c>
      <c r="BG24" s="678">
        <v>3726</v>
      </c>
      <c r="BH24" s="678">
        <v>202097</v>
      </c>
      <c r="BI24" s="678">
        <v>2630</v>
      </c>
      <c r="BJ24" s="678" t="s">
        <v>178</v>
      </c>
      <c r="BK24" s="678">
        <v>23</v>
      </c>
      <c r="BL24" s="678" t="s">
        <v>178</v>
      </c>
      <c r="BM24" s="678" t="s">
        <v>178</v>
      </c>
      <c r="BN24" s="678">
        <v>33</v>
      </c>
      <c r="BO24" s="678">
        <v>97824</v>
      </c>
      <c r="BP24" s="678">
        <v>197294</v>
      </c>
      <c r="BQ24" s="678">
        <v>75</v>
      </c>
      <c r="BR24" s="678">
        <v>134</v>
      </c>
      <c r="BS24" s="678">
        <v>1</v>
      </c>
      <c r="BT24" s="678">
        <v>3065</v>
      </c>
      <c r="BU24" s="678">
        <v>124</v>
      </c>
      <c r="BV24" s="678">
        <v>81911</v>
      </c>
      <c r="BW24" s="678">
        <v>407</v>
      </c>
      <c r="BX24" s="678">
        <v>687</v>
      </c>
      <c r="BY24" s="678">
        <v>13517</v>
      </c>
      <c r="BZ24" s="678">
        <v>72888</v>
      </c>
      <c r="CA24" s="678">
        <v>270182</v>
      </c>
      <c r="CB24" s="678">
        <v>1112</v>
      </c>
      <c r="CC24" s="678">
        <v>269071</v>
      </c>
      <c r="CD24" s="678">
        <v>239141</v>
      </c>
      <c r="CE24" s="678">
        <v>29927</v>
      </c>
      <c r="CF24" s="678">
        <v>381523</v>
      </c>
    </row>
    <row r="25" spans="1:84">
      <c r="A25" s="679" t="s">
        <v>944</v>
      </c>
      <c r="B25" s="681" t="s">
        <v>945</v>
      </c>
      <c r="C25" s="678">
        <v>136042</v>
      </c>
      <c r="D25" s="678">
        <v>107318</v>
      </c>
      <c r="E25" s="678">
        <v>20981</v>
      </c>
      <c r="F25" s="678">
        <v>161</v>
      </c>
      <c r="G25" s="678">
        <v>6823</v>
      </c>
      <c r="H25" s="678">
        <v>325</v>
      </c>
      <c r="I25" s="678">
        <v>233</v>
      </c>
      <c r="J25" s="678">
        <v>202</v>
      </c>
      <c r="K25" s="678">
        <v>64036</v>
      </c>
      <c r="L25" s="678">
        <v>1251</v>
      </c>
      <c r="M25" s="678">
        <v>22252</v>
      </c>
      <c r="N25" s="678">
        <v>21031</v>
      </c>
      <c r="O25" s="678">
        <v>118820</v>
      </c>
      <c r="P25" s="678">
        <v>263</v>
      </c>
      <c r="Q25" s="678">
        <v>174</v>
      </c>
      <c r="R25" s="678">
        <v>41444</v>
      </c>
      <c r="S25" s="678">
        <v>8413</v>
      </c>
      <c r="T25" s="678">
        <v>9680</v>
      </c>
      <c r="U25" s="678">
        <v>1655</v>
      </c>
      <c r="V25" s="678">
        <v>32534</v>
      </c>
      <c r="W25" s="678">
        <v>11373</v>
      </c>
      <c r="X25" s="678">
        <v>2536</v>
      </c>
      <c r="Y25" s="678">
        <v>1256</v>
      </c>
      <c r="Z25" s="678" t="s">
        <v>178</v>
      </c>
      <c r="AA25" s="678">
        <v>55396</v>
      </c>
      <c r="AB25" s="678">
        <v>6463</v>
      </c>
      <c r="AC25" s="678">
        <v>83</v>
      </c>
      <c r="AD25" s="678" t="s">
        <v>178</v>
      </c>
      <c r="AE25" s="678" t="s">
        <v>178</v>
      </c>
      <c r="AF25" s="678" t="s">
        <v>178</v>
      </c>
      <c r="AG25" s="678" t="s">
        <v>178</v>
      </c>
      <c r="AH25" s="678">
        <v>131</v>
      </c>
      <c r="AI25" s="678">
        <v>64421</v>
      </c>
      <c r="AJ25" s="678">
        <v>470414</v>
      </c>
      <c r="AK25" s="678" t="s">
        <v>178</v>
      </c>
      <c r="AL25" s="678">
        <v>238</v>
      </c>
      <c r="AM25" s="678">
        <v>35</v>
      </c>
      <c r="AN25" s="678">
        <v>3277</v>
      </c>
      <c r="AO25" s="678">
        <v>20577</v>
      </c>
      <c r="AP25" s="678">
        <v>178212</v>
      </c>
      <c r="AQ25" s="678">
        <v>2040</v>
      </c>
      <c r="AR25" s="678">
        <v>1194</v>
      </c>
      <c r="AS25" s="678">
        <v>182</v>
      </c>
      <c r="AT25" s="678">
        <v>7797</v>
      </c>
      <c r="AU25" s="678">
        <v>197958</v>
      </c>
      <c r="AV25" s="678">
        <v>668372</v>
      </c>
      <c r="AW25" s="678">
        <v>7146</v>
      </c>
      <c r="AX25" s="678">
        <v>661225</v>
      </c>
      <c r="AY25" s="678">
        <v>115723</v>
      </c>
      <c r="AZ25" s="678">
        <v>545503</v>
      </c>
      <c r="BA25" s="678">
        <v>740590</v>
      </c>
      <c r="BB25" s="678">
        <v>3038</v>
      </c>
      <c r="BC25" s="678">
        <v>1429</v>
      </c>
      <c r="BD25" s="678">
        <v>2895</v>
      </c>
      <c r="BE25" s="678">
        <v>4849</v>
      </c>
      <c r="BF25" s="678">
        <v>20159</v>
      </c>
      <c r="BG25" s="678">
        <v>1570</v>
      </c>
      <c r="BH25" s="678">
        <v>103748</v>
      </c>
      <c r="BI25" s="678">
        <v>1651</v>
      </c>
      <c r="BJ25" s="678" t="s">
        <v>178</v>
      </c>
      <c r="BK25" s="678">
        <v>1</v>
      </c>
      <c r="BL25" s="678">
        <v>5</v>
      </c>
      <c r="BM25" s="678" t="s">
        <v>178</v>
      </c>
      <c r="BN25" s="678" t="s">
        <v>178</v>
      </c>
      <c r="BO25" s="678">
        <v>64421</v>
      </c>
      <c r="BP25" s="678">
        <v>74927</v>
      </c>
      <c r="BQ25" s="678">
        <v>4</v>
      </c>
      <c r="BR25" s="678">
        <v>11</v>
      </c>
      <c r="BS25" s="678">
        <v>69</v>
      </c>
      <c r="BT25" s="678">
        <v>930</v>
      </c>
      <c r="BU25" s="678">
        <v>140</v>
      </c>
      <c r="BV25" s="678">
        <v>64028</v>
      </c>
      <c r="BW25" s="678">
        <v>1007</v>
      </c>
      <c r="BX25" s="678">
        <v>6002</v>
      </c>
      <c r="BY25" s="678">
        <v>7797</v>
      </c>
      <c r="BZ25" s="678">
        <v>64395</v>
      </c>
      <c r="CA25" s="678">
        <v>139322</v>
      </c>
      <c r="CB25" s="678">
        <v>329</v>
      </c>
      <c r="CC25" s="678">
        <v>138991</v>
      </c>
      <c r="CD25" s="678">
        <v>115723</v>
      </c>
      <c r="CE25" s="678">
        <v>23269</v>
      </c>
      <c r="CF25" s="678">
        <v>211540</v>
      </c>
    </row>
    <row r="26" spans="1:84">
      <c r="A26" s="679" t="s">
        <v>946</v>
      </c>
      <c r="B26" s="681" t="s">
        <v>947</v>
      </c>
      <c r="C26" s="678">
        <v>467297</v>
      </c>
      <c r="D26" s="678">
        <v>363695</v>
      </c>
      <c r="E26" s="678">
        <v>50270</v>
      </c>
      <c r="F26" s="678">
        <v>7757</v>
      </c>
      <c r="G26" s="678">
        <v>34569</v>
      </c>
      <c r="H26" s="678">
        <v>342</v>
      </c>
      <c r="I26" s="678">
        <v>9961</v>
      </c>
      <c r="J26" s="678">
        <v>701</v>
      </c>
      <c r="K26" s="678">
        <v>173113</v>
      </c>
      <c r="L26" s="678">
        <v>3803</v>
      </c>
      <c r="M26" s="678">
        <v>54658</v>
      </c>
      <c r="N26" s="678">
        <v>164590</v>
      </c>
      <c r="O26" s="678">
        <v>302340</v>
      </c>
      <c r="P26" s="678">
        <v>469</v>
      </c>
      <c r="Q26" s="678">
        <v>539</v>
      </c>
      <c r="R26" s="678">
        <v>151616</v>
      </c>
      <c r="S26" s="678">
        <v>31526</v>
      </c>
      <c r="T26" s="678">
        <v>30556</v>
      </c>
      <c r="U26" s="678">
        <v>12196</v>
      </c>
      <c r="V26" s="678">
        <v>178773</v>
      </c>
      <c r="W26" s="678">
        <v>47887</v>
      </c>
      <c r="X26" s="678">
        <v>16499</v>
      </c>
      <c r="Y26" s="678">
        <v>10496</v>
      </c>
      <c r="Z26" s="678">
        <v>1</v>
      </c>
      <c r="AA26" s="678">
        <v>88417</v>
      </c>
      <c r="AB26" s="678">
        <v>32142</v>
      </c>
      <c r="AC26" s="678">
        <v>599</v>
      </c>
      <c r="AD26" s="678">
        <v>14</v>
      </c>
      <c r="AE26" s="678" t="s">
        <v>178</v>
      </c>
      <c r="AF26" s="678" t="s">
        <v>178</v>
      </c>
      <c r="AG26" s="678" t="s">
        <v>178</v>
      </c>
      <c r="AH26" s="678">
        <v>1224</v>
      </c>
      <c r="AI26" s="678">
        <v>210098</v>
      </c>
      <c r="AJ26" s="678">
        <v>1558654</v>
      </c>
      <c r="AK26" s="678">
        <v>912</v>
      </c>
      <c r="AL26" s="678" t="s">
        <v>178</v>
      </c>
      <c r="AM26" s="678">
        <v>720</v>
      </c>
      <c r="AN26" s="678">
        <v>33139</v>
      </c>
      <c r="AO26" s="678">
        <v>71354</v>
      </c>
      <c r="AP26" s="678">
        <v>600031</v>
      </c>
      <c r="AQ26" s="678">
        <v>18493</v>
      </c>
      <c r="AR26" s="678">
        <v>14808</v>
      </c>
      <c r="AS26" s="678">
        <v>221</v>
      </c>
      <c r="AT26" s="678">
        <v>32411</v>
      </c>
      <c r="AU26" s="678">
        <v>707266</v>
      </c>
      <c r="AV26" s="678">
        <v>2265920</v>
      </c>
      <c r="AW26" s="678">
        <v>56548</v>
      </c>
      <c r="AX26" s="678">
        <v>2209374</v>
      </c>
      <c r="AY26" s="678">
        <v>471296</v>
      </c>
      <c r="AZ26" s="678">
        <v>1738080</v>
      </c>
      <c r="BA26" s="678">
        <v>2508429</v>
      </c>
      <c r="BB26" s="678">
        <v>12242</v>
      </c>
      <c r="BC26" s="678">
        <v>2858</v>
      </c>
      <c r="BD26" s="678">
        <v>9680</v>
      </c>
      <c r="BE26" s="678">
        <v>12536</v>
      </c>
      <c r="BF26" s="678">
        <v>156225</v>
      </c>
      <c r="BG26" s="678">
        <v>6700</v>
      </c>
      <c r="BH26" s="678">
        <v>378299</v>
      </c>
      <c r="BI26" s="678">
        <v>3763</v>
      </c>
      <c r="BJ26" s="678">
        <v>11</v>
      </c>
      <c r="BK26" s="678">
        <v>607</v>
      </c>
      <c r="BL26" s="678">
        <v>31</v>
      </c>
      <c r="BM26" s="678" t="s">
        <v>178</v>
      </c>
      <c r="BN26" s="678">
        <v>18</v>
      </c>
      <c r="BO26" s="678">
        <v>210098</v>
      </c>
      <c r="BP26" s="678">
        <v>372869</v>
      </c>
      <c r="BQ26" s="678">
        <v>27</v>
      </c>
      <c r="BR26" s="678">
        <v>158</v>
      </c>
      <c r="BS26" s="678">
        <v>87</v>
      </c>
      <c r="BT26" s="678">
        <v>3457</v>
      </c>
      <c r="BU26" s="678">
        <v>241</v>
      </c>
      <c r="BV26" s="678">
        <v>179229</v>
      </c>
      <c r="BW26" s="678">
        <v>4362</v>
      </c>
      <c r="BX26" s="678">
        <v>57</v>
      </c>
      <c r="BY26" s="678">
        <v>32411</v>
      </c>
      <c r="BZ26" s="678">
        <v>155207</v>
      </c>
      <c r="CA26" s="678">
        <v>528076</v>
      </c>
      <c r="CB26" s="678">
        <v>2065</v>
      </c>
      <c r="CC26" s="678">
        <v>526012</v>
      </c>
      <c r="CD26" s="678">
        <v>471296</v>
      </c>
      <c r="CE26" s="678">
        <v>54718</v>
      </c>
      <c r="CF26" s="678">
        <v>770585</v>
      </c>
    </row>
    <row r="27" spans="1:84">
      <c r="A27" s="679" t="s">
        <v>950</v>
      </c>
      <c r="B27" s="681" t="s">
        <v>951</v>
      </c>
      <c r="C27" s="678">
        <v>217969</v>
      </c>
      <c r="D27" s="678">
        <v>172055</v>
      </c>
      <c r="E27" s="678">
        <v>31204</v>
      </c>
      <c r="F27" s="678">
        <v>480</v>
      </c>
      <c r="G27" s="678">
        <v>11906</v>
      </c>
      <c r="H27" s="678">
        <v>676</v>
      </c>
      <c r="I27" s="678">
        <v>1323</v>
      </c>
      <c r="J27" s="678">
        <v>327</v>
      </c>
      <c r="K27" s="678">
        <v>90512</v>
      </c>
      <c r="L27" s="678">
        <v>1517</v>
      </c>
      <c r="M27" s="678">
        <v>26252</v>
      </c>
      <c r="N27" s="678">
        <v>116546</v>
      </c>
      <c r="O27" s="678">
        <v>160530</v>
      </c>
      <c r="P27" s="678">
        <v>522</v>
      </c>
      <c r="Q27" s="678">
        <v>340</v>
      </c>
      <c r="R27" s="678">
        <v>82242</v>
      </c>
      <c r="S27" s="678">
        <v>23801</v>
      </c>
      <c r="T27" s="678">
        <v>16787</v>
      </c>
      <c r="U27" s="678">
        <v>6132</v>
      </c>
      <c r="V27" s="678">
        <v>124957</v>
      </c>
      <c r="W27" s="678">
        <v>33057</v>
      </c>
      <c r="X27" s="678">
        <v>8020</v>
      </c>
      <c r="Y27" s="678">
        <v>4771</v>
      </c>
      <c r="Z27" s="678" t="s">
        <v>178</v>
      </c>
      <c r="AA27" s="678">
        <v>53453</v>
      </c>
      <c r="AB27" s="678">
        <v>16705</v>
      </c>
      <c r="AC27" s="678">
        <v>112</v>
      </c>
      <c r="AD27" s="678" t="s">
        <v>178</v>
      </c>
      <c r="AE27" s="678" t="s">
        <v>178</v>
      </c>
      <c r="AF27" s="678" t="s">
        <v>178</v>
      </c>
      <c r="AG27" s="678" t="s">
        <v>178</v>
      </c>
      <c r="AH27" s="678">
        <v>1318</v>
      </c>
      <c r="AI27" s="678">
        <v>151139</v>
      </c>
      <c r="AJ27" s="678">
        <v>834404</v>
      </c>
      <c r="AK27" s="678">
        <v>1108</v>
      </c>
      <c r="AL27" s="678" t="s">
        <v>178</v>
      </c>
      <c r="AM27" s="678">
        <v>694</v>
      </c>
      <c r="AN27" s="678">
        <v>17504</v>
      </c>
      <c r="AO27" s="678">
        <v>42031</v>
      </c>
      <c r="AP27" s="678">
        <v>248593</v>
      </c>
      <c r="AQ27" s="678">
        <v>9075</v>
      </c>
      <c r="AR27" s="678">
        <v>4198</v>
      </c>
      <c r="AS27" s="678">
        <v>587</v>
      </c>
      <c r="AT27" s="678">
        <v>15094</v>
      </c>
      <c r="AU27" s="678">
        <v>308696</v>
      </c>
      <c r="AV27" s="678">
        <v>1143100</v>
      </c>
      <c r="AW27" s="678">
        <v>22129</v>
      </c>
      <c r="AX27" s="678">
        <v>1120973</v>
      </c>
      <c r="AY27" s="678">
        <v>107334</v>
      </c>
      <c r="AZ27" s="678">
        <v>1013633</v>
      </c>
      <c r="BA27" s="678">
        <v>1309333</v>
      </c>
      <c r="BB27" s="678">
        <v>10545</v>
      </c>
      <c r="BC27" s="678">
        <v>3859</v>
      </c>
      <c r="BD27" s="678">
        <v>5286</v>
      </c>
      <c r="BE27" s="678">
        <v>9253</v>
      </c>
      <c r="BF27" s="678">
        <v>91128</v>
      </c>
      <c r="BG27" s="678">
        <v>7902</v>
      </c>
      <c r="BH27" s="678">
        <v>130532</v>
      </c>
      <c r="BI27" s="678">
        <v>2835</v>
      </c>
      <c r="BJ27" s="678">
        <v>40</v>
      </c>
      <c r="BK27" s="678">
        <v>3</v>
      </c>
      <c r="BL27" s="678">
        <v>96</v>
      </c>
      <c r="BM27" s="678" t="s">
        <v>178</v>
      </c>
      <c r="BN27" s="678">
        <v>1241</v>
      </c>
      <c r="BO27" s="678">
        <v>151139</v>
      </c>
      <c r="BP27" s="678">
        <v>111580</v>
      </c>
      <c r="BQ27" s="678">
        <v>56</v>
      </c>
      <c r="BR27" s="678">
        <v>190</v>
      </c>
      <c r="BS27" s="678" t="s">
        <v>178</v>
      </c>
      <c r="BT27" s="678">
        <v>11225</v>
      </c>
      <c r="BU27" s="678">
        <v>98</v>
      </c>
      <c r="BV27" s="678">
        <v>50571</v>
      </c>
      <c r="BW27" s="678">
        <v>1347</v>
      </c>
      <c r="BX27" s="678">
        <v>19</v>
      </c>
      <c r="BY27" s="678">
        <v>15094</v>
      </c>
      <c r="BZ27" s="678">
        <v>48412</v>
      </c>
      <c r="CA27" s="678">
        <v>159992</v>
      </c>
      <c r="CB27" s="678">
        <v>4594</v>
      </c>
      <c r="CC27" s="678">
        <v>155395</v>
      </c>
      <c r="CD27" s="678">
        <v>107334</v>
      </c>
      <c r="CE27" s="678">
        <v>48055</v>
      </c>
      <c r="CF27" s="678">
        <v>326225</v>
      </c>
    </row>
    <row r="28" spans="1:84">
      <c r="A28" s="679" t="s">
        <v>954</v>
      </c>
      <c r="B28" s="681" t="s">
        <v>955</v>
      </c>
      <c r="C28" s="678">
        <v>300484</v>
      </c>
      <c r="D28" s="678">
        <v>232402</v>
      </c>
      <c r="E28" s="678">
        <v>42667</v>
      </c>
      <c r="F28" s="678">
        <v>3226</v>
      </c>
      <c r="G28" s="678">
        <v>19268</v>
      </c>
      <c r="H28" s="678">
        <v>820</v>
      </c>
      <c r="I28" s="678">
        <v>1422</v>
      </c>
      <c r="J28" s="678">
        <v>681</v>
      </c>
      <c r="K28" s="678">
        <v>68664</v>
      </c>
      <c r="L28" s="678">
        <v>1154</v>
      </c>
      <c r="M28" s="678">
        <v>20237</v>
      </c>
      <c r="N28" s="678">
        <v>83855</v>
      </c>
      <c r="O28" s="678">
        <v>124501</v>
      </c>
      <c r="P28" s="678">
        <v>1074</v>
      </c>
      <c r="Q28" s="678">
        <v>825</v>
      </c>
      <c r="R28" s="678">
        <v>107432</v>
      </c>
      <c r="S28" s="678">
        <v>6820</v>
      </c>
      <c r="T28" s="678">
        <v>17438</v>
      </c>
      <c r="U28" s="678">
        <v>10397</v>
      </c>
      <c r="V28" s="678">
        <v>69165</v>
      </c>
      <c r="W28" s="678">
        <v>41318</v>
      </c>
      <c r="X28" s="678">
        <v>5284</v>
      </c>
      <c r="Y28" s="678">
        <v>2687</v>
      </c>
      <c r="Z28" s="678">
        <v>120</v>
      </c>
      <c r="AA28" s="678">
        <v>20102</v>
      </c>
      <c r="AB28" s="678">
        <v>30745</v>
      </c>
      <c r="AC28" s="678">
        <v>143</v>
      </c>
      <c r="AD28" s="678">
        <v>1720</v>
      </c>
      <c r="AE28" s="678" t="s">
        <v>178</v>
      </c>
      <c r="AF28" s="678" t="s">
        <v>178</v>
      </c>
      <c r="AG28" s="678" t="s">
        <v>178</v>
      </c>
      <c r="AH28" s="678">
        <v>1031</v>
      </c>
      <c r="AI28" s="678">
        <v>74588</v>
      </c>
      <c r="AJ28" s="678">
        <v>840607</v>
      </c>
      <c r="AK28" s="678" t="s">
        <v>178</v>
      </c>
      <c r="AL28" s="678">
        <v>424</v>
      </c>
      <c r="AM28" s="678" t="s">
        <v>178</v>
      </c>
      <c r="AN28" s="678">
        <v>21095</v>
      </c>
      <c r="AO28" s="678">
        <v>22784</v>
      </c>
      <c r="AP28" s="678">
        <v>123183</v>
      </c>
      <c r="AQ28" s="678">
        <v>5030</v>
      </c>
      <c r="AR28" s="678">
        <v>2090</v>
      </c>
      <c r="AS28" s="678">
        <v>99</v>
      </c>
      <c r="AT28" s="678">
        <v>1484</v>
      </c>
      <c r="AU28" s="678">
        <v>173221</v>
      </c>
      <c r="AV28" s="678">
        <v>1013828</v>
      </c>
      <c r="AW28" s="678">
        <v>18788</v>
      </c>
      <c r="AX28" s="678">
        <v>995040</v>
      </c>
      <c r="AY28" s="678">
        <v>153342</v>
      </c>
      <c r="AZ28" s="678">
        <v>841698</v>
      </c>
      <c r="BA28" s="678">
        <v>1089900</v>
      </c>
      <c r="BB28" s="678">
        <v>19712</v>
      </c>
      <c r="BC28" s="678">
        <v>5777</v>
      </c>
      <c r="BD28" s="678">
        <v>7199</v>
      </c>
      <c r="BE28" s="678">
        <v>12671</v>
      </c>
      <c r="BF28" s="678">
        <v>60501</v>
      </c>
      <c r="BG28" s="678">
        <v>9421</v>
      </c>
      <c r="BH28" s="678">
        <v>145120</v>
      </c>
      <c r="BI28" s="678">
        <v>18525</v>
      </c>
      <c r="BJ28" s="678">
        <v>1</v>
      </c>
      <c r="BK28" s="678">
        <v>210</v>
      </c>
      <c r="BL28" s="678" t="s">
        <v>178</v>
      </c>
      <c r="BM28" s="678" t="s">
        <v>178</v>
      </c>
      <c r="BN28" s="678">
        <v>5</v>
      </c>
      <c r="BO28" s="678">
        <v>74588</v>
      </c>
      <c r="BP28" s="678">
        <v>204557</v>
      </c>
      <c r="BQ28" s="678">
        <v>6</v>
      </c>
      <c r="BR28" s="678">
        <v>241</v>
      </c>
      <c r="BS28" s="678">
        <v>1</v>
      </c>
      <c r="BT28" s="678">
        <v>11388</v>
      </c>
      <c r="BU28" s="678">
        <v>184</v>
      </c>
      <c r="BV28" s="678">
        <v>23780</v>
      </c>
      <c r="BW28" s="678">
        <v>2229</v>
      </c>
      <c r="BX28" s="678">
        <v>18</v>
      </c>
      <c r="BY28" s="678">
        <v>1484</v>
      </c>
      <c r="BZ28" s="678">
        <v>36363</v>
      </c>
      <c r="CA28" s="678">
        <v>240920</v>
      </c>
      <c r="CB28" s="678">
        <v>1963</v>
      </c>
      <c r="CC28" s="678">
        <v>238957</v>
      </c>
      <c r="CD28" s="678">
        <v>153342</v>
      </c>
      <c r="CE28" s="678">
        <v>85615</v>
      </c>
      <c r="CF28" s="678">
        <v>316992</v>
      </c>
    </row>
    <row r="29" spans="1:84">
      <c r="A29" s="679" t="s">
        <v>956</v>
      </c>
      <c r="B29" s="681" t="s">
        <v>506</v>
      </c>
      <c r="C29" s="678">
        <v>674061</v>
      </c>
      <c r="D29" s="678">
        <v>516753</v>
      </c>
      <c r="E29" s="678">
        <v>58599</v>
      </c>
      <c r="F29" s="678">
        <v>37963</v>
      </c>
      <c r="G29" s="678">
        <v>40159</v>
      </c>
      <c r="H29" s="678">
        <v>205</v>
      </c>
      <c r="I29" s="678">
        <v>19608</v>
      </c>
      <c r="J29" s="678">
        <v>776</v>
      </c>
      <c r="K29" s="678">
        <v>152811</v>
      </c>
      <c r="L29" s="678">
        <v>1918</v>
      </c>
      <c r="M29" s="678">
        <v>72794</v>
      </c>
      <c r="N29" s="678">
        <v>139110</v>
      </c>
      <c r="O29" s="678">
        <v>255469</v>
      </c>
      <c r="P29" s="678">
        <v>1336</v>
      </c>
      <c r="Q29" s="678">
        <v>1159</v>
      </c>
      <c r="R29" s="678">
        <v>189432</v>
      </c>
      <c r="S29" s="678">
        <v>33269</v>
      </c>
      <c r="T29" s="678">
        <v>39573</v>
      </c>
      <c r="U29" s="678">
        <v>6492</v>
      </c>
      <c r="V29" s="678">
        <v>302287</v>
      </c>
      <c r="W29" s="678">
        <v>57953</v>
      </c>
      <c r="X29" s="678">
        <v>18183</v>
      </c>
      <c r="Y29" s="678">
        <v>13876</v>
      </c>
      <c r="Z29" s="678" t="s">
        <v>178</v>
      </c>
      <c r="AA29" s="678">
        <v>84904</v>
      </c>
      <c r="AB29" s="678">
        <v>14772</v>
      </c>
      <c r="AC29" s="678">
        <v>236</v>
      </c>
      <c r="AD29" s="678" t="s">
        <v>178</v>
      </c>
      <c r="AE29" s="678" t="s">
        <v>178</v>
      </c>
      <c r="AF29" s="678" t="s">
        <v>178</v>
      </c>
      <c r="AG29" s="678" t="s">
        <v>178</v>
      </c>
      <c r="AH29" s="678">
        <v>1802</v>
      </c>
      <c r="AI29" s="678">
        <v>330850</v>
      </c>
      <c r="AJ29" s="678">
        <v>1730587</v>
      </c>
      <c r="AK29" s="678" t="s">
        <v>178</v>
      </c>
      <c r="AL29" s="678">
        <v>-4</v>
      </c>
      <c r="AM29" s="678">
        <v>70</v>
      </c>
      <c r="AN29" s="678">
        <v>8789</v>
      </c>
      <c r="AO29" s="678">
        <v>118966</v>
      </c>
      <c r="AP29" s="678">
        <v>329316</v>
      </c>
      <c r="AQ29" s="678">
        <v>19203</v>
      </c>
      <c r="AR29" s="678">
        <v>2780</v>
      </c>
      <c r="AS29" s="678">
        <v>224</v>
      </c>
      <c r="AT29" s="678">
        <v>18136</v>
      </c>
      <c r="AU29" s="678">
        <v>461209</v>
      </c>
      <c r="AV29" s="678">
        <v>2191796</v>
      </c>
      <c r="AW29" s="678">
        <v>65100</v>
      </c>
      <c r="AX29" s="678">
        <v>2126693</v>
      </c>
      <c r="AY29" s="678">
        <v>575985</v>
      </c>
      <c r="AZ29" s="678">
        <v>1550716</v>
      </c>
      <c r="BA29" s="678">
        <v>2540782</v>
      </c>
      <c r="BB29" s="678">
        <v>60955</v>
      </c>
      <c r="BC29" s="678">
        <v>12937</v>
      </c>
      <c r="BD29" s="678">
        <v>18712</v>
      </c>
      <c r="BE29" s="678">
        <v>17353</v>
      </c>
      <c r="BF29" s="678">
        <v>299884</v>
      </c>
      <c r="BG29" s="678">
        <v>18730</v>
      </c>
      <c r="BH29" s="678">
        <v>524773</v>
      </c>
      <c r="BI29" s="678">
        <v>7222</v>
      </c>
      <c r="BJ29" s="678">
        <v>1</v>
      </c>
      <c r="BK29" s="678">
        <v>45</v>
      </c>
      <c r="BL29" s="678" t="s">
        <v>178</v>
      </c>
      <c r="BM29" s="678" t="s">
        <v>178</v>
      </c>
      <c r="BN29" s="678" t="s">
        <v>178</v>
      </c>
      <c r="BO29" s="678">
        <v>330850</v>
      </c>
      <c r="BP29" s="678">
        <v>629764</v>
      </c>
      <c r="BQ29" s="678">
        <v>1</v>
      </c>
      <c r="BR29" s="678">
        <v>25</v>
      </c>
      <c r="BS29" s="678" t="s">
        <v>178</v>
      </c>
      <c r="BT29" s="678">
        <v>5397</v>
      </c>
      <c r="BU29" s="678">
        <v>1079</v>
      </c>
      <c r="BV29" s="678">
        <v>100309</v>
      </c>
      <c r="BW29" s="678">
        <v>1735</v>
      </c>
      <c r="BX29" s="678">
        <v>24</v>
      </c>
      <c r="BY29" s="678">
        <v>18136</v>
      </c>
      <c r="BZ29" s="678">
        <v>90434</v>
      </c>
      <c r="CA29" s="678">
        <v>720198</v>
      </c>
      <c r="CB29" s="678">
        <v>10427</v>
      </c>
      <c r="CC29" s="678">
        <v>709769</v>
      </c>
      <c r="CD29" s="678">
        <v>575985</v>
      </c>
      <c r="CE29" s="678">
        <v>133792</v>
      </c>
      <c r="CF29" s="678">
        <v>1069184</v>
      </c>
    </row>
    <row r="30" spans="1:84">
      <c r="A30" s="679" t="s">
        <v>957</v>
      </c>
      <c r="B30" s="681" t="s">
        <v>507</v>
      </c>
      <c r="C30" s="678">
        <v>48503</v>
      </c>
      <c r="D30" s="678">
        <v>36990</v>
      </c>
      <c r="E30" s="678">
        <v>6120</v>
      </c>
      <c r="F30" s="678">
        <v>430</v>
      </c>
      <c r="G30" s="678">
        <v>3519</v>
      </c>
      <c r="H30" s="678">
        <v>871</v>
      </c>
      <c r="I30" s="678">
        <v>529</v>
      </c>
      <c r="J30" s="678">
        <v>44</v>
      </c>
      <c r="K30" s="678">
        <v>990</v>
      </c>
      <c r="L30" s="678">
        <v>4</v>
      </c>
      <c r="M30" s="678">
        <v>455</v>
      </c>
      <c r="N30" s="678">
        <v>602</v>
      </c>
      <c r="O30" s="678">
        <v>301</v>
      </c>
      <c r="P30" s="678">
        <v>1956</v>
      </c>
      <c r="Q30" s="678">
        <v>67</v>
      </c>
      <c r="R30" s="678">
        <v>1067731</v>
      </c>
      <c r="S30" s="678">
        <v>1588</v>
      </c>
      <c r="T30" s="678">
        <v>925</v>
      </c>
      <c r="U30" s="678">
        <v>1109257</v>
      </c>
      <c r="V30" s="678">
        <v>33902</v>
      </c>
      <c r="W30" s="678">
        <v>32523</v>
      </c>
      <c r="X30" s="678">
        <v>797</v>
      </c>
      <c r="Y30" s="678">
        <v>45</v>
      </c>
      <c r="Z30" s="678" t="s">
        <v>178</v>
      </c>
      <c r="AA30" s="678">
        <v>51206</v>
      </c>
      <c r="AB30" s="678">
        <v>13055</v>
      </c>
      <c r="AC30" s="678" t="s">
        <v>178</v>
      </c>
      <c r="AD30" s="678" t="s">
        <v>178</v>
      </c>
      <c r="AE30" s="678" t="s">
        <v>178</v>
      </c>
      <c r="AF30" s="678" t="s">
        <v>178</v>
      </c>
      <c r="AG30" s="678" t="s">
        <v>178</v>
      </c>
      <c r="AH30" s="678">
        <v>789</v>
      </c>
      <c r="AI30" s="678">
        <v>96925</v>
      </c>
      <c r="AJ30" s="678">
        <v>2267769</v>
      </c>
      <c r="AK30" s="678" t="s">
        <v>178</v>
      </c>
      <c r="AL30" s="678" t="s">
        <v>178</v>
      </c>
      <c r="AM30" s="678">
        <v>190</v>
      </c>
      <c r="AN30" s="678">
        <v>8</v>
      </c>
      <c r="AO30" s="678">
        <v>1175</v>
      </c>
      <c r="AP30" s="678">
        <v>851</v>
      </c>
      <c r="AQ30" s="678">
        <v>104</v>
      </c>
      <c r="AR30" s="678">
        <v>1</v>
      </c>
      <c r="AS30" s="678" t="s">
        <v>178</v>
      </c>
      <c r="AT30" s="678">
        <v>35</v>
      </c>
      <c r="AU30" s="678">
        <v>2294</v>
      </c>
      <c r="AV30" s="678">
        <v>2270063</v>
      </c>
      <c r="AW30" s="678">
        <v>2773</v>
      </c>
      <c r="AX30" s="678">
        <v>2267286</v>
      </c>
      <c r="AY30" s="678">
        <v>638899</v>
      </c>
      <c r="AZ30" s="678">
        <v>1628391</v>
      </c>
      <c r="BA30" s="678">
        <v>2367023</v>
      </c>
      <c r="BB30" s="678">
        <v>22156</v>
      </c>
      <c r="BC30" s="678">
        <v>430</v>
      </c>
      <c r="BD30" s="678">
        <v>20</v>
      </c>
      <c r="BE30" s="678">
        <v>1973</v>
      </c>
      <c r="BF30" s="678">
        <v>69001</v>
      </c>
      <c r="BG30" s="678">
        <v>53783</v>
      </c>
      <c r="BH30" s="678">
        <v>666588</v>
      </c>
      <c r="BI30" s="678">
        <v>1288</v>
      </c>
      <c r="BJ30" s="678">
        <v>1</v>
      </c>
      <c r="BK30" s="678" t="s">
        <v>178</v>
      </c>
      <c r="BL30" s="678" t="s">
        <v>178</v>
      </c>
      <c r="BM30" s="678" t="s">
        <v>178</v>
      </c>
      <c r="BN30" s="678" t="s">
        <v>178</v>
      </c>
      <c r="BO30" s="678">
        <v>96925</v>
      </c>
      <c r="BP30" s="678">
        <v>718315</v>
      </c>
      <c r="BQ30" s="678" t="s">
        <v>178</v>
      </c>
      <c r="BR30" s="678" t="s">
        <v>178</v>
      </c>
      <c r="BS30" s="678">
        <v>4</v>
      </c>
      <c r="BT30" s="678">
        <v>21</v>
      </c>
      <c r="BU30" s="678">
        <v>105</v>
      </c>
      <c r="BV30" s="678">
        <v>268</v>
      </c>
      <c r="BW30" s="678">
        <v>9</v>
      </c>
      <c r="BX30" s="678" t="s">
        <v>178</v>
      </c>
      <c r="BY30" s="678">
        <v>35</v>
      </c>
      <c r="BZ30" s="678">
        <v>373</v>
      </c>
      <c r="CA30" s="678">
        <v>718688</v>
      </c>
      <c r="CB30" s="678">
        <v>194</v>
      </c>
      <c r="CC30" s="678">
        <v>718490</v>
      </c>
      <c r="CD30" s="678">
        <v>638899</v>
      </c>
      <c r="CE30" s="678">
        <v>79595</v>
      </c>
      <c r="CF30" s="678">
        <v>815648</v>
      </c>
    </row>
    <row r="31" spans="1:84">
      <c r="A31" s="679" t="s">
        <v>960</v>
      </c>
      <c r="B31" s="681" t="s">
        <v>961</v>
      </c>
      <c r="C31" s="678">
        <v>51871</v>
      </c>
      <c r="D31" s="678">
        <v>39655</v>
      </c>
      <c r="E31" s="678">
        <v>5841</v>
      </c>
      <c r="F31" s="678">
        <v>621</v>
      </c>
      <c r="G31" s="678">
        <v>3748</v>
      </c>
      <c r="H31" s="678">
        <v>1164</v>
      </c>
      <c r="I31" s="678">
        <v>623</v>
      </c>
      <c r="J31" s="678">
        <v>220</v>
      </c>
      <c r="K31" s="678">
        <v>528</v>
      </c>
      <c r="L31" s="678">
        <v>2</v>
      </c>
      <c r="M31" s="678">
        <v>942</v>
      </c>
      <c r="N31" s="678">
        <v>1232</v>
      </c>
      <c r="O31" s="678">
        <v>947</v>
      </c>
      <c r="P31" s="678">
        <v>40</v>
      </c>
      <c r="Q31" s="678">
        <v>208</v>
      </c>
      <c r="R31" s="678">
        <v>48224</v>
      </c>
      <c r="S31" s="678">
        <v>2414</v>
      </c>
      <c r="T31" s="678">
        <v>3026</v>
      </c>
      <c r="U31" s="678">
        <v>1934</v>
      </c>
      <c r="V31" s="678">
        <v>7979</v>
      </c>
      <c r="W31" s="678">
        <v>3592</v>
      </c>
      <c r="X31" s="678">
        <v>100</v>
      </c>
      <c r="Y31" s="678">
        <v>63</v>
      </c>
      <c r="Z31" s="678" t="s">
        <v>178</v>
      </c>
      <c r="AA31" s="678">
        <v>666</v>
      </c>
      <c r="AB31" s="678">
        <v>55797</v>
      </c>
      <c r="AC31" s="678" t="s">
        <v>178</v>
      </c>
      <c r="AD31" s="678" t="s">
        <v>178</v>
      </c>
      <c r="AE31" s="678" t="s">
        <v>178</v>
      </c>
      <c r="AF31" s="678" t="s">
        <v>178</v>
      </c>
      <c r="AG31" s="678" t="s">
        <v>178</v>
      </c>
      <c r="AH31" s="678">
        <v>126</v>
      </c>
      <c r="AI31" s="678">
        <v>1733</v>
      </c>
      <c r="AJ31" s="678">
        <v>177956</v>
      </c>
      <c r="AK31" s="678">
        <v>1283</v>
      </c>
      <c r="AL31" s="678">
        <v>8</v>
      </c>
      <c r="AM31" s="678">
        <v>24</v>
      </c>
      <c r="AN31" s="678">
        <v>5</v>
      </c>
      <c r="AO31" s="678">
        <v>1107</v>
      </c>
      <c r="AP31" s="678">
        <v>1274</v>
      </c>
      <c r="AQ31" s="678">
        <v>2690</v>
      </c>
      <c r="AR31" s="678">
        <v>6</v>
      </c>
      <c r="AS31" s="678" t="s">
        <v>178</v>
      </c>
      <c r="AT31" s="678">
        <v>20</v>
      </c>
      <c r="AU31" s="678">
        <v>6376</v>
      </c>
      <c r="AV31" s="678">
        <v>184332</v>
      </c>
      <c r="AW31" s="678">
        <v>302</v>
      </c>
      <c r="AX31" s="678">
        <v>184030</v>
      </c>
      <c r="AY31" s="678">
        <v>63467</v>
      </c>
      <c r="AZ31" s="678">
        <v>120564</v>
      </c>
      <c r="BA31" s="678">
        <v>186085</v>
      </c>
      <c r="BB31" s="678">
        <v>25005</v>
      </c>
      <c r="BC31" s="678">
        <v>920</v>
      </c>
      <c r="BD31" s="678">
        <v>1082</v>
      </c>
      <c r="BE31" s="678">
        <v>1502</v>
      </c>
      <c r="BF31" s="678">
        <v>7209</v>
      </c>
      <c r="BG31" s="678">
        <v>1762</v>
      </c>
      <c r="BH31" s="678">
        <v>56705</v>
      </c>
      <c r="BI31" s="678">
        <v>2656</v>
      </c>
      <c r="BJ31" s="678">
        <v>6</v>
      </c>
      <c r="BK31" s="678">
        <v>14</v>
      </c>
      <c r="BL31" s="678" t="s">
        <v>178</v>
      </c>
      <c r="BM31" s="678" t="s">
        <v>178</v>
      </c>
      <c r="BN31" s="678" t="s">
        <v>178</v>
      </c>
      <c r="BO31" s="678">
        <v>1733</v>
      </c>
      <c r="BP31" s="678">
        <v>95126</v>
      </c>
      <c r="BQ31" s="678" t="s">
        <v>178</v>
      </c>
      <c r="BR31" s="678">
        <v>19</v>
      </c>
      <c r="BS31" s="678" t="s">
        <v>178</v>
      </c>
      <c r="BT31" s="678" t="s">
        <v>178</v>
      </c>
      <c r="BU31" s="678" t="s">
        <v>178</v>
      </c>
      <c r="BV31" s="678">
        <v>1300</v>
      </c>
      <c r="BW31" s="678" t="s">
        <v>178</v>
      </c>
      <c r="BX31" s="678">
        <v>9</v>
      </c>
      <c r="BY31" s="678">
        <v>20</v>
      </c>
      <c r="BZ31" s="678">
        <v>1308</v>
      </c>
      <c r="CA31" s="678">
        <v>96434</v>
      </c>
      <c r="CB31" s="678">
        <v>92</v>
      </c>
      <c r="CC31" s="678">
        <v>96343</v>
      </c>
      <c r="CD31" s="678">
        <v>63467</v>
      </c>
      <c r="CE31" s="678">
        <v>32877</v>
      </c>
      <c r="CF31" s="678">
        <v>98187</v>
      </c>
    </row>
    <row r="32" spans="1:84">
      <c r="A32" s="679" t="s">
        <v>962</v>
      </c>
      <c r="B32" s="681" t="s">
        <v>963</v>
      </c>
      <c r="C32" s="678">
        <v>426748</v>
      </c>
      <c r="D32" s="678">
        <v>330151</v>
      </c>
      <c r="E32" s="678">
        <v>55583</v>
      </c>
      <c r="F32" s="678">
        <v>4490</v>
      </c>
      <c r="G32" s="678">
        <v>27907</v>
      </c>
      <c r="H32" s="678">
        <v>3912</v>
      </c>
      <c r="I32" s="678">
        <v>3845</v>
      </c>
      <c r="J32" s="678">
        <v>861</v>
      </c>
      <c r="K32" s="678">
        <v>27512</v>
      </c>
      <c r="L32" s="678">
        <v>2081</v>
      </c>
      <c r="M32" s="678">
        <v>27440</v>
      </c>
      <c r="N32" s="678">
        <v>42278</v>
      </c>
      <c r="O32" s="678">
        <v>47083</v>
      </c>
      <c r="P32" s="678">
        <v>957</v>
      </c>
      <c r="Q32" s="678">
        <v>2311</v>
      </c>
      <c r="R32" s="678">
        <v>204784</v>
      </c>
      <c r="S32" s="678">
        <v>171466</v>
      </c>
      <c r="T32" s="678">
        <v>19203</v>
      </c>
      <c r="U32" s="678">
        <v>8504</v>
      </c>
      <c r="V32" s="678">
        <v>96893</v>
      </c>
      <c r="W32" s="678">
        <v>46767</v>
      </c>
      <c r="X32" s="678">
        <v>7393</v>
      </c>
      <c r="Y32" s="678">
        <v>5707</v>
      </c>
      <c r="Z32" s="678" t="s">
        <v>178</v>
      </c>
      <c r="AA32" s="678">
        <v>123764</v>
      </c>
      <c r="AB32" s="678">
        <v>89295</v>
      </c>
      <c r="AC32" s="678">
        <v>1113</v>
      </c>
      <c r="AD32" s="678">
        <v>442</v>
      </c>
      <c r="AE32" s="678" t="s">
        <v>178</v>
      </c>
      <c r="AF32" s="678" t="s">
        <v>178</v>
      </c>
      <c r="AG32" s="678" t="s">
        <v>178</v>
      </c>
      <c r="AH32" s="678">
        <v>1630</v>
      </c>
      <c r="AI32" s="678">
        <v>85548</v>
      </c>
      <c r="AJ32" s="678">
        <v>1267823</v>
      </c>
      <c r="AK32" s="678">
        <v>12550</v>
      </c>
      <c r="AL32" s="678">
        <v>232</v>
      </c>
      <c r="AM32" s="678">
        <v>425</v>
      </c>
      <c r="AN32" s="678">
        <v>1210</v>
      </c>
      <c r="AO32" s="678">
        <v>31882</v>
      </c>
      <c r="AP32" s="678">
        <v>54210</v>
      </c>
      <c r="AQ32" s="678">
        <v>73897</v>
      </c>
      <c r="AR32" s="678">
        <v>8345</v>
      </c>
      <c r="AS32" s="678">
        <v>9</v>
      </c>
      <c r="AT32" s="678">
        <v>55356</v>
      </c>
      <c r="AU32" s="678">
        <v>127405</v>
      </c>
      <c r="AV32" s="678">
        <v>1395228</v>
      </c>
      <c r="AW32" s="678">
        <v>26752</v>
      </c>
      <c r="AX32" s="678">
        <v>1368478</v>
      </c>
      <c r="AY32" s="678">
        <v>393618</v>
      </c>
      <c r="AZ32" s="678">
        <v>974859</v>
      </c>
      <c r="BA32" s="678">
        <v>1536132</v>
      </c>
      <c r="BB32" s="678">
        <v>83912</v>
      </c>
      <c r="BC32" s="678">
        <v>12169</v>
      </c>
      <c r="BD32" s="678">
        <v>11516</v>
      </c>
      <c r="BE32" s="678">
        <v>14392</v>
      </c>
      <c r="BF32" s="678">
        <v>47610</v>
      </c>
      <c r="BG32" s="678">
        <v>17134</v>
      </c>
      <c r="BH32" s="678">
        <v>398497</v>
      </c>
      <c r="BI32" s="678">
        <v>12336</v>
      </c>
      <c r="BJ32" s="678">
        <v>28</v>
      </c>
      <c r="BK32" s="678">
        <v>4</v>
      </c>
      <c r="BL32" s="678">
        <v>1597</v>
      </c>
      <c r="BM32" s="678" t="s">
        <v>178</v>
      </c>
      <c r="BN32" s="678" t="s">
        <v>178</v>
      </c>
      <c r="BO32" s="678">
        <v>85548</v>
      </c>
      <c r="BP32" s="678">
        <v>513647</v>
      </c>
      <c r="BQ32" s="678">
        <v>20204</v>
      </c>
      <c r="BR32" s="678">
        <v>88</v>
      </c>
      <c r="BS32" s="678">
        <v>77</v>
      </c>
      <c r="BT32" s="678">
        <v>1495</v>
      </c>
      <c r="BU32" s="678">
        <v>48</v>
      </c>
      <c r="BV32" s="678">
        <v>68185</v>
      </c>
      <c r="BW32" s="678">
        <v>489</v>
      </c>
      <c r="BX32" s="678" t="s">
        <v>178</v>
      </c>
      <c r="BY32" s="678">
        <v>55356</v>
      </c>
      <c r="BZ32" s="678">
        <v>35230</v>
      </c>
      <c r="CA32" s="678">
        <v>548878</v>
      </c>
      <c r="CB32" s="678">
        <v>12095</v>
      </c>
      <c r="CC32" s="678">
        <v>536786</v>
      </c>
      <c r="CD32" s="678">
        <v>393618</v>
      </c>
      <c r="CE32" s="678">
        <v>143167</v>
      </c>
      <c r="CF32" s="678">
        <v>689782</v>
      </c>
    </row>
    <row r="33" spans="1:84">
      <c r="A33" s="679" t="s">
        <v>964</v>
      </c>
      <c r="B33" s="680" t="s">
        <v>965</v>
      </c>
      <c r="C33" s="678">
        <v>3852182</v>
      </c>
      <c r="D33" s="678">
        <v>3085076</v>
      </c>
      <c r="E33" s="678">
        <v>541962</v>
      </c>
      <c r="F33" s="678">
        <v>42156</v>
      </c>
      <c r="G33" s="678">
        <v>133999</v>
      </c>
      <c r="H33" s="678">
        <v>17922</v>
      </c>
      <c r="I33" s="678">
        <v>20757</v>
      </c>
      <c r="J33" s="678">
        <v>10307</v>
      </c>
      <c r="K33" s="678">
        <v>93127</v>
      </c>
      <c r="L33" s="678">
        <v>7277</v>
      </c>
      <c r="M33" s="678">
        <v>56881</v>
      </c>
      <c r="N33" s="678">
        <v>178864</v>
      </c>
      <c r="O33" s="678">
        <v>183121</v>
      </c>
      <c r="P33" s="678">
        <v>3954</v>
      </c>
      <c r="Q33" s="678">
        <v>6105</v>
      </c>
      <c r="R33" s="678">
        <v>1368159</v>
      </c>
      <c r="S33" s="678">
        <v>29389</v>
      </c>
      <c r="T33" s="678">
        <v>139718</v>
      </c>
      <c r="U33" s="678">
        <v>61837</v>
      </c>
      <c r="V33" s="678">
        <v>87044</v>
      </c>
      <c r="W33" s="678">
        <v>96046</v>
      </c>
      <c r="X33" s="678">
        <v>18019</v>
      </c>
      <c r="Y33" s="678">
        <v>15588</v>
      </c>
      <c r="Z33" s="678" t="s">
        <v>178</v>
      </c>
      <c r="AA33" s="678">
        <v>1586898</v>
      </c>
      <c r="AB33" s="678">
        <v>752846</v>
      </c>
      <c r="AC33" s="678">
        <v>62</v>
      </c>
      <c r="AD33" s="678">
        <v>118</v>
      </c>
      <c r="AE33" s="678" t="s">
        <v>178</v>
      </c>
      <c r="AF33" s="678" t="s">
        <v>178</v>
      </c>
      <c r="AG33" s="678" t="s">
        <v>178</v>
      </c>
      <c r="AH33" s="678">
        <v>25084</v>
      </c>
      <c r="AI33" s="678">
        <v>1139943</v>
      </c>
      <c r="AJ33" s="678">
        <v>7422369</v>
      </c>
      <c r="AK33" s="678">
        <v>7802</v>
      </c>
      <c r="AL33" s="678">
        <v>5893</v>
      </c>
      <c r="AM33" s="678">
        <v>87757</v>
      </c>
      <c r="AN33" s="678">
        <v>71211</v>
      </c>
      <c r="AO33" s="678">
        <v>174338</v>
      </c>
      <c r="AP33" s="678">
        <v>377062</v>
      </c>
      <c r="AQ33" s="678">
        <v>46130</v>
      </c>
      <c r="AR33" s="678">
        <v>33564</v>
      </c>
      <c r="AS33" s="678">
        <v>151</v>
      </c>
      <c r="AT33" s="678">
        <v>95954</v>
      </c>
      <c r="AU33" s="678">
        <v>707950</v>
      </c>
      <c r="AV33" s="678">
        <v>8130318</v>
      </c>
      <c r="AW33" s="678">
        <v>117491</v>
      </c>
      <c r="AX33" s="678">
        <v>8012819</v>
      </c>
      <c r="AY33" s="678">
        <v>883056</v>
      </c>
      <c r="AZ33" s="678">
        <v>7129778</v>
      </c>
      <c r="BA33" s="678">
        <v>9366215</v>
      </c>
      <c r="BB33" s="678">
        <v>1008590</v>
      </c>
      <c r="BC33" s="678">
        <v>206605</v>
      </c>
      <c r="BD33" s="678">
        <v>63954</v>
      </c>
      <c r="BE33" s="678">
        <v>239568</v>
      </c>
      <c r="BF33" s="678">
        <v>80167</v>
      </c>
      <c r="BG33" s="678">
        <v>34083</v>
      </c>
      <c r="BH33" s="678">
        <v>1827124</v>
      </c>
      <c r="BI33" s="678">
        <v>99885</v>
      </c>
      <c r="BJ33" s="678">
        <v>613</v>
      </c>
      <c r="BK33" s="678">
        <v>17099</v>
      </c>
      <c r="BL33" s="678">
        <v>56771</v>
      </c>
      <c r="BM33" s="678" t="s">
        <v>178</v>
      </c>
      <c r="BN33" s="678">
        <v>44</v>
      </c>
      <c r="BO33" s="678">
        <v>1139943</v>
      </c>
      <c r="BP33" s="678">
        <v>2494572</v>
      </c>
      <c r="BQ33" s="678">
        <v>6406</v>
      </c>
      <c r="BR33" s="678">
        <v>981</v>
      </c>
      <c r="BS33" s="678">
        <v>10064</v>
      </c>
      <c r="BT33" s="678">
        <v>17214</v>
      </c>
      <c r="BU33" s="678">
        <v>5600</v>
      </c>
      <c r="BV33" s="678">
        <v>204632</v>
      </c>
      <c r="BW33" s="678">
        <v>36100</v>
      </c>
      <c r="BX33" s="678">
        <v>424</v>
      </c>
      <c r="BY33" s="678">
        <v>95954</v>
      </c>
      <c r="BZ33" s="678">
        <v>185471</v>
      </c>
      <c r="CA33" s="678">
        <v>2680045</v>
      </c>
      <c r="CB33" s="678">
        <v>9673</v>
      </c>
      <c r="CC33" s="678">
        <v>2670364</v>
      </c>
      <c r="CD33" s="678">
        <v>883056</v>
      </c>
      <c r="CE33" s="678">
        <v>1787323</v>
      </c>
      <c r="CF33" s="678">
        <v>3915942</v>
      </c>
    </row>
    <row r="34" spans="1:84">
      <c r="A34" s="679">
        <v>250</v>
      </c>
      <c r="B34" s="681" t="s">
        <v>2678</v>
      </c>
      <c r="C34" s="678">
        <v>70115</v>
      </c>
      <c r="D34" s="678">
        <v>55890</v>
      </c>
      <c r="E34" s="678">
        <v>9313</v>
      </c>
      <c r="F34" s="678">
        <v>1006</v>
      </c>
      <c r="G34" s="678">
        <v>3042</v>
      </c>
      <c r="H34" s="678">
        <v>35</v>
      </c>
      <c r="I34" s="678">
        <v>803</v>
      </c>
      <c r="J34" s="678">
        <v>26</v>
      </c>
      <c r="K34" s="678">
        <v>631</v>
      </c>
      <c r="L34" s="678" t="s">
        <v>178</v>
      </c>
      <c r="M34" s="678">
        <v>211</v>
      </c>
      <c r="N34" s="678">
        <v>720</v>
      </c>
      <c r="O34" s="678">
        <v>1439</v>
      </c>
      <c r="P34" s="678">
        <v>43</v>
      </c>
      <c r="Q34" s="678">
        <v>124</v>
      </c>
      <c r="R34" s="678">
        <v>60624</v>
      </c>
      <c r="S34" s="678">
        <v>775</v>
      </c>
      <c r="T34" s="678">
        <v>1857</v>
      </c>
      <c r="U34" s="678">
        <v>434</v>
      </c>
      <c r="V34" s="678">
        <v>114</v>
      </c>
      <c r="W34" s="678">
        <v>5403</v>
      </c>
      <c r="X34" s="678">
        <v>621</v>
      </c>
      <c r="Y34" s="678">
        <v>679</v>
      </c>
      <c r="Z34" s="678" t="s">
        <v>178</v>
      </c>
      <c r="AA34" s="678">
        <v>5570</v>
      </c>
      <c r="AB34" s="678">
        <v>18267</v>
      </c>
      <c r="AC34" s="678" t="s">
        <v>178</v>
      </c>
      <c r="AD34" s="678" t="s">
        <v>178</v>
      </c>
      <c r="AE34" s="678" t="s">
        <v>178</v>
      </c>
      <c r="AF34" s="678" t="s">
        <v>178</v>
      </c>
      <c r="AG34" s="678" t="s">
        <v>178</v>
      </c>
      <c r="AH34" s="678">
        <v>818</v>
      </c>
      <c r="AI34" s="678">
        <v>34976</v>
      </c>
      <c r="AJ34" s="678">
        <v>133468</v>
      </c>
      <c r="AK34" s="678">
        <v>1675</v>
      </c>
      <c r="AL34" s="678">
        <v>1675</v>
      </c>
      <c r="AM34" s="678">
        <v>2</v>
      </c>
      <c r="AN34" s="678">
        <v>206</v>
      </c>
      <c r="AO34" s="678">
        <v>2761</v>
      </c>
      <c r="AP34" s="678">
        <v>1142</v>
      </c>
      <c r="AQ34" s="678">
        <v>9</v>
      </c>
      <c r="AR34" s="678">
        <v>671</v>
      </c>
      <c r="AS34" s="678" t="s">
        <v>178</v>
      </c>
      <c r="AT34" s="678">
        <v>779</v>
      </c>
      <c r="AU34" s="678">
        <v>7361</v>
      </c>
      <c r="AV34" s="678">
        <v>140829</v>
      </c>
      <c r="AW34" s="678">
        <v>6656</v>
      </c>
      <c r="AX34" s="678">
        <v>134173</v>
      </c>
      <c r="AY34" s="678">
        <v>17818</v>
      </c>
      <c r="AZ34" s="678">
        <v>116355</v>
      </c>
      <c r="BA34" s="678">
        <v>176584</v>
      </c>
      <c r="BB34" s="678">
        <v>24808</v>
      </c>
      <c r="BC34" s="678">
        <v>8951</v>
      </c>
      <c r="BD34" s="678">
        <v>791</v>
      </c>
      <c r="BE34" s="678">
        <v>1253</v>
      </c>
      <c r="BF34" s="678">
        <v>139</v>
      </c>
      <c r="BG34" s="678">
        <v>5073</v>
      </c>
      <c r="BH34" s="678">
        <v>52126</v>
      </c>
      <c r="BI34" s="678">
        <v>1400</v>
      </c>
      <c r="BJ34" s="678" t="s">
        <v>178</v>
      </c>
      <c r="BK34" s="678">
        <v>238</v>
      </c>
      <c r="BL34" s="678">
        <v>280</v>
      </c>
      <c r="BM34" s="678" t="s">
        <v>178</v>
      </c>
      <c r="BN34" s="678" t="s">
        <v>178</v>
      </c>
      <c r="BO34" s="678">
        <v>34976</v>
      </c>
      <c r="BP34" s="678">
        <v>60084</v>
      </c>
      <c r="BQ34" s="678">
        <v>201</v>
      </c>
      <c r="BR34" s="678">
        <v>204</v>
      </c>
      <c r="BS34" s="678" t="s">
        <v>178</v>
      </c>
      <c r="BT34" s="678">
        <v>7</v>
      </c>
      <c r="BU34" s="678">
        <v>126</v>
      </c>
      <c r="BV34" s="678">
        <v>1107</v>
      </c>
      <c r="BW34" s="678">
        <v>255</v>
      </c>
      <c r="BX34" s="678" t="s">
        <v>178</v>
      </c>
      <c r="BY34" s="678">
        <v>779</v>
      </c>
      <c r="BZ34" s="678">
        <v>1120</v>
      </c>
      <c r="CA34" s="678">
        <v>61204</v>
      </c>
      <c r="CB34" s="678">
        <v>4701</v>
      </c>
      <c r="CC34" s="678">
        <v>56502</v>
      </c>
      <c r="CD34" s="678">
        <v>17818</v>
      </c>
      <c r="CE34" s="678">
        <v>38684</v>
      </c>
      <c r="CF34" s="678">
        <v>96959</v>
      </c>
    </row>
    <row r="35" spans="1:84">
      <c r="A35" s="679" t="s">
        <v>968</v>
      </c>
      <c r="B35" s="681" t="s">
        <v>969</v>
      </c>
      <c r="C35" s="678">
        <v>167077</v>
      </c>
      <c r="D35" s="678">
        <v>131579</v>
      </c>
      <c r="E35" s="678">
        <v>21973</v>
      </c>
      <c r="F35" s="678">
        <v>4036</v>
      </c>
      <c r="G35" s="678">
        <v>7827</v>
      </c>
      <c r="H35" s="678">
        <v>132</v>
      </c>
      <c r="I35" s="678">
        <v>1138</v>
      </c>
      <c r="J35" s="678">
        <v>392</v>
      </c>
      <c r="K35" s="678">
        <v>8832</v>
      </c>
      <c r="L35" s="678">
        <v>803</v>
      </c>
      <c r="M35" s="678">
        <v>5351</v>
      </c>
      <c r="N35" s="678">
        <v>35997</v>
      </c>
      <c r="O35" s="678">
        <v>32329</v>
      </c>
      <c r="P35" s="678">
        <v>523</v>
      </c>
      <c r="Q35" s="678">
        <v>580</v>
      </c>
      <c r="R35" s="678">
        <v>82844</v>
      </c>
      <c r="S35" s="678">
        <v>2518</v>
      </c>
      <c r="T35" s="678">
        <v>8125</v>
      </c>
      <c r="U35" s="678">
        <v>5815</v>
      </c>
      <c r="V35" s="678">
        <v>9169</v>
      </c>
      <c r="W35" s="678">
        <v>2499</v>
      </c>
      <c r="X35" s="678">
        <v>401</v>
      </c>
      <c r="Y35" s="678">
        <v>852</v>
      </c>
      <c r="Z35" s="678" t="s">
        <v>178</v>
      </c>
      <c r="AA35" s="678">
        <v>19611</v>
      </c>
      <c r="AB35" s="678">
        <v>49155</v>
      </c>
      <c r="AC35" s="678" t="s">
        <v>178</v>
      </c>
      <c r="AD35" s="678" t="s">
        <v>178</v>
      </c>
      <c r="AE35" s="678" t="s">
        <v>178</v>
      </c>
      <c r="AF35" s="678" t="s">
        <v>178</v>
      </c>
      <c r="AG35" s="678" t="s">
        <v>178</v>
      </c>
      <c r="AH35" s="678">
        <v>1292</v>
      </c>
      <c r="AI35" s="678">
        <v>10798</v>
      </c>
      <c r="AJ35" s="678">
        <v>422973</v>
      </c>
      <c r="AK35" s="678" t="s">
        <v>178</v>
      </c>
      <c r="AL35" s="678">
        <v>305</v>
      </c>
      <c r="AM35" s="678">
        <v>344</v>
      </c>
      <c r="AN35" s="678">
        <v>3774</v>
      </c>
      <c r="AO35" s="678">
        <v>10943</v>
      </c>
      <c r="AP35" s="678">
        <v>38635</v>
      </c>
      <c r="AQ35" s="678">
        <v>3635</v>
      </c>
      <c r="AR35" s="678">
        <v>538</v>
      </c>
      <c r="AS35" s="678" t="s">
        <v>178</v>
      </c>
      <c r="AT35" s="678">
        <v>534</v>
      </c>
      <c r="AU35" s="678">
        <v>57639</v>
      </c>
      <c r="AV35" s="678">
        <v>480612</v>
      </c>
      <c r="AW35" s="678">
        <v>2406</v>
      </c>
      <c r="AX35" s="678">
        <v>478210</v>
      </c>
      <c r="AY35" s="678">
        <v>26623</v>
      </c>
      <c r="AZ35" s="678">
        <v>451586</v>
      </c>
      <c r="BA35" s="678">
        <v>491944</v>
      </c>
      <c r="BB35" s="678">
        <v>19196</v>
      </c>
      <c r="BC35" s="678">
        <v>6464</v>
      </c>
      <c r="BD35" s="678">
        <v>3618</v>
      </c>
      <c r="BE35" s="678">
        <v>22640</v>
      </c>
      <c r="BF35" s="678">
        <v>2450</v>
      </c>
      <c r="BG35" s="678">
        <v>1203</v>
      </c>
      <c r="BH35" s="678">
        <v>21571</v>
      </c>
      <c r="BI35" s="678">
        <v>11366</v>
      </c>
      <c r="BJ35" s="678">
        <v>18</v>
      </c>
      <c r="BK35" s="678">
        <v>818</v>
      </c>
      <c r="BL35" s="678">
        <v>43660</v>
      </c>
      <c r="BM35" s="678" t="s">
        <v>178</v>
      </c>
      <c r="BN35" s="678" t="s">
        <v>178</v>
      </c>
      <c r="BO35" s="678">
        <v>10798</v>
      </c>
      <c r="BP35" s="678">
        <v>122209</v>
      </c>
      <c r="BQ35" s="678" t="s">
        <v>178</v>
      </c>
      <c r="BR35" s="678">
        <v>239</v>
      </c>
      <c r="BS35" s="678" t="s">
        <v>178</v>
      </c>
      <c r="BT35" s="678">
        <v>788</v>
      </c>
      <c r="BU35" s="678">
        <v>454</v>
      </c>
      <c r="BV35" s="678">
        <v>13912</v>
      </c>
      <c r="BW35" s="678">
        <v>4995</v>
      </c>
      <c r="BX35" s="678">
        <v>25</v>
      </c>
      <c r="BY35" s="678">
        <v>534</v>
      </c>
      <c r="BZ35" s="678">
        <v>19879</v>
      </c>
      <c r="CA35" s="678">
        <v>142088</v>
      </c>
      <c r="CB35" s="678">
        <v>4</v>
      </c>
      <c r="CC35" s="678">
        <v>142087</v>
      </c>
      <c r="CD35" s="678">
        <v>26623</v>
      </c>
      <c r="CE35" s="678">
        <v>115463</v>
      </c>
      <c r="CF35" s="678">
        <v>153420</v>
      </c>
    </row>
    <row r="36" spans="1:84">
      <c r="A36" s="679" t="s">
        <v>971</v>
      </c>
      <c r="B36" s="681" t="s">
        <v>972</v>
      </c>
      <c r="C36" s="678">
        <v>381523</v>
      </c>
      <c r="D36" s="678">
        <v>298733</v>
      </c>
      <c r="E36" s="678">
        <v>53626</v>
      </c>
      <c r="F36" s="678">
        <v>3068</v>
      </c>
      <c r="G36" s="678">
        <v>21293</v>
      </c>
      <c r="H36" s="678">
        <v>1815</v>
      </c>
      <c r="I36" s="678">
        <v>2445</v>
      </c>
      <c r="J36" s="678">
        <v>543</v>
      </c>
      <c r="K36" s="678">
        <v>23741</v>
      </c>
      <c r="L36" s="678">
        <v>738</v>
      </c>
      <c r="M36" s="678">
        <v>10961</v>
      </c>
      <c r="N36" s="678">
        <v>27330</v>
      </c>
      <c r="O36" s="678">
        <v>46335</v>
      </c>
      <c r="P36" s="678">
        <v>501</v>
      </c>
      <c r="Q36" s="678">
        <v>692</v>
      </c>
      <c r="R36" s="678">
        <v>131272</v>
      </c>
      <c r="S36" s="678">
        <v>7224</v>
      </c>
      <c r="T36" s="678">
        <v>22648</v>
      </c>
      <c r="U36" s="678">
        <v>7636</v>
      </c>
      <c r="V36" s="678">
        <v>15745</v>
      </c>
      <c r="W36" s="678">
        <v>13849</v>
      </c>
      <c r="X36" s="678">
        <v>3894</v>
      </c>
      <c r="Y36" s="678">
        <v>3061</v>
      </c>
      <c r="Z36" s="678" t="s">
        <v>178</v>
      </c>
      <c r="AA36" s="678">
        <v>141684</v>
      </c>
      <c r="AB36" s="678">
        <v>80036</v>
      </c>
      <c r="AC36" s="678" t="s">
        <v>178</v>
      </c>
      <c r="AD36" s="678" t="s">
        <v>178</v>
      </c>
      <c r="AE36" s="678" t="s">
        <v>178</v>
      </c>
      <c r="AF36" s="678" t="s">
        <v>178</v>
      </c>
      <c r="AG36" s="678" t="s">
        <v>178</v>
      </c>
      <c r="AH36" s="678">
        <v>1610</v>
      </c>
      <c r="AI36" s="678">
        <v>65033</v>
      </c>
      <c r="AJ36" s="678">
        <v>855448</v>
      </c>
      <c r="AK36" s="678">
        <v>54</v>
      </c>
      <c r="AL36" s="678">
        <v>60</v>
      </c>
      <c r="AM36" s="678">
        <v>1531</v>
      </c>
      <c r="AN36" s="678">
        <v>4662</v>
      </c>
      <c r="AO36" s="678">
        <v>33035</v>
      </c>
      <c r="AP36" s="678">
        <v>84340</v>
      </c>
      <c r="AQ36" s="678">
        <v>6542</v>
      </c>
      <c r="AR36" s="678">
        <v>3870</v>
      </c>
      <c r="AS36" s="678">
        <v>20</v>
      </c>
      <c r="AT36" s="678">
        <v>8910</v>
      </c>
      <c r="AU36" s="678">
        <v>125206</v>
      </c>
      <c r="AV36" s="678">
        <v>980653</v>
      </c>
      <c r="AW36" s="678">
        <v>19425</v>
      </c>
      <c r="AX36" s="678">
        <v>961226</v>
      </c>
      <c r="AY36" s="678">
        <v>101569</v>
      </c>
      <c r="AZ36" s="678">
        <v>859655</v>
      </c>
      <c r="BA36" s="678">
        <v>1054596</v>
      </c>
      <c r="BB36" s="678">
        <v>49285</v>
      </c>
      <c r="BC36" s="678">
        <v>36320</v>
      </c>
      <c r="BD36" s="678">
        <v>6308</v>
      </c>
      <c r="BE36" s="678">
        <v>14546</v>
      </c>
      <c r="BF36" s="678">
        <v>7642</v>
      </c>
      <c r="BG36" s="678">
        <v>4237</v>
      </c>
      <c r="BH36" s="678">
        <v>111062</v>
      </c>
      <c r="BI36" s="678">
        <v>15838</v>
      </c>
      <c r="BJ36" s="678">
        <v>210</v>
      </c>
      <c r="BK36" s="678">
        <v>1018</v>
      </c>
      <c r="BL36" s="678">
        <v>6801</v>
      </c>
      <c r="BM36" s="678" t="s">
        <v>178</v>
      </c>
      <c r="BN36" s="678" t="s">
        <v>178</v>
      </c>
      <c r="BO36" s="678">
        <v>65033</v>
      </c>
      <c r="BP36" s="678">
        <v>188235</v>
      </c>
      <c r="BQ36" s="678">
        <v>1876</v>
      </c>
      <c r="BR36" s="678">
        <v>76</v>
      </c>
      <c r="BS36" s="678">
        <v>324</v>
      </c>
      <c r="BT36" s="678">
        <v>1526</v>
      </c>
      <c r="BU36" s="678">
        <v>701</v>
      </c>
      <c r="BV36" s="678">
        <v>54722</v>
      </c>
      <c r="BW36" s="678">
        <v>14986</v>
      </c>
      <c r="BX36" s="678">
        <v>5</v>
      </c>
      <c r="BY36" s="678">
        <v>8910</v>
      </c>
      <c r="BZ36" s="678">
        <v>65309</v>
      </c>
      <c r="CA36" s="678">
        <v>253544</v>
      </c>
      <c r="CB36" s="678">
        <v>879</v>
      </c>
      <c r="CC36" s="678">
        <v>252663</v>
      </c>
      <c r="CD36" s="678">
        <v>101569</v>
      </c>
      <c r="CE36" s="678">
        <v>151092</v>
      </c>
      <c r="CF36" s="678">
        <v>327487</v>
      </c>
    </row>
    <row r="37" spans="1:84">
      <c r="A37" s="679" t="s">
        <v>975</v>
      </c>
      <c r="B37" s="681" t="s">
        <v>976</v>
      </c>
      <c r="C37" s="678">
        <v>79094</v>
      </c>
      <c r="D37" s="678">
        <v>63096</v>
      </c>
      <c r="E37" s="678">
        <v>11748</v>
      </c>
      <c r="F37" s="678">
        <v>604</v>
      </c>
      <c r="G37" s="678">
        <v>3186</v>
      </c>
      <c r="H37" s="678">
        <v>3</v>
      </c>
      <c r="I37" s="678">
        <v>306</v>
      </c>
      <c r="J37" s="678">
        <v>152</v>
      </c>
      <c r="K37" s="678">
        <v>4768</v>
      </c>
      <c r="L37" s="678">
        <v>766</v>
      </c>
      <c r="M37" s="678">
        <v>1302</v>
      </c>
      <c r="N37" s="678">
        <v>611</v>
      </c>
      <c r="O37" s="678">
        <v>11891</v>
      </c>
      <c r="P37" s="678">
        <v>773</v>
      </c>
      <c r="Q37" s="678">
        <v>452</v>
      </c>
      <c r="R37" s="678">
        <v>38433</v>
      </c>
      <c r="S37" s="678">
        <v>852</v>
      </c>
      <c r="T37" s="678">
        <v>1689</v>
      </c>
      <c r="U37" s="678">
        <v>513</v>
      </c>
      <c r="V37" s="678">
        <v>1171</v>
      </c>
      <c r="W37" s="678">
        <v>230</v>
      </c>
      <c r="X37" s="678">
        <v>88</v>
      </c>
      <c r="Y37" s="678">
        <v>47</v>
      </c>
      <c r="Z37" s="678" t="s">
        <v>178</v>
      </c>
      <c r="AA37" s="678">
        <v>38911</v>
      </c>
      <c r="AB37" s="678">
        <v>4091</v>
      </c>
      <c r="AC37" s="678" t="s">
        <v>178</v>
      </c>
      <c r="AD37" s="678" t="s">
        <v>178</v>
      </c>
      <c r="AE37" s="678" t="s">
        <v>178</v>
      </c>
      <c r="AF37" s="678" t="s">
        <v>178</v>
      </c>
      <c r="AG37" s="678" t="s">
        <v>178</v>
      </c>
      <c r="AH37" s="678">
        <v>1251</v>
      </c>
      <c r="AI37" s="678">
        <v>25459</v>
      </c>
      <c r="AJ37" s="678">
        <v>161476</v>
      </c>
      <c r="AK37" s="678">
        <v>2975</v>
      </c>
      <c r="AL37" s="678">
        <v>375</v>
      </c>
      <c r="AM37" s="678">
        <v>2395</v>
      </c>
      <c r="AN37" s="678">
        <v>5335</v>
      </c>
      <c r="AO37" s="678">
        <v>6256</v>
      </c>
      <c r="AP37" s="678">
        <v>17730</v>
      </c>
      <c r="AQ37" s="678">
        <v>7097</v>
      </c>
      <c r="AR37" s="678">
        <v>196</v>
      </c>
      <c r="AS37" s="678" t="s">
        <v>178</v>
      </c>
      <c r="AT37" s="678">
        <v>4098</v>
      </c>
      <c r="AU37" s="678">
        <v>38261</v>
      </c>
      <c r="AV37" s="678">
        <v>199736</v>
      </c>
      <c r="AW37" s="678">
        <v>305</v>
      </c>
      <c r="AX37" s="678">
        <v>199432</v>
      </c>
      <c r="AY37" s="678">
        <v>3398</v>
      </c>
      <c r="AZ37" s="678">
        <v>196033</v>
      </c>
      <c r="BA37" s="678">
        <v>229293</v>
      </c>
      <c r="BB37" s="678">
        <v>42560</v>
      </c>
      <c r="BC37" s="678">
        <v>19698</v>
      </c>
      <c r="BD37" s="678">
        <v>2518</v>
      </c>
      <c r="BE37" s="678">
        <v>8554</v>
      </c>
      <c r="BF37" s="678">
        <v>102</v>
      </c>
      <c r="BG37" s="678">
        <v>85</v>
      </c>
      <c r="BH37" s="678">
        <v>26321</v>
      </c>
      <c r="BI37" s="678">
        <v>1147</v>
      </c>
      <c r="BJ37" s="678">
        <v>3</v>
      </c>
      <c r="BK37" s="678">
        <v>19</v>
      </c>
      <c r="BL37" s="678">
        <v>1538</v>
      </c>
      <c r="BM37" s="678" t="s">
        <v>178</v>
      </c>
      <c r="BN37" s="678" t="s">
        <v>178</v>
      </c>
      <c r="BO37" s="678">
        <v>25459</v>
      </c>
      <c r="BP37" s="678">
        <v>77089</v>
      </c>
      <c r="BQ37" s="678">
        <v>3366</v>
      </c>
      <c r="BR37" s="678" t="s">
        <v>178</v>
      </c>
      <c r="BS37" s="678" t="s">
        <v>178</v>
      </c>
      <c r="BT37" s="678">
        <v>8621</v>
      </c>
      <c r="BU37" s="678">
        <v>383</v>
      </c>
      <c r="BV37" s="678">
        <v>3162</v>
      </c>
      <c r="BW37" s="678">
        <v>2870</v>
      </c>
      <c r="BX37" s="678">
        <v>49</v>
      </c>
      <c r="BY37" s="678">
        <v>4098</v>
      </c>
      <c r="BZ37" s="678">
        <v>14355</v>
      </c>
      <c r="CA37" s="678">
        <v>91444</v>
      </c>
      <c r="CB37" s="678" t="s">
        <v>178</v>
      </c>
      <c r="CC37" s="678">
        <v>91444</v>
      </c>
      <c r="CD37" s="678">
        <v>3398</v>
      </c>
      <c r="CE37" s="678">
        <v>88045</v>
      </c>
      <c r="CF37" s="678">
        <v>121001</v>
      </c>
    </row>
    <row r="38" spans="1:84">
      <c r="A38" s="679" t="s">
        <v>978</v>
      </c>
      <c r="B38" s="681" t="s">
        <v>979</v>
      </c>
      <c r="C38" s="678">
        <v>1264263</v>
      </c>
      <c r="D38" s="678">
        <v>1033212</v>
      </c>
      <c r="E38" s="678">
        <v>186742</v>
      </c>
      <c r="F38" s="678">
        <v>22083</v>
      </c>
      <c r="G38" s="678">
        <v>11993</v>
      </c>
      <c r="H38" s="678">
        <v>157</v>
      </c>
      <c r="I38" s="678">
        <v>8719</v>
      </c>
      <c r="J38" s="678">
        <v>1356</v>
      </c>
      <c r="K38" s="678">
        <v>10597</v>
      </c>
      <c r="L38" s="678">
        <v>268</v>
      </c>
      <c r="M38" s="678">
        <v>4514</v>
      </c>
      <c r="N38" s="678">
        <v>23352</v>
      </c>
      <c r="O38" s="678">
        <v>16100</v>
      </c>
      <c r="P38" s="678">
        <v>468</v>
      </c>
      <c r="Q38" s="678">
        <v>614</v>
      </c>
      <c r="R38" s="678">
        <v>485582</v>
      </c>
      <c r="S38" s="678">
        <v>3229</v>
      </c>
      <c r="T38" s="678">
        <v>12785</v>
      </c>
      <c r="U38" s="678">
        <v>11692</v>
      </c>
      <c r="V38" s="678">
        <v>19442</v>
      </c>
      <c r="W38" s="678">
        <v>6976</v>
      </c>
      <c r="X38" s="678">
        <v>2791</v>
      </c>
      <c r="Y38" s="678">
        <v>1809</v>
      </c>
      <c r="Z38" s="678" t="s">
        <v>178</v>
      </c>
      <c r="AA38" s="678">
        <v>1064395</v>
      </c>
      <c r="AB38" s="678">
        <v>156275</v>
      </c>
      <c r="AC38" s="678" t="s">
        <v>178</v>
      </c>
      <c r="AD38" s="678" t="s">
        <v>178</v>
      </c>
      <c r="AE38" s="678" t="s">
        <v>178</v>
      </c>
      <c r="AF38" s="678" t="s">
        <v>178</v>
      </c>
      <c r="AG38" s="678" t="s">
        <v>178</v>
      </c>
      <c r="AH38" s="678">
        <v>11105</v>
      </c>
      <c r="AI38" s="678">
        <v>772885</v>
      </c>
      <c r="AJ38" s="678">
        <v>2323373</v>
      </c>
      <c r="AK38" s="678">
        <v>3028</v>
      </c>
      <c r="AL38" s="678">
        <v>3008</v>
      </c>
      <c r="AM38" s="678">
        <v>14346</v>
      </c>
      <c r="AN38" s="678">
        <v>41208</v>
      </c>
      <c r="AO38" s="678">
        <v>69349</v>
      </c>
      <c r="AP38" s="678">
        <v>80534</v>
      </c>
      <c r="AQ38" s="678">
        <v>15493</v>
      </c>
      <c r="AR38" s="678">
        <v>722</v>
      </c>
      <c r="AS38" s="678">
        <v>2</v>
      </c>
      <c r="AT38" s="678">
        <v>63992</v>
      </c>
      <c r="AU38" s="678">
        <v>163696</v>
      </c>
      <c r="AV38" s="678">
        <v>2487070</v>
      </c>
      <c r="AW38" s="678">
        <v>10292</v>
      </c>
      <c r="AX38" s="678">
        <v>2476778</v>
      </c>
      <c r="AY38" s="678">
        <v>439714</v>
      </c>
      <c r="AZ38" s="678">
        <v>2037065</v>
      </c>
      <c r="BA38" s="678">
        <v>3323947</v>
      </c>
      <c r="BB38" s="678">
        <v>243342</v>
      </c>
      <c r="BC38" s="678">
        <v>73253</v>
      </c>
      <c r="BD38" s="678">
        <v>5981</v>
      </c>
      <c r="BE38" s="678">
        <v>29916</v>
      </c>
      <c r="BF38" s="678">
        <v>25599</v>
      </c>
      <c r="BG38" s="678">
        <v>5953</v>
      </c>
      <c r="BH38" s="678">
        <v>1178575</v>
      </c>
      <c r="BI38" s="678">
        <v>6772</v>
      </c>
      <c r="BJ38" s="678">
        <v>98</v>
      </c>
      <c r="BK38" s="678">
        <v>722</v>
      </c>
      <c r="BL38" s="678" t="s">
        <v>178</v>
      </c>
      <c r="BM38" s="678" t="s">
        <v>178</v>
      </c>
      <c r="BN38" s="678" t="s">
        <v>178</v>
      </c>
      <c r="BO38" s="678">
        <v>772885</v>
      </c>
      <c r="BP38" s="678">
        <v>797329</v>
      </c>
      <c r="BQ38" s="678">
        <v>319</v>
      </c>
      <c r="BR38" s="678">
        <v>26</v>
      </c>
      <c r="BS38" s="678">
        <v>2338</v>
      </c>
      <c r="BT38" s="678">
        <v>366</v>
      </c>
      <c r="BU38" s="678">
        <v>2026</v>
      </c>
      <c r="BV38" s="678">
        <v>72000</v>
      </c>
      <c r="BW38" s="678">
        <v>2251</v>
      </c>
      <c r="BX38" s="678">
        <v>24</v>
      </c>
      <c r="BY38" s="678">
        <v>63992</v>
      </c>
      <c r="BZ38" s="678">
        <v>15357</v>
      </c>
      <c r="CA38" s="678">
        <v>812687</v>
      </c>
      <c r="CB38" s="678">
        <v>443</v>
      </c>
      <c r="CC38" s="678">
        <v>812242</v>
      </c>
      <c r="CD38" s="678">
        <v>439714</v>
      </c>
      <c r="CE38" s="678">
        <v>372529</v>
      </c>
      <c r="CF38" s="678">
        <v>1649564</v>
      </c>
    </row>
    <row r="39" spans="1:84">
      <c r="A39" s="679" t="s">
        <v>981</v>
      </c>
      <c r="B39" s="681" t="s">
        <v>2679</v>
      </c>
      <c r="C39" s="678">
        <v>175604</v>
      </c>
      <c r="D39" s="678">
        <v>145596</v>
      </c>
      <c r="E39" s="678">
        <v>22883</v>
      </c>
      <c r="F39" s="678">
        <v>1462</v>
      </c>
      <c r="G39" s="678">
        <v>3919</v>
      </c>
      <c r="H39" s="678">
        <v>346</v>
      </c>
      <c r="I39" s="678">
        <v>868</v>
      </c>
      <c r="J39" s="678">
        <v>530</v>
      </c>
      <c r="K39" s="678">
        <v>743</v>
      </c>
      <c r="L39" s="678">
        <v>100</v>
      </c>
      <c r="M39" s="678">
        <v>1338</v>
      </c>
      <c r="N39" s="678">
        <v>8104</v>
      </c>
      <c r="O39" s="678">
        <v>2161</v>
      </c>
      <c r="P39" s="678">
        <v>75</v>
      </c>
      <c r="Q39" s="678">
        <v>403</v>
      </c>
      <c r="R39" s="678">
        <v>90677</v>
      </c>
      <c r="S39" s="678">
        <v>673</v>
      </c>
      <c r="T39" s="678">
        <v>8708</v>
      </c>
      <c r="U39" s="678">
        <v>2209</v>
      </c>
      <c r="V39" s="678">
        <v>983</v>
      </c>
      <c r="W39" s="678">
        <v>4132</v>
      </c>
      <c r="X39" s="678">
        <v>275</v>
      </c>
      <c r="Y39" s="678">
        <v>252</v>
      </c>
      <c r="Z39" s="678" t="s">
        <v>178</v>
      </c>
      <c r="AA39" s="678">
        <v>75209</v>
      </c>
      <c r="AB39" s="678">
        <v>62979</v>
      </c>
      <c r="AC39" s="678" t="s">
        <v>178</v>
      </c>
      <c r="AD39" s="678" t="s">
        <v>178</v>
      </c>
      <c r="AE39" s="678" t="s">
        <v>178</v>
      </c>
      <c r="AF39" s="678" t="s">
        <v>178</v>
      </c>
      <c r="AG39" s="678" t="s">
        <v>178</v>
      </c>
      <c r="AH39" s="678">
        <v>609</v>
      </c>
      <c r="AI39" s="678">
        <v>40056</v>
      </c>
      <c r="AJ39" s="678">
        <v>395177</v>
      </c>
      <c r="AK39" s="678" t="s">
        <v>178</v>
      </c>
      <c r="AL39" s="678">
        <v>17</v>
      </c>
      <c r="AM39" s="678">
        <v>39</v>
      </c>
      <c r="AN39" s="678">
        <v>268</v>
      </c>
      <c r="AO39" s="678">
        <v>3317</v>
      </c>
      <c r="AP39" s="678">
        <v>6555</v>
      </c>
      <c r="AQ39" s="678">
        <v>517</v>
      </c>
      <c r="AR39" s="678">
        <v>1039</v>
      </c>
      <c r="AS39" s="678" t="s">
        <v>178</v>
      </c>
      <c r="AT39" s="678">
        <v>8480</v>
      </c>
      <c r="AU39" s="678">
        <v>3271</v>
      </c>
      <c r="AV39" s="678">
        <v>398449</v>
      </c>
      <c r="AW39" s="678">
        <v>4511</v>
      </c>
      <c r="AX39" s="678">
        <v>393934</v>
      </c>
      <c r="AY39" s="678">
        <v>26913</v>
      </c>
      <c r="AZ39" s="678">
        <v>367026</v>
      </c>
      <c r="BA39" s="678">
        <v>446985</v>
      </c>
      <c r="BB39" s="678">
        <v>72006</v>
      </c>
      <c r="BC39" s="678">
        <v>12107</v>
      </c>
      <c r="BD39" s="678">
        <v>722</v>
      </c>
      <c r="BE39" s="678">
        <v>14928</v>
      </c>
      <c r="BF39" s="678">
        <v>293</v>
      </c>
      <c r="BG39" s="678">
        <v>821</v>
      </c>
      <c r="BH39" s="678">
        <v>65120</v>
      </c>
      <c r="BI39" s="678">
        <v>5088</v>
      </c>
      <c r="BJ39" s="678">
        <v>54</v>
      </c>
      <c r="BK39" s="678">
        <v>15</v>
      </c>
      <c r="BL39" s="678" t="s">
        <v>178</v>
      </c>
      <c r="BM39" s="678" t="s">
        <v>178</v>
      </c>
      <c r="BN39" s="678">
        <v>11</v>
      </c>
      <c r="BO39" s="678">
        <v>40056</v>
      </c>
      <c r="BP39" s="678">
        <v>131107</v>
      </c>
      <c r="BQ39" s="678" t="s">
        <v>178</v>
      </c>
      <c r="BR39" s="678">
        <v>19</v>
      </c>
      <c r="BS39" s="678">
        <v>2</v>
      </c>
      <c r="BT39" s="678">
        <v>3</v>
      </c>
      <c r="BU39" s="678">
        <v>141</v>
      </c>
      <c r="BV39" s="678">
        <v>9983</v>
      </c>
      <c r="BW39" s="678">
        <v>103</v>
      </c>
      <c r="BX39" s="678">
        <v>163</v>
      </c>
      <c r="BY39" s="678">
        <v>8480</v>
      </c>
      <c r="BZ39" s="678">
        <v>1933</v>
      </c>
      <c r="CA39" s="678">
        <v>133040</v>
      </c>
      <c r="CB39" s="678">
        <v>234</v>
      </c>
      <c r="CC39" s="678">
        <v>132805</v>
      </c>
      <c r="CD39" s="678">
        <v>26913</v>
      </c>
      <c r="CE39" s="678">
        <v>105897</v>
      </c>
      <c r="CF39" s="678">
        <v>181576</v>
      </c>
    </row>
    <row r="40" spans="1:84">
      <c r="A40" s="679" t="s">
        <v>984</v>
      </c>
      <c r="B40" s="681" t="s">
        <v>1130</v>
      </c>
      <c r="C40" s="678">
        <v>535304</v>
      </c>
      <c r="D40" s="678">
        <v>424972</v>
      </c>
      <c r="E40" s="678">
        <v>76030</v>
      </c>
      <c r="F40" s="678">
        <v>1155</v>
      </c>
      <c r="G40" s="678">
        <v>26540</v>
      </c>
      <c r="H40" s="678">
        <v>3804</v>
      </c>
      <c r="I40" s="678">
        <v>880</v>
      </c>
      <c r="J40" s="678">
        <v>1922</v>
      </c>
      <c r="K40" s="678">
        <v>3698</v>
      </c>
      <c r="L40" s="678">
        <v>55</v>
      </c>
      <c r="M40" s="678">
        <v>4687</v>
      </c>
      <c r="N40" s="678">
        <v>9732</v>
      </c>
      <c r="O40" s="678">
        <v>8174</v>
      </c>
      <c r="P40" s="678">
        <v>69</v>
      </c>
      <c r="Q40" s="678">
        <v>784</v>
      </c>
      <c r="R40" s="678">
        <v>36254</v>
      </c>
      <c r="S40" s="678">
        <v>1734</v>
      </c>
      <c r="T40" s="678">
        <v>6168</v>
      </c>
      <c r="U40" s="678">
        <v>4912</v>
      </c>
      <c r="V40" s="678">
        <v>6047</v>
      </c>
      <c r="W40" s="678">
        <v>8451</v>
      </c>
      <c r="X40" s="678">
        <v>1953</v>
      </c>
      <c r="Y40" s="678">
        <v>2037</v>
      </c>
      <c r="Z40" s="678" t="s">
        <v>178</v>
      </c>
      <c r="AA40" s="678">
        <v>47089</v>
      </c>
      <c r="AB40" s="678">
        <v>78694</v>
      </c>
      <c r="AC40" s="678" t="s">
        <v>178</v>
      </c>
      <c r="AD40" s="678" t="s">
        <v>178</v>
      </c>
      <c r="AE40" s="678" t="s">
        <v>178</v>
      </c>
      <c r="AF40" s="678" t="s">
        <v>178</v>
      </c>
      <c r="AG40" s="678" t="s">
        <v>178</v>
      </c>
      <c r="AH40" s="678">
        <v>374</v>
      </c>
      <c r="AI40" s="678">
        <v>47419</v>
      </c>
      <c r="AJ40" s="678">
        <v>708797</v>
      </c>
      <c r="AK40" s="678" t="s">
        <v>178</v>
      </c>
      <c r="AL40" s="678" t="s">
        <v>178</v>
      </c>
      <c r="AM40" s="678">
        <v>42</v>
      </c>
      <c r="AN40" s="678">
        <v>653</v>
      </c>
      <c r="AO40" s="678">
        <v>5081</v>
      </c>
      <c r="AP40" s="678">
        <v>8387</v>
      </c>
      <c r="AQ40" s="678">
        <v>218</v>
      </c>
      <c r="AR40" s="678">
        <v>120</v>
      </c>
      <c r="AS40" s="678" t="s">
        <v>178</v>
      </c>
      <c r="AT40" s="678">
        <v>167</v>
      </c>
      <c r="AU40" s="678">
        <v>14333</v>
      </c>
      <c r="AV40" s="678">
        <v>723130</v>
      </c>
      <c r="AW40" s="678">
        <v>11523</v>
      </c>
      <c r="AX40" s="678">
        <v>711607</v>
      </c>
      <c r="AY40" s="678">
        <v>47554</v>
      </c>
      <c r="AZ40" s="678">
        <v>664055</v>
      </c>
      <c r="BA40" s="678">
        <v>770716</v>
      </c>
      <c r="BB40" s="678">
        <v>204743</v>
      </c>
      <c r="BC40" s="678">
        <v>6175</v>
      </c>
      <c r="BD40" s="678">
        <v>3130</v>
      </c>
      <c r="BE40" s="678">
        <v>38237</v>
      </c>
      <c r="BF40" s="678">
        <v>14718</v>
      </c>
      <c r="BG40" s="678">
        <v>2779</v>
      </c>
      <c r="BH40" s="678">
        <v>78235</v>
      </c>
      <c r="BI40" s="678">
        <v>10984</v>
      </c>
      <c r="BJ40" s="678">
        <v>34</v>
      </c>
      <c r="BK40" s="678">
        <v>2229</v>
      </c>
      <c r="BL40" s="678">
        <v>719</v>
      </c>
      <c r="BM40" s="678" t="s">
        <v>178</v>
      </c>
      <c r="BN40" s="678" t="s">
        <v>178</v>
      </c>
      <c r="BO40" s="678">
        <v>47419</v>
      </c>
      <c r="BP40" s="678">
        <v>314566</v>
      </c>
      <c r="BQ40" s="678">
        <v>119</v>
      </c>
      <c r="BR40" s="678">
        <v>1</v>
      </c>
      <c r="BS40" s="678">
        <v>1</v>
      </c>
      <c r="BT40" s="678">
        <v>14</v>
      </c>
      <c r="BU40" s="678">
        <v>54</v>
      </c>
      <c r="BV40" s="678">
        <v>2031</v>
      </c>
      <c r="BW40" s="678">
        <v>645</v>
      </c>
      <c r="BX40" s="678">
        <v>9</v>
      </c>
      <c r="BY40" s="678">
        <v>167</v>
      </c>
      <c r="BZ40" s="678">
        <v>2708</v>
      </c>
      <c r="CA40" s="678">
        <v>317274</v>
      </c>
      <c r="CB40" s="678">
        <v>449</v>
      </c>
      <c r="CC40" s="678">
        <v>316825</v>
      </c>
      <c r="CD40" s="678">
        <v>47554</v>
      </c>
      <c r="CE40" s="678">
        <v>269273</v>
      </c>
      <c r="CF40" s="678">
        <v>364860</v>
      </c>
    </row>
    <row r="41" spans="1:84">
      <c r="A41" s="679" t="s">
        <v>987</v>
      </c>
      <c r="B41" s="681" t="s">
        <v>988</v>
      </c>
      <c r="C41" s="678">
        <v>383116</v>
      </c>
      <c r="D41" s="678">
        <v>309175</v>
      </c>
      <c r="E41" s="678">
        <v>42164</v>
      </c>
      <c r="F41" s="678">
        <v>4181</v>
      </c>
      <c r="G41" s="678">
        <v>13501</v>
      </c>
      <c r="H41" s="678">
        <v>7904</v>
      </c>
      <c r="I41" s="678">
        <v>2005</v>
      </c>
      <c r="J41" s="678">
        <v>4185</v>
      </c>
      <c r="K41" s="678">
        <v>3343</v>
      </c>
      <c r="L41" s="678">
        <v>32</v>
      </c>
      <c r="M41" s="678">
        <v>3689</v>
      </c>
      <c r="N41" s="678">
        <v>19442</v>
      </c>
      <c r="O41" s="678">
        <v>11597</v>
      </c>
      <c r="P41" s="678">
        <v>68</v>
      </c>
      <c r="Q41" s="678">
        <v>1049</v>
      </c>
      <c r="R41" s="678">
        <v>139309</v>
      </c>
      <c r="S41" s="678">
        <v>1638</v>
      </c>
      <c r="T41" s="678">
        <v>23886</v>
      </c>
      <c r="U41" s="678">
        <v>11178</v>
      </c>
      <c r="V41" s="678">
        <v>12400</v>
      </c>
      <c r="W41" s="678">
        <v>9236</v>
      </c>
      <c r="X41" s="678">
        <v>888</v>
      </c>
      <c r="Y41" s="678">
        <v>878</v>
      </c>
      <c r="Z41" s="678" t="s">
        <v>178</v>
      </c>
      <c r="AA41" s="678">
        <v>75464</v>
      </c>
      <c r="AB41" s="678">
        <v>56880</v>
      </c>
      <c r="AC41" s="678" t="s">
        <v>178</v>
      </c>
      <c r="AD41" s="678" t="s">
        <v>178</v>
      </c>
      <c r="AE41" s="678" t="s">
        <v>178</v>
      </c>
      <c r="AF41" s="678" t="s">
        <v>178</v>
      </c>
      <c r="AG41" s="678" t="s">
        <v>178</v>
      </c>
      <c r="AH41" s="678">
        <v>4357</v>
      </c>
      <c r="AI41" s="678">
        <v>78986</v>
      </c>
      <c r="AJ41" s="678">
        <v>679462</v>
      </c>
      <c r="AK41" s="678">
        <v>70</v>
      </c>
      <c r="AL41" s="678" t="s">
        <v>178</v>
      </c>
      <c r="AM41" s="678">
        <v>340</v>
      </c>
      <c r="AN41" s="678">
        <v>9037</v>
      </c>
      <c r="AO41" s="678">
        <v>6198</v>
      </c>
      <c r="AP41" s="678">
        <v>8069</v>
      </c>
      <c r="AQ41" s="678">
        <v>839</v>
      </c>
      <c r="AR41" s="678">
        <v>164</v>
      </c>
      <c r="AS41" s="678" t="s">
        <v>178</v>
      </c>
      <c r="AT41" s="678">
        <v>2334</v>
      </c>
      <c r="AU41" s="678">
        <v>22383</v>
      </c>
      <c r="AV41" s="678">
        <v>701845</v>
      </c>
      <c r="AW41" s="678">
        <v>8392</v>
      </c>
      <c r="AX41" s="678">
        <v>693455</v>
      </c>
      <c r="AY41" s="678">
        <v>119228</v>
      </c>
      <c r="AZ41" s="678">
        <v>574229</v>
      </c>
      <c r="BA41" s="678">
        <v>783165</v>
      </c>
      <c r="BB41" s="678">
        <v>198585</v>
      </c>
      <c r="BC41" s="678">
        <v>14597</v>
      </c>
      <c r="BD41" s="678">
        <v>4447</v>
      </c>
      <c r="BE41" s="678">
        <v>62872</v>
      </c>
      <c r="BF41" s="678">
        <v>16153</v>
      </c>
      <c r="BG41" s="678">
        <v>4491</v>
      </c>
      <c r="BH41" s="678">
        <v>180041</v>
      </c>
      <c r="BI41" s="678">
        <v>9771</v>
      </c>
      <c r="BJ41" s="678">
        <v>26</v>
      </c>
      <c r="BK41" s="678">
        <v>4984</v>
      </c>
      <c r="BL41" s="678">
        <v>2458</v>
      </c>
      <c r="BM41" s="678" t="s">
        <v>178</v>
      </c>
      <c r="BN41" s="678">
        <v>8</v>
      </c>
      <c r="BO41" s="678">
        <v>78986</v>
      </c>
      <c r="BP41" s="678">
        <v>419445</v>
      </c>
      <c r="BQ41" s="678">
        <v>108</v>
      </c>
      <c r="BR41" s="678">
        <v>1</v>
      </c>
      <c r="BS41" s="678" t="s">
        <v>178</v>
      </c>
      <c r="BT41" s="678">
        <v>1046</v>
      </c>
      <c r="BU41" s="678">
        <v>393</v>
      </c>
      <c r="BV41" s="678">
        <v>4220</v>
      </c>
      <c r="BW41" s="678">
        <v>33</v>
      </c>
      <c r="BX41" s="678">
        <v>1</v>
      </c>
      <c r="BY41" s="678">
        <v>2334</v>
      </c>
      <c r="BZ41" s="678">
        <v>3469</v>
      </c>
      <c r="CA41" s="678">
        <v>422914</v>
      </c>
      <c r="CB41" s="678">
        <v>208</v>
      </c>
      <c r="CC41" s="678">
        <v>422706</v>
      </c>
      <c r="CD41" s="678">
        <v>119228</v>
      </c>
      <c r="CE41" s="678">
        <v>303480</v>
      </c>
      <c r="CF41" s="678">
        <v>504234</v>
      </c>
    </row>
    <row r="42" spans="1:84">
      <c r="A42" s="679" t="s">
        <v>990</v>
      </c>
      <c r="B42" s="681" t="s">
        <v>991</v>
      </c>
      <c r="C42" s="678">
        <v>507258</v>
      </c>
      <c r="D42" s="678">
        <v>395608</v>
      </c>
      <c r="E42" s="678">
        <v>77766</v>
      </c>
      <c r="F42" s="678">
        <v>1675</v>
      </c>
      <c r="G42" s="678">
        <v>29249</v>
      </c>
      <c r="H42" s="678">
        <v>1111</v>
      </c>
      <c r="I42" s="678">
        <v>1305</v>
      </c>
      <c r="J42" s="678">
        <v>544</v>
      </c>
      <c r="K42" s="678">
        <v>10392</v>
      </c>
      <c r="L42" s="678">
        <v>273</v>
      </c>
      <c r="M42" s="678">
        <v>17553</v>
      </c>
      <c r="N42" s="678">
        <v>37098</v>
      </c>
      <c r="O42" s="678">
        <v>26194</v>
      </c>
      <c r="P42" s="678">
        <v>925</v>
      </c>
      <c r="Q42" s="678">
        <v>691</v>
      </c>
      <c r="R42" s="678">
        <v>76088</v>
      </c>
      <c r="S42" s="678">
        <v>1184</v>
      </c>
      <c r="T42" s="678">
        <v>24487</v>
      </c>
      <c r="U42" s="678">
        <v>3651</v>
      </c>
      <c r="V42" s="678">
        <v>13928</v>
      </c>
      <c r="W42" s="678">
        <v>10964</v>
      </c>
      <c r="X42" s="678">
        <v>3601</v>
      </c>
      <c r="Y42" s="678">
        <v>3067</v>
      </c>
      <c r="Z42" s="678" t="s">
        <v>178</v>
      </c>
      <c r="AA42" s="678">
        <v>14388</v>
      </c>
      <c r="AB42" s="678">
        <v>11816</v>
      </c>
      <c r="AC42" s="678" t="s">
        <v>178</v>
      </c>
      <c r="AD42" s="678" t="s">
        <v>178</v>
      </c>
      <c r="AE42" s="678" t="s">
        <v>178</v>
      </c>
      <c r="AF42" s="678" t="s">
        <v>178</v>
      </c>
      <c r="AG42" s="678" t="s">
        <v>178</v>
      </c>
      <c r="AH42" s="678">
        <v>291</v>
      </c>
      <c r="AI42" s="678">
        <v>15475</v>
      </c>
      <c r="AJ42" s="678">
        <v>748375</v>
      </c>
      <c r="AK42" s="678" t="s">
        <v>178</v>
      </c>
      <c r="AL42" s="678" t="s">
        <v>178</v>
      </c>
      <c r="AM42" s="678">
        <v>308</v>
      </c>
      <c r="AN42" s="678">
        <v>1570</v>
      </c>
      <c r="AO42" s="678">
        <v>23167</v>
      </c>
      <c r="AP42" s="678">
        <v>17151</v>
      </c>
      <c r="AQ42" s="678">
        <v>174</v>
      </c>
      <c r="AR42" s="678">
        <v>808</v>
      </c>
      <c r="AS42" s="678" t="s">
        <v>178</v>
      </c>
      <c r="AT42" s="678">
        <v>238</v>
      </c>
      <c r="AU42" s="678">
        <v>42941</v>
      </c>
      <c r="AV42" s="678">
        <v>791315</v>
      </c>
      <c r="AW42" s="678">
        <v>16120</v>
      </c>
      <c r="AX42" s="678">
        <v>775189</v>
      </c>
      <c r="AY42" s="678">
        <v>14205</v>
      </c>
      <c r="AZ42" s="678">
        <v>760988</v>
      </c>
      <c r="BA42" s="678">
        <v>807028</v>
      </c>
      <c r="BB42" s="678">
        <v>36695</v>
      </c>
      <c r="BC42" s="678">
        <v>2268</v>
      </c>
      <c r="BD42" s="678">
        <v>2640</v>
      </c>
      <c r="BE42" s="678">
        <v>11724</v>
      </c>
      <c r="BF42" s="678">
        <v>5837</v>
      </c>
      <c r="BG42" s="678">
        <v>2234</v>
      </c>
      <c r="BH42" s="678">
        <v>18116</v>
      </c>
      <c r="BI42" s="678">
        <v>10620</v>
      </c>
      <c r="BJ42" s="678" t="s">
        <v>178</v>
      </c>
      <c r="BK42" s="678">
        <v>9</v>
      </c>
      <c r="BL42" s="678">
        <v>246</v>
      </c>
      <c r="BM42" s="678" t="s">
        <v>178</v>
      </c>
      <c r="BN42" s="678">
        <v>24</v>
      </c>
      <c r="BO42" s="678">
        <v>15475</v>
      </c>
      <c r="BP42" s="678">
        <v>74937</v>
      </c>
      <c r="BQ42" s="678" t="s">
        <v>178</v>
      </c>
      <c r="BR42" s="678" t="s">
        <v>178</v>
      </c>
      <c r="BS42" s="678">
        <v>150</v>
      </c>
      <c r="BT42" s="678">
        <v>136</v>
      </c>
      <c r="BU42" s="678">
        <v>-72</v>
      </c>
      <c r="BV42" s="678">
        <v>5966</v>
      </c>
      <c r="BW42" s="678">
        <v>2145</v>
      </c>
      <c r="BX42" s="678">
        <v>11</v>
      </c>
      <c r="BY42" s="678">
        <v>238</v>
      </c>
      <c r="BZ42" s="678">
        <v>8098</v>
      </c>
      <c r="CA42" s="678">
        <v>83036</v>
      </c>
      <c r="CB42" s="678">
        <v>1154</v>
      </c>
      <c r="CC42" s="678">
        <v>81878</v>
      </c>
      <c r="CD42" s="678">
        <v>14205</v>
      </c>
      <c r="CE42" s="678">
        <v>67677</v>
      </c>
      <c r="CF42" s="678">
        <v>98749</v>
      </c>
    </row>
    <row r="43" spans="1:84">
      <c r="A43" s="679" t="s">
        <v>992</v>
      </c>
      <c r="B43" s="681" t="s">
        <v>993</v>
      </c>
      <c r="C43" s="678">
        <v>68543</v>
      </c>
      <c r="D43" s="678">
        <v>55399</v>
      </c>
      <c r="E43" s="678">
        <v>10234</v>
      </c>
      <c r="F43" s="678">
        <v>756</v>
      </c>
      <c r="G43" s="678">
        <v>1547</v>
      </c>
      <c r="H43" s="678">
        <v>147</v>
      </c>
      <c r="I43" s="678">
        <v>426</v>
      </c>
      <c r="J43" s="678">
        <v>34</v>
      </c>
      <c r="K43" s="678">
        <v>1140</v>
      </c>
      <c r="L43" s="678">
        <v>21</v>
      </c>
      <c r="M43" s="678">
        <v>742</v>
      </c>
      <c r="N43" s="678">
        <v>4630</v>
      </c>
      <c r="O43" s="678">
        <v>1979</v>
      </c>
      <c r="P43" s="678">
        <v>50</v>
      </c>
      <c r="Q43" s="678">
        <v>68</v>
      </c>
      <c r="R43" s="678">
        <v>27994</v>
      </c>
      <c r="S43" s="678">
        <v>793</v>
      </c>
      <c r="T43" s="678">
        <v>4760</v>
      </c>
      <c r="U43" s="678">
        <v>518</v>
      </c>
      <c r="V43" s="678">
        <v>1426</v>
      </c>
      <c r="W43" s="678">
        <v>307</v>
      </c>
      <c r="X43" s="678">
        <v>94</v>
      </c>
      <c r="Y43" s="678">
        <v>50</v>
      </c>
      <c r="Z43" s="678" t="s">
        <v>178</v>
      </c>
      <c r="AA43" s="678">
        <v>14479</v>
      </c>
      <c r="AB43" s="678">
        <v>18615</v>
      </c>
      <c r="AC43" s="678" t="s">
        <v>178</v>
      </c>
      <c r="AD43" s="678">
        <v>10</v>
      </c>
      <c r="AE43" s="678" t="s">
        <v>178</v>
      </c>
      <c r="AF43" s="678" t="s">
        <v>178</v>
      </c>
      <c r="AG43" s="678" t="s">
        <v>178</v>
      </c>
      <c r="AH43" s="678">
        <v>1029</v>
      </c>
      <c r="AI43" s="678">
        <v>4661</v>
      </c>
      <c r="AJ43" s="678">
        <v>142585</v>
      </c>
      <c r="AK43" s="678" t="s">
        <v>178</v>
      </c>
      <c r="AL43" s="678" t="s">
        <v>178</v>
      </c>
      <c r="AM43" s="678" t="s">
        <v>178</v>
      </c>
      <c r="AN43" s="678">
        <v>497</v>
      </c>
      <c r="AO43" s="678">
        <v>3239</v>
      </c>
      <c r="AP43" s="678">
        <v>18341</v>
      </c>
      <c r="AQ43" s="678" t="s">
        <v>178</v>
      </c>
      <c r="AR43" s="678">
        <v>288</v>
      </c>
      <c r="AS43" s="678" t="s">
        <v>178</v>
      </c>
      <c r="AT43" s="678">
        <v>4675</v>
      </c>
      <c r="AU43" s="678">
        <v>17690</v>
      </c>
      <c r="AV43" s="678">
        <v>160275</v>
      </c>
      <c r="AW43" s="678">
        <v>405</v>
      </c>
      <c r="AX43" s="678">
        <v>159868</v>
      </c>
      <c r="AY43" s="678">
        <v>16942</v>
      </c>
      <c r="AZ43" s="678">
        <v>142928</v>
      </c>
      <c r="BA43" s="678">
        <v>169611</v>
      </c>
      <c r="BB43" s="678">
        <v>51335</v>
      </c>
      <c r="BC43" s="678">
        <v>5146</v>
      </c>
      <c r="BD43" s="678">
        <v>2551</v>
      </c>
      <c r="BE43" s="678">
        <v>4064</v>
      </c>
      <c r="BF43" s="678">
        <v>1235</v>
      </c>
      <c r="BG43" s="678">
        <v>912</v>
      </c>
      <c r="BH43" s="678">
        <v>15571</v>
      </c>
      <c r="BI43" s="678">
        <v>1666</v>
      </c>
      <c r="BJ43" s="678" t="s">
        <v>178</v>
      </c>
      <c r="BK43" s="678">
        <v>5371</v>
      </c>
      <c r="BL43" s="678">
        <v>6</v>
      </c>
      <c r="BM43" s="678" t="s">
        <v>178</v>
      </c>
      <c r="BN43" s="678" t="s">
        <v>178</v>
      </c>
      <c r="BO43" s="678">
        <v>4661</v>
      </c>
      <c r="BP43" s="678">
        <v>83199</v>
      </c>
      <c r="BQ43" s="678" t="s">
        <v>178</v>
      </c>
      <c r="BR43" s="678">
        <v>2</v>
      </c>
      <c r="BS43" s="678" t="s">
        <v>178</v>
      </c>
      <c r="BT43" s="678">
        <v>3880</v>
      </c>
      <c r="BU43" s="678">
        <v>398</v>
      </c>
      <c r="BV43" s="678">
        <v>9470</v>
      </c>
      <c r="BW43" s="678">
        <v>802</v>
      </c>
      <c r="BX43" s="678" t="s">
        <v>178</v>
      </c>
      <c r="BY43" s="678">
        <v>4675</v>
      </c>
      <c r="BZ43" s="678">
        <v>9878</v>
      </c>
      <c r="CA43" s="678">
        <v>93077</v>
      </c>
      <c r="CB43" s="678">
        <v>64</v>
      </c>
      <c r="CC43" s="678">
        <v>93012</v>
      </c>
      <c r="CD43" s="678">
        <v>16942</v>
      </c>
      <c r="CE43" s="678">
        <v>76072</v>
      </c>
      <c r="CF43" s="678">
        <v>102413</v>
      </c>
    </row>
    <row r="44" spans="1:84">
      <c r="A44" s="679" t="s">
        <v>994</v>
      </c>
      <c r="B44" s="681" t="s">
        <v>995</v>
      </c>
      <c r="C44" s="678">
        <v>219689</v>
      </c>
      <c r="D44" s="678">
        <v>171371</v>
      </c>
      <c r="E44" s="678">
        <v>29399</v>
      </c>
      <c r="F44" s="678">
        <v>2129</v>
      </c>
      <c r="G44" s="678">
        <v>11874</v>
      </c>
      <c r="H44" s="678">
        <v>2431</v>
      </c>
      <c r="I44" s="678">
        <v>1861</v>
      </c>
      <c r="J44" s="678">
        <v>623</v>
      </c>
      <c r="K44" s="678">
        <v>19695</v>
      </c>
      <c r="L44" s="678">
        <v>3982</v>
      </c>
      <c r="M44" s="678">
        <v>5533</v>
      </c>
      <c r="N44" s="678">
        <v>11782</v>
      </c>
      <c r="O44" s="678">
        <v>24131</v>
      </c>
      <c r="P44" s="678">
        <v>458</v>
      </c>
      <c r="Q44" s="678">
        <v>646</v>
      </c>
      <c r="R44" s="678">
        <v>198674</v>
      </c>
      <c r="S44" s="678">
        <v>8653</v>
      </c>
      <c r="T44" s="678">
        <v>24526</v>
      </c>
      <c r="U44" s="678">
        <v>13100</v>
      </c>
      <c r="V44" s="678">
        <v>6507</v>
      </c>
      <c r="W44" s="678">
        <v>31245</v>
      </c>
      <c r="X44" s="678">
        <v>3317</v>
      </c>
      <c r="Y44" s="678">
        <v>2789</v>
      </c>
      <c r="Z44" s="678" t="s">
        <v>178</v>
      </c>
      <c r="AA44" s="678">
        <v>89943</v>
      </c>
      <c r="AB44" s="678">
        <v>204053</v>
      </c>
      <c r="AC44" s="678">
        <v>62</v>
      </c>
      <c r="AD44" s="678">
        <v>100</v>
      </c>
      <c r="AE44" s="678" t="s">
        <v>178</v>
      </c>
      <c r="AF44" s="678" t="s">
        <v>178</v>
      </c>
      <c r="AG44" s="678" t="s">
        <v>178</v>
      </c>
      <c r="AH44" s="678">
        <v>2348</v>
      </c>
      <c r="AI44" s="678">
        <v>44178</v>
      </c>
      <c r="AJ44" s="678">
        <v>827052</v>
      </c>
      <c r="AK44" s="678" t="s">
        <v>178</v>
      </c>
      <c r="AL44" s="678">
        <v>423</v>
      </c>
      <c r="AM44" s="678">
        <v>68405</v>
      </c>
      <c r="AN44" s="678">
        <v>3997</v>
      </c>
      <c r="AO44" s="678">
        <v>10926</v>
      </c>
      <c r="AP44" s="678">
        <v>88612</v>
      </c>
      <c r="AQ44" s="678">
        <v>9323</v>
      </c>
      <c r="AR44" s="678">
        <v>10283</v>
      </c>
      <c r="AS44" s="678">
        <v>5</v>
      </c>
      <c r="AT44" s="678">
        <v>1623</v>
      </c>
      <c r="AU44" s="678">
        <v>190352</v>
      </c>
      <c r="AV44" s="678">
        <v>1017404</v>
      </c>
      <c r="AW44" s="678">
        <v>36078</v>
      </c>
      <c r="AX44" s="678">
        <v>981324</v>
      </c>
      <c r="AY44" s="678">
        <v>66555</v>
      </c>
      <c r="AZ44" s="678">
        <v>914772</v>
      </c>
      <c r="BA44" s="678">
        <v>1063205</v>
      </c>
      <c r="BB44" s="678">
        <v>66006</v>
      </c>
      <c r="BC44" s="678">
        <v>21625</v>
      </c>
      <c r="BD44" s="678">
        <v>31207</v>
      </c>
      <c r="BE44" s="678">
        <v>30662</v>
      </c>
      <c r="BF44" s="678">
        <v>5995</v>
      </c>
      <c r="BG44" s="678">
        <v>6223</v>
      </c>
      <c r="BH44" s="678">
        <v>80155</v>
      </c>
      <c r="BI44" s="678">
        <v>24909</v>
      </c>
      <c r="BJ44" s="678">
        <v>170</v>
      </c>
      <c r="BK44" s="678">
        <v>1675</v>
      </c>
      <c r="BL44" s="678">
        <v>1063</v>
      </c>
      <c r="BM44" s="678" t="s">
        <v>178</v>
      </c>
      <c r="BN44" s="678">
        <v>1</v>
      </c>
      <c r="BO44" s="678">
        <v>44178</v>
      </c>
      <c r="BP44" s="678">
        <v>225512</v>
      </c>
      <c r="BQ44" s="678">
        <v>401</v>
      </c>
      <c r="BR44" s="678">
        <v>328</v>
      </c>
      <c r="BS44" s="678">
        <v>7249</v>
      </c>
      <c r="BT44" s="678">
        <v>827</v>
      </c>
      <c r="BU44" s="678">
        <v>996</v>
      </c>
      <c r="BV44" s="678">
        <v>25634</v>
      </c>
      <c r="BW44" s="678">
        <v>6073</v>
      </c>
      <c r="BX44" s="678">
        <v>98</v>
      </c>
      <c r="BY44" s="678">
        <v>1623</v>
      </c>
      <c r="BZ44" s="678">
        <v>39982</v>
      </c>
      <c r="CA44" s="678">
        <v>265494</v>
      </c>
      <c r="CB44" s="678">
        <v>1537</v>
      </c>
      <c r="CC44" s="678">
        <v>263957</v>
      </c>
      <c r="CD44" s="678">
        <v>66555</v>
      </c>
      <c r="CE44" s="678">
        <v>197405</v>
      </c>
      <c r="CF44" s="678">
        <v>311295</v>
      </c>
    </row>
    <row r="45" spans="1:84" ht="25.5" customHeight="1">
      <c r="A45" s="684" t="s">
        <v>2680</v>
      </c>
      <c r="B45" s="685" t="s">
        <v>2681</v>
      </c>
      <c r="C45" s="678">
        <v>596</v>
      </c>
      <c r="D45" s="678">
        <v>445</v>
      </c>
      <c r="E45" s="678">
        <v>84</v>
      </c>
      <c r="F45" s="678">
        <v>1</v>
      </c>
      <c r="G45" s="678">
        <v>28</v>
      </c>
      <c r="H45" s="678">
        <v>37</v>
      </c>
      <c r="I45" s="678">
        <v>1</v>
      </c>
      <c r="J45" s="678" t="s">
        <v>178</v>
      </c>
      <c r="K45" s="678">
        <v>5547</v>
      </c>
      <c r="L45" s="678">
        <v>239</v>
      </c>
      <c r="M45" s="678">
        <v>1000</v>
      </c>
      <c r="N45" s="678">
        <v>66</v>
      </c>
      <c r="O45" s="678">
        <v>791</v>
      </c>
      <c r="P45" s="678">
        <v>1</v>
      </c>
      <c r="Q45" s="678">
        <v>2</v>
      </c>
      <c r="R45" s="678">
        <v>408</v>
      </c>
      <c r="S45" s="678">
        <v>116</v>
      </c>
      <c r="T45" s="678">
        <v>79</v>
      </c>
      <c r="U45" s="678">
        <v>179</v>
      </c>
      <c r="V45" s="678">
        <v>112</v>
      </c>
      <c r="W45" s="678">
        <v>2754</v>
      </c>
      <c r="X45" s="678">
        <v>96</v>
      </c>
      <c r="Y45" s="678">
        <v>67</v>
      </c>
      <c r="Z45" s="678" t="s">
        <v>178</v>
      </c>
      <c r="AA45" s="678">
        <v>155</v>
      </c>
      <c r="AB45" s="678">
        <v>11985</v>
      </c>
      <c r="AC45" s="678" t="s">
        <v>178</v>
      </c>
      <c r="AD45" s="678">
        <v>8</v>
      </c>
      <c r="AE45" s="678" t="s">
        <v>178</v>
      </c>
      <c r="AF45" s="678" t="s">
        <v>178</v>
      </c>
      <c r="AG45" s="678" t="s">
        <v>178</v>
      </c>
      <c r="AH45" s="678" t="s">
        <v>178</v>
      </c>
      <c r="AI45" s="678">
        <v>17</v>
      </c>
      <c r="AJ45" s="678">
        <v>24183</v>
      </c>
      <c r="AK45" s="678" t="s">
        <v>178</v>
      </c>
      <c r="AL45" s="678">
        <v>30</v>
      </c>
      <c r="AM45" s="678">
        <v>5</v>
      </c>
      <c r="AN45" s="678">
        <v>4</v>
      </c>
      <c r="AO45" s="678">
        <v>66</v>
      </c>
      <c r="AP45" s="678">
        <v>7566</v>
      </c>
      <c r="AQ45" s="678">
        <v>2283</v>
      </c>
      <c r="AR45" s="678">
        <v>14865</v>
      </c>
      <c r="AS45" s="678">
        <v>124</v>
      </c>
      <c r="AT45" s="678">
        <v>124</v>
      </c>
      <c r="AU45" s="678">
        <v>24817</v>
      </c>
      <c r="AV45" s="678">
        <v>49000</v>
      </c>
      <c r="AW45" s="678">
        <v>1378</v>
      </c>
      <c r="AX45" s="678">
        <v>47623</v>
      </c>
      <c r="AY45" s="678">
        <v>2537</v>
      </c>
      <c r="AZ45" s="678">
        <v>45086</v>
      </c>
      <c r="BA45" s="678">
        <v>49141</v>
      </c>
      <c r="BB45" s="678">
        <v>29</v>
      </c>
      <c r="BC45" s="678">
        <v>1</v>
      </c>
      <c r="BD45" s="678">
        <v>41</v>
      </c>
      <c r="BE45" s="678">
        <v>172</v>
      </c>
      <c r="BF45" s="678">
        <v>4</v>
      </c>
      <c r="BG45" s="678">
        <v>72</v>
      </c>
      <c r="BH45" s="678">
        <v>231</v>
      </c>
      <c r="BI45" s="678">
        <v>324</v>
      </c>
      <c r="BJ45" s="678" t="s">
        <v>178</v>
      </c>
      <c r="BK45" s="678">
        <v>1</v>
      </c>
      <c r="BL45" s="678" t="s">
        <v>178</v>
      </c>
      <c r="BM45" s="678" t="s">
        <v>178</v>
      </c>
      <c r="BN45" s="678" t="s">
        <v>178</v>
      </c>
      <c r="BO45" s="678">
        <v>17</v>
      </c>
      <c r="BP45" s="678">
        <v>860</v>
      </c>
      <c r="BQ45" s="678">
        <v>16</v>
      </c>
      <c r="BR45" s="678">
        <v>85</v>
      </c>
      <c r="BS45" s="678" t="s">
        <v>178</v>
      </c>
      <c r="BT45" s="678" t="s">
        <v>178</v>
      </c>
      <c r="BU45" s="678" t="s">
        <v>178</v>
      </c>
      <c r="BV45" s="678">
        <v>2425</v>
      </c>
      <c r="BW45" s="678">
        <v>942</v>
      </c>
      <c r="BX45" s="678">
        <v>39</v>
      </c>
      <c r="BY45" s="678">
        <v>124</v>
      </c>
      <c r="BZ45" s="678">
        <v>3383</v>
      </c>
      <c r="CA45" s="678">
        <v>4243</v>
      </c>
      <c r="CB45" s="678" t="s">
        <v>178</v>
      </c>
      <c r="CC45" s="678">
        <v>4243</v>
      </c>
      <c r="CD45" s="678">
        <v>2537</v>
      </c>
      <c r="CE45" s="678">
        <v>1706</v>
      </c>
      <c r="CF45" s="678">
        <v>4384</v>
      </c>
    </row>
    <row r="46" spans="1:84" ht="26.25" customHeight="1">
      <c r="A46" s="682" t="s">
        <v>583</v>
      </c>
      <c r="B46" s="683" t="s">
        <v>516</v>
      </c>
      <c r="C46" s="678">
        <v>15489597</v>
      </c>
      <c r="D46" s="678">
        <v>12094396</v>
      </c>
      <c r="E46" s="678">
        <v>2193949</v>
      </c>
      <c r="F46" s="678">
        <v>135953</v>
      </c>
      <c r="G46" s="678">
        <v>909555</v>
      </c>
      <c r="H46" s="678">
        <v>15857</v>
      </c>
      <c r="I46" s="678">
        <v>116337</v>
      </c>
      <c r="J46" s="678">
        <v>23550</v>
      </c>
      <c r="K46" s="678">
        <v>359570</v>
      </c>
      <c r="L46" s="678">
        <v>31705</v>
      </c>
      <c r="M46" s="678">
        <v>233527</v>
      </c>
      <c r="N46" s="678">
        <v>530750</v>
      </c>
      <c r="O46" s="678">
        <v>565695</v>
      </c>
      <c r="P46" s="678">
        <v>8677</v>
      </c>
      <c r="Q46" s="678">
        <v>50539</v>
      </c>
      <c r="R46" s="678">
        <v>3576954</v>
      </c>
      <c r="S46" s="678">
        <v>37587</v>
      </c>
      <c r="T46" s="678">
        <v>256530</v>
      </c>
      <c r="U46" s="678">
        <v>125700</v>
      </c>
      <c r="V46" s="678">
        <v>3459749</v>
      </c>
      <c r="W46" s="678">
        <v>821662</v>
      </c>
      <c r="X46" s="678">
        <v>79795</v>
      </c>
      <c r="Y46" s="678">
        <v>75214</v>
      </c>
      <c r="Z46" s="678">
        <v>28</v>
      </c>
      <c r="AA46" s="678">
        <v>2728908</v>
      </c>
      <c r="AB46" s="678">
        <v>13394394</v>
      </c>
      <c r="AC46" s="678">
        <v>1188</v>
      </c>
      <c r="AD46" s="678">
        <v>2121</v>
      </c>
      <c r="AE46" s="678">
        <v>12294283</v>
      </c>
      <c r="AF46" s="678">
        <v>23559385</v>
      </c>
      <c r="AG46" s="678">
        <v>17914624</v>
      </c>
      <c r="AH46" s="678">
        <v>796042</v>
      </c>
      <c r="AI46" s="678">
        <v>5645829</v>
      </c>
      <c r="AJ46" s="678">
        <v>90748394</v>
      </c>
      <c r="AK46" s="678">
        <v>32900</v>
      </c>
      <c r="AL46" s="678">
        <v>34426</v>
      </c>
      <c r="AM46" s="678">
        <v>120390</v>
      </c>
      <c r="AN46" s="678">
        <v>166508</v>
      </c>
      <c r="AO46" s="678">
        <v>220363</v>
      </c>
      <c r="AP46" s="678">
        <v>1242100</v>
      </c>
      <c r="AQ46" s="678">
        <v>134832</v>
      </c>
      <c r="AR46" s="678">
        <v>358415</v>
      </c>
      <c r="AS46" s="678">
        <v>11623</v>
      </c>
      <c r="AT46" s="678">
        <v>97022</v>
      </c>
      <c r="AU46" s="678">
        <v>2224533</v>
      </c>
      <c r="AV46" s="678">
        <v>92972928</v>
      </c>
      <c r="AW46" s="678">
        <v>328952</v>
      </c>
      <c r="AX46" s="678">
        <v>92643980</v>
      </c>
      <c r="AY46" s="678">
        <v>30233420</v>
      </c>
      <c r="AZ46" s="678">
        <v>62410563</v>
      </c>
      <c r="BA46" s="678">
        <v>98715779</v>
      </c>
      <c r="BB46" s="678">
        <v>3165138</v>
      </c>
      <c r="BC46" s="678">
        <v>345877</v>
      </c>
      <c r="BD46" s="678">
        <v>167900</v>
      </c>
      <c r="BE46" s="678">
        <v>268849</v>
      </c>
      <c r="BF46" s="678">
        <v>15694232</v>
      </c>
      <c r="BG46" s="678">
        <v>456504</v>
      </c>
      <c r="BH46" s="678">
        <v>19594599</v>
      </c>
      <c r="BI46" s="678">
        <v>559294</v>
      </c>
      <c r="BJ46" s="678">
        <v>3115</v>
      </c>
      <c r="BK46" s="678">
        <v>37881</v>
      </c>
      <c r="BL46" s="678">
        <v>1195318</v>
      </c>
      <c r="BM46" s="678">
        <v>2583230</v>
      </c>
      <c r="BN46" s="678">
        <v>703</v>
      </c>
      <c r="BO46" s="678">
        <v>5645829</v>
      </c>
      <c r="BP46" s="678">
        <v>38426810</v>
      </c>
      <c r="BQ46" s="678">
        <v>35527</v>
      </c>
      <c r="BR46" s="678">
        <v>43047</v>
      </c>
      <c r="BS46" s="678">
        <v>21918</v>
      </c>
      <c r="BT46" s="678">
        <v>45572</v>
      </c>
      <c r="BU46" s="678">
        <v>15802</v>
      </c>
      <c r="BV46" s="678">
        <v>647490</v>
      </c>
      <c r="BW46" s="678">
        <v>29265</v>
      </c>
      <c r="BX46" s="678">
        <v>11123</v>
      </c>
      <c r="BY46" s="678">
        <v>97022</v>
      </c>
      <c r="BZ46" s="678">
        <v>752721</v>
      </c>
      <c r="CA46" s="678">
        <v>39179531</v>
      </c>
      <c r="CB46" s="678">
        <v>25667</v>
      </c>
      <c r="CC46" s="678">
        <v>39153870</v>
      </c>
      <c r="CD46" s="678">
        <v>30233420</v>
      </c>
      <c r="CE46" s="678">
        <v>8920453</v>
      </c>
      <c r="CF46" s="678">
        <v>44922382</v>
      </c>
    </row>
    <row r="47" spans="1:84">
      <c r="A47" s="679" t="s">
        <v>2682</v>
      </c>
      <c r="B47" s="680" t="s">
        <v>1005</v>
      </c>
      <c r="C47" s="678">
        <v>5097530</v>
      </c>
      <c r="D47" s="678">
        <v>3935519</v>
      </c>
      <c r="E47" s="678">
        <v>631063</v>
      </c>
      <c r="F47" s="678">
        <v>91113</v>
      </c>
      <c r="G47" s="678">
        <v>346161</v>
      </c>
      <c r="H47" s="678">
        <v>6759</v>
      </c>
      <c r="I47" s="678">
        <v>77905</v>
      </c>
      <c r="J47" s="678">
        <v>9009</v>
      </c>
      <c r="K47" s="678">
        <v>136920</v>
      </c>
      <c r="L47" s="678">
        <v>1263</v>
      </c>
      <c r="M47" s="678">
        <v>135252</v>
      </c>
      <c r="N47" s="678">
        <v>341322</v>
      </c>
      <c r="O47" s="678">
        <v>226052</v>
      </c>
      <c r="P47" s="678">
        <v>4489</v>
      </c>
      <c r="Q47" s="678">
        <v>15266</v>
      </c>
      <c r="R47" s="678">
        <v>2602071</v>
      </c>
      <c r="S47" s="678">
        <v>8763</v>
      </c>
      <c r="T47" s="678">
        <v>131204</v>
      </c>
      <c r="U47" s="678">
        <v>77132</v>
      </c>
      <c r="V47" s="678">
        <v>2624305</v>
      </c>
      <c r="W47" s="678">
        <v>357521</v>
      </c>
      <c r="X47" s="678">
        <v>13551</v>
      </c>
      <c r="Y47" s="678">
        <v>7030</v>
      </c>
      <c r="Z47" s="678">
        <v>17</v>
      </c>
      <c r="AA47" s="678">
        <v>478955</v>
      </c>
      <c r="AB47" s="678">
        <v>1090886</v>
      </c>
      <c r="AC47" s="678">
        <v>799</v>
      </c>
      <c r="AD47" s="678">
        <v>1639</v>
      </c>
      <c r="AE47" s="678">
        <v>8777800</v>
      </c>
      <c r="AF47" s="678">
        <v>17564001</v>
      </c>
      <c r="AG47" s="678">
        <v>17914625</v>
      </c>
      <c r="AH47" s="678">
        <v>768787</v>
      </c>
      <c r="AI47" s="678">
        <v>2754080</v>
      </c>
      <c r="AJ47" s="678">
        <v>55623102</v>
      </c>
      <c r="AK47" s="678">
        <v>25248</v>
      </c>
      <c r="AL47" s="678">
        <v>33556</v>
      </c>
      <c r="AM47" s="678">
        <v>115780</v>
      </c>
      <c r="AN47" s="678">
        <v>97165</v>
      </c>
      <c r="AO47" s="678">
        <v>88429</v>
      </c>
      <c r="AP47" s="678">
        <v>333845</v>
      </c>
      <c r="AQ47" s="678">
        <v>36539</v>
      </c>
      <c r="AR47" s="678">
        <v>71438</v>
      </c>
      <c r="AS47" s="678">
        <v>651</v>
      </c>
      <c r="AT47" s="678">
        <v>37129</v>
      </c>
      <c r="AU47" s="678">
        <v>765521</v>
      </c>
      <c r="AV47" s="678">
        <v>56388626</v>
      </c>
      <c r="AW47" s="678">
        <v>73707</v>
      </c>
      <c r="AX47" s="678">
        <v>56314930</v>
      </c>
      <c r="AY47" s="678">
        <v>21197755</v>
      </c>
      <c r="AZ47" s="678">
        <v>35117165</v>
      </c>
      <c r="BA47" s="678">
        <v>59179835</v>
      </c>
      <c r="BB47" s="678">
        <v>1127905</v>
      </c>
      <c r="BC47" s="678">
        <v>128363</v>
      </c>
      <c r="BD47" s="678">
        <v>90100</v>
      </c>
      <c r="BE47" s="678">
        <v>72514</v>
      </c>
      <c r="BF47" s="678">
        <v>13909305</v>
      </c>
      <c r="BG47" s="678">
        <v>345651</v>
      </c>
      <c r="BH47" s="678">
        <v>9939509</v>
      </c>
      <c r="BI47" s="678">
        <v>419454</v>
      </c>
      <c r="BJ47" s="678">
        <v>2781</v>
      </c>
      <c r="BK47" s="678">
        <v>32939</v>
      </c>
      <c r="BL47" s="678">
        <v>940037</v>
      </c>
      <c r="BM47" s="678">
        <v>2211739</v>
      </c>
      <c r="BN47" s="678">
        <v>253</v>
      </c>
      <c r="BO47" s="678">
        <v>2754080</v>
      </c>
      <c r="BP47" s="678">
        <v>26466476</v>
      </c>
      <c r="BQ47" s="678">
        <v>33475</v>
      </c>
      <c r="BR47" s="678">
        <v>41619</v>
      </c>
      <c r="BS47" s="678">
        <v>18903</v>
      </c>
      <c r="BT47" s="678">
        <v>8846</v>
      </c>
      <c r="BU47" s="678">
        <v>3506</v>
      </c>
      <c r="BV47" s="678">
        <v>102594</v>
      </c>
      <c r="BW47" s="678">
        <v>2822</v>
      </c>
      <c r="BX47" s="678">
        <v>5052</v>
      </c>
      <c r="BY47" s="678">
        <v>37129</v>
      </c>
      <c r="BZ47" s="678">
        <v>179689</v>
      </c>
      <c r="CA47" s="678">
        <v>26646164</v>
      </c>
      <c r="CB47" s="678">
        <v>12010</v>
      </c>
      <c r="CC47" s="678">
        <v>26634162</v>
      </c>
      <c r="CD47" s="678">
        <v>21197755</v>
      </c>
      <c r="CE47" s="678">
        <v>5436397</v>
      </c>
      <c r="CF47" s="678">
        <v>29437373</v>
      </c>
    </row>
    <row r="48" spans="1:84">
      <c r="A48" s="679">
        <v>301</v>
      </c>
      <c r="B48" s="681" t="s">
        <v>2683</v>
      </c>
      <c r="C48" s="678">
        <v>402968</v>
      </c>
      <c r="D48" s="678">
        <v>306780</v>
      </c>
      <c r="E48" s="678">
        <v>42760</v>
      </c>
      <c r="F48" s="678">
        <v>2782</v>
      </c>
      <c r="G48" s="678">
        <v>42967</v>
      </c>
      <c r="H48" s="678">
        <v>334</v>
      </c>
      <c r="I48" s="678">
        <v>7146</v>
      </c>
      <c r="J48" s="678">
        <v>200</v>
      </c>
      <c r="K48" s="678">
        <v>862</v>
      </c>
      <c r="L48" s="678" t="s">
        <v>178</v>
      </c>
      <c r="M48" s="678">
        <v>1500</v>
      </c>
      <c r="N48" s="678">
        <v>6250</v>
      </c>
      <c r="O48" s="678">
        <v>2914</v>
      </c>
      <c r="P48" s="678">
        <v>168</v>
      </c>
      <c r="Q48" s="678">
        <v>1917</v>
      </c>
      <c r="R48" s="678">
        <v>21364</v>
      </c>
      <c r="S48" s="678">
        <v>1343</v>
      </c>
      <c r="T48" s="678">
        <v>13158</v>
      </c>
      <c r="U48" s="678">
        <v>435</v>
      </c>
      <c r="V48" s="678">
        <v>10336</v>
      </c>
      <c r="W48" s="678">
        <v>29693</v>
      </c>
      <c r="X48" s="678">
        <v>820</v>
      </c>
      <c r="Y48" s="678">
        <v>588</v>
      </c>
      <c r="Z48" s="678" t="s">
        <v>178</v>
      </c>
      <c r="AA48" s="678">
        <v>321</v>
      </c>
      <c r="AB48" s="678">
        <v>1896</v>
      </c>
      <c r="AC48" s="678" t="s">
        <v>178</v>
      </c>
      <c r="AD48" s="678" t="s">
        <v>178</v>
      </c>
      <c r="AE48" s="678" t="s">
        <v>178</v>
      </c>
      <c r="AF48" s="678" t="s">
        <v>178</v>
      </c>
      <c r="AG48" s="678">
        <v>10</v>
      </c>
      <c r="AH48" s="678" t="s">
        <v>178</v>
      </c>
      <c r="AI48" s="678">
        <v>6841</v>
      </c>
      <c r="AJ48" s="678">
        <v>489701</v>
      </c>
      <c r="AK48" s="678" t="s">
        <v>178</v>
      </c>
      <c r="AL48" s="678" t="s">
        <v>178</v>
      </c>
      <c r="AM48" s="678">
        <v>102</v>
      </c>
      <c r="AN48" s="678">
        <v>592</v>
      </c>
      <c r="AO48" s="678">
        <v>1847</v>
      </c>
      <c r="AP48" s="678">
        <v>2692</v>
      </c>
      <c r="AQ48" s="678">
        <v>28</v>
      </c>
      <c r="AR48" s="678">
        <v>9</v>
      </c>
      <c r="AS48" s="678" t="s">
        <v>178</v>
      </c>
      <c r="AT48" s="678">
        <v>3</v>
      </c>
      <c r="AU48" s="678">
        <v>5266</v>
      </c>
      <c r="AV48" s="678">
        <v>494968</v>
      </c>
      <c r="AW48" s="678">
        <v>21811</v>
      </c>
      <c r="AX48" s="678">
        <v>473160</v>
      </c>
      <c r="AY48" s="678">
        <v>43601</v>
      </c>
      <c r="AZ48" s="678">
        <v>429561</v>
      </c>
      <c r="BA48" s="678">
        <v>501812</v>
      </c>
      <c r="BB48" s="678">
        <v>595</v>
      </c>
      <c r="BC48" s="678">
        <v>985</v>
      </c>
      <c r="BD48" s="678">
        <v>493</v>
      </c>
      <c r="BE48" s="678">
        <v>10378</v>
      </c>
      <c r="BF48" s="678">
        <v>46142</v>
      </c>
      <c r="BG48" s="678">
        <v>23469</v>
      </c>
      <c r="BH48" s="678">
        <v>4273</v>
      </c>
      <c r="BI48" s="678">
        <v>1998</v>
      </c>
      <c r="BJ48" s="678" t="s">
        <v>178</v>
      </c>
      <c r="BK48" s="678">
        <v>9</v>
      </c>
      <c r="BL48" s="678" t="s">
        <v>178</v>
      </c>
      <c r="BM48" s="678" t="s">
        <v>178</v>
      </c>
      <c r="BN48" s="678">
        <v>3</v>
      </c>
      <c r="BO48" s="678">
        <v>6841</v>
      </c>
      <c r="BP48" s="678">
        <v>81504</v>
      </c>
      <c r="BQ48" s="678" t="s">
        <v>178</v>
      </c>
      <c r="BR48" s="678" t="s">
        <v>178</v>
      </c>
      <c r="BS48" s="678" t="s">
        <v>178</v>
      </c>
      <c r="BT48" s="678" t="s">
        <v>178</v>
      </c>
      <c r="BU48" s="678" t="s">
        <v>178</v>
      </c>
      <c r="BV48" s="678">
        <v>29</v>
      </c>
      <c r="BW48" s="678">
        <v>54</v>
      </c>
      <c r="BX48" s="678" t="s">
        <v>178</v>
      </c>
      <c r="BY48" s="678">
        <v>3</v>
      </c>
      <c r="BZ48" s="678">
        <v>80</v>
      </c>
      <c r="CA48" s="678">
        <v>81583</v>
      </c>
      <c r="CB48" s="678">
        <v>5818</v>
      </c>
      <c r="CC48" s="678">
        <v>75766</v>
      </c>
      <c r="CD48" s="678">
        <v>43601</v>
      </c>
      <c r="CE48" s="678">
        <v>32167</v>
      </c>
      <c r="CF48" s="678">
        <v>88427</v>
      </c>
    </row>
    <row r="49" spans="1:89">
      <c r="A49" s="679">
        <v>302</v>
      </c>
      <c r="B49" s="681" t="s">
        <v>2684</v>
      </c>
      <c r="C49" s="678">
        <v>208715</v>
      </c>
      <c r="D49" s="678">
        <v>166796</v>
      </c>
      <c r="E49" s="678">
        <v>27564</v>
      </c>
      <c r="F49" s="678">
        <v>2769</v>
      </c>
      <c r="G49" s="678">
        <v>8685</v>
      </c>
      <c r="H49" s="678" t="s">
        <v>178</v>
      </c>
      <c r="I49" s="678">
        <v>2503</v>
      </c>
      <c r="J49" s="678">
        <v>397</v>
      </c>
      <c r="K49" s="678">
        <v>22</v>
      </c>
      <c r="L49" s="678" t="s">
        <v>178</v>
      </c>
      <c r="M49" s="678">
        <v>53</v>
      </c>
      <c r="N49" s="678">
        <v>1784</v>
      </c>
      <c r="O49" s="678">
        <v>458</v>
      </c>
      <c r="P49" s="678">
        <v>20</v>
      </c>
      <c r="Q49" s="678">
        <v>155</v>
      </c>
      <c r="R49" s="678">
        <v>760016</v>
      </c>
      <c r="S49" s="678">
        <v>78</v>
      </c>
      <c r="T49" s="678">
        <v>1604</v>
      </c>
      <c r="U49" s="678">
        <v>9</v>
      </c>
      <c r="V49" s="678">
        <v>20002</v>
      </c>
      <c r="W49" s="678">
        <v>34139</v>
      </c>
      <c r="X49" s="678">
        <v>98</v>
      </c>
      <c r="Y49" s="678">
        <v>6</v>
      </c>
      <c r="Z49" s="678" t="s">
        <v>178</v>
      </c>
      <c r="AA49" s="678">
        <v>5</v>
      </c>
      <c r="AB49" s="678">
        <v>18</v>
      </c>
      <c r="AC49" s="678" t="s">
        <v>178</v>
      </c>
      <c r="AD49" s="678" t="s">
        <v>178</v>
      </c>
      <c r="AE49" s="678" t="s">
        <v>178</v>
      </c>
      <c r="AF49" s="678" t="s">
        <v>178</v>
      </c>
      <c r="AG49" s="678" t="s">
        <v>178</v>
      </c>
      <c r="AH49" s="678">
        <v>486</v>
      </c>
      <c r="AI49" s="678">
        <v>232726</v>
      </c>
      <c r="AJ49" s="678">
        <v>794944</v>
      </c>
      <c r="AK49" s="678" t="s">
        <v>178</v>
      </c>
      <c r="AL49" s="678" t="s">
        <v>178</v>
      </c>
      <c r="AM49" s="678" t="s">
        <v>178</v>
      </c>
      <c r="AN49" s="678">
        <v>102</v>
      </c>
      <c r="AO49" s="678">
        <v>628</v>
      </c>
      <c r="AP49" s="678">
        <v>3</v>
      </c>
      <c r="AQ49" s="678" t="s">
        <v>178</v>
      </c>
      <c r="AR49" s="678" t="s">
        <v>178</v>
      </c>
      <c r="AS49" s="678" t="s">
        <v>178</v>
      </c>
      <c r="AT49" s="678">
        <v>184</v>
      </c>
      <c r="AU49" s="678">
        <v>549</v>
      </c>
      <c r="AV49" s="678">
        <v>795493</v>
      </c>
      <c r="AW49" s="678">
        <v>6692</v>
      </c>
      <c r="AX49" s="678">
        <v>788801</v>
      </c>
      <c r="AY49" s="678">
        <v>605710</v>
      </c>
      <c r="AZ49" s="678">
        <v>183092</v>
      </c>
      <c r="BA49" s="678">
        <v>1028403</v>
      </c>
      <c r="BB49" s="678">
        <v>26208</v>
      </c>
      <c r="BC49" s="678">
        <v>41514</v>
      </c>
      <c r="BD49" s="678" t="s">
        <v>178</v>
      </c>
      <c r="BE49" s="678">
        <v>5972</v>
      </c>
      <c r="BF49" s="678">
        <v>46633</v>
      </c>
      <c r="BG49" s="678">
        <v>63273</v>
      </c>
      <c r="BH49" s="678">
        <v>791676</v>
      </c>
      <c r="BI49" s="678">
        <v>2561</v>
      </c>
      <c r="BJ49" s="678" t="s">
        <v>178</v>
      </c>
      <c r="BK49" s="678">
        <v>114</v>
      </c>
      <c r="BL49" s="678" t="s">
        <v>178</v>
      </c>
      <c r="BM49" s="678" t="s">
        <v>178</v>
      </c>
      <c r="BN49" s="678" t="s">
        <v>178</v>
      </c>
      <c r="BO49" s="678">
        <v>232726</v>
      </c>
      <c r="BP49" s="678">
        <v>745225</v>
      </c>
      <c r="BQ49" s="678" t="s">
        <v>178</v>
      </c>
      <c r="BR49" s="678" t="s">
        <v>178</v>
      </c>
      <c r="BS49" s="678" t="s">
        <v>178</v>
      </c>
      <c r="BT49" s="678">
        <v>8</v>
      </c>
      <c r="BU49" s="678">
        <v>40</v>
      </c>
      <c r="BV49" s="678">
        <v>310</v>
      </c>
      <c r="BW49" s="678" t="s">
        <v>178</v>
      </c>
      <c r="BX49" s="678" t="s">
        <v>178</v>
      </c>
      <c r="BY49" s="678">
        <v>184</v>
      </c>
      <c r="BZ49" s="678">
        <v>175</v>
      </c>
      <c r="CA49" s="678">
        <v>745400</v>
      </c>
      <c r="CB49" s="678">
        <v>1221</v>
      </c>
      <c r="CC49" s="678">
        <v>744179</v>
      </c>
      <c r="CD49" s="678">
        <v>605710</v>
      </c>
      <c r="CE49" s="678">
        <v>138470</v>
      </c>
      <c r="CF49" s="678">
        <v>978310</v>
      </c>
    </row>
    <row r="50" spans="1:89">
      <c r="A50" s="679">
        <v>303</v>
      </c>
      <c r="B50" s="681" t="s">
        <v>2685</v>
      </c>
      <c r="C50" s="678">
        <v>229572</v>
      </c>
      <c r="D50" s="678">
        <v>175565</v>
      </c>
      <c r="E50" s="678">
        <v>28392</v>
      </c>
      <c r="F50" s="678">
        <v>1963</v>
      </c>
      <c r="G50" s="678">
        <v>20659</v>
      </c>
      <c r="H50" s="678">
        <v>109</v>
      </c>
      <c r="I50" s="678">
        <v>2779</v>
      </c>
      <c r="J50" s="678">
        <v>105</v>
      </c>
      <c r="K50" s="678">
        <v>75</v>
      </c>
      <c r="L50" s="678" t="s">
        <v>178</v>
      </c>
      <c r="M50" s="678">
        <v>621</v>
      </c>
      <c r="N50" s="678">
        <v>508</v>
      </c>
      <c r="O50" s="678">
        <v>557</v>
      </c>
      <c r="P50" s="678">
        <v>132</v>
      </c>
      <c r="Q50" s="678">
        <v>1094</v>
      </c>
      <c r="R50" s="678">
        <v>2816</v>
      </c>
      <c r="S50" s="678">
        <v>357</v>
      </c>
      <c r="T50" s="678">
        <v>4289</v>
      </c>
      <c r="U50" s="678">
        <v>185</v>
      </c>
      <c r="V50" s="678">
        <v>1561</v>
      </c>
      <c r="W50" s="678">
        <v>9393</v>
      </c>
      <c r="X50" s="678">
        <v>14</v>
      </c>
      <c r="Y50" s="678">
        <v>1</v>
      </c>
      <c r="Z50" s="678" t="s">
        <v>178</v>
      </c>
      <c r="AA50" s="678">
        <v>11</v>
      </c>
      <c r="AB50" s="678">
        <v>838</v>
      </c>
      <c r="AC50" s="678" t="s">
        <v>178</v>
      </c>
      <c r="AD50" s="678" t="s">
        <v>178</v>
      </c>
      <c r="AE50" s="678" t="s">
        <v>178</v>
      </c>
      <c r="AF50" s="678" t="s">
        <v>178</v>
      </c>
      <c r="AG50" s="678" t="s">
        <v>178</v>
      </c>
      <c r="AH50" s="678" t="s">
        <v>178</v>
      </c>
      <c r="AI50" s="678">
        <v>1729</v>
      </c>
      <c r="AJ50" s="678">
        <v>250297</v>
      </c>
      <c r="AK50" s="678" t="s">
        <v>178</v>
      </c>
      <c r="AL50" s="678" t="s">
        <v>178</v>
      </c>
      <c r="AM50" s="678" t="s">
        <v>178</v>
      </c>
      <c r="AN50" s="678" t="s">
        <v>178</v>
      </c>
      <c r="AO50" s="678">
        <v>743</v>
      </c>
      <c r="AP50" s="678">
        <v>3</v>
      </c>
      <c r="AQ50" s="678" t="s">
        <v>178</v>
      </c>
      <c r="AR50" s="678" t="s">
        <v>178</v>
      </c>
      <c r="AS50" s="678" t="s">
        <v>178</v>
      </c>
      <c r="AT50" s="678" t="s">
        <v>178</v>
      </c>
      <c r="AU50" s="678">
        <v>746</v>
      </c>
      <c r="AV50" s="678">
        <v>251044</v>
      </c>
      <c r="AW50" s="678">
        <v>9350</v>
      </c>
      <c r="AX50" s="678">
        <v>241694</v>
      </c>
      <c r="AY50" s="678">
        <v>12938</v>
      </c>
      <c r="AZ50" s="678">
        <v>228757</v>
      </c>
      <c r="BA50" s="678">
        <v>252773</v>
      </c>
      <c r="BB50" s="678">
        <v>45</v>
      </c>
      <c r="BC50" s="678">
        <v>4</v>
      </c>
      <c r="BD50" s="678">
        <v>1</v>
      </c>
      <c r="BE50" s="678">
        <v>2640</v>
      </c>
      <c r="BF50" s="678">
        <v>3978</v>
      </c>
      <c r="BG50" s="678">
        <v>2409</v>
      </c>
      <c r="BH50" s="678">
        <v>10689</v>
      </c>
      <c r="BI50" s="678">
        <v>1013</v>
      </c>
      <c r="BJ50" s="678" t="s">
        <v>178</v>
      </c>
      <c r="BK50" s="678" t="s">
        <v>178</v>
      </c>
      <c r="BL50" s="678" t="s">
        <v>178</v>
      </c>
      <c r="BM50" s="678" t="s">
        <v>178</v>
      </c>
      <c r="BN50" s="678" t="s">
        <v>178</v>
      </c>
      <c r="BO50" s="678">
        <v>1729</v>
      </c>
      <c r="BP50" s="678">
        <v>19051</v>
      </c>
      <c r="BQ50" s="678" t="s">
        <v>178</v>
      </c>
      <c r="BR50" s="678" t="s">
        <v>178</v>
      </c>
      <c r="BS50" s="678" t="s">
        <v>178</v>
      </c>
      <c r="BT50" s="678" t="s">
        <v>178</v>
      </c>
      <c r="BU50" s="678">
        <v>1</v>
      </c>
      <c r="BV50" s="678" t="s">
        <v>178</v>
      </c>
      <c r="BW50" s="678" t="s">
        <v>178</v>
      </c>
      <c r="BX50" s="678" t="s">
        <v>178</v>
      </c>
      <c r="BY50" s="678" t="s">
        <v>178</v>
      </c>
      <c r="BZ50" s="678">
        <v>1</v>
      </c>
      <c r="CA50" s="678">
        <v>19052</v>
      </c>
      <c r="CB50" s="678">
        <v>1723</v>
      </c>
      <c r="CC50" s="678">
        <v>17328</v>
      </c>
      <c r="CD50" s="678">
        <v>12938</v>
      </c>
      <c r="CE50" s="678">
        <v>4391</v>
      </c>
      <c r="CF50" s="678">
        <v>20781</v>
      </c>
    </row>
    <row r="51" spans="1:89">
      <c r="A51" s="679">
        <v>304</v>
      </c>
      <c r="B51" s="681" t="s">
        <v>2686</v>
      </c>
      <c r="C51" s="678">
        <v>3711</v>
      </c>
      <c r="D51" s="678">
        <v>2773</v>
      </c>
      <c r="E51" s="678">
        <v>313</v>
      </c>
      <c r="F51" s="678">
        <v>90</v>
      </c>
      <c r="G51" s="678">
        <v>404</v>
      </c>
      <c r="H51" s="678" t="s">
        <v>178</v>
      </c>
      <c r="I51" s="678">
        <v>131</v>
      </c>
      <c r="J51" s="678">
        <v>1</v>
      </c>
      <c r="K51" s="678" t="s">
        <v>178</v>
      </c>
      <c r="L51" s="678" t="s">
        <v>178</v>
      </c>
      <c r="M51" s="678">
        <v>5</v>
      </c>
      <c r="N51" s="678">
        <v>25</v>
      </c>
      <c r="O51" s="678">
        <v>4</v>
      </c>
      <c r="P51" s="678" t="s">
        <v>178</v>
      </c>
      <c r="Q51" s="678">
        <v>5</v>
      </c>
      <c r="R51" s="678">
        <v>3</v>
      </c>
      <c r="S51" s="678" t="s">
        <v>178</v>
      </c>
      <c r="T51" s="678">
        <v>47</v>
      </c>
      <c r="U51" s="678" t="s">
        <v>178</v>
      </c>
      <c r="V51" s="678" t="s">
        <v>178</v>
      </c>
      <c r="W51" s="678">
        <v>214</v>
      </c>
      <c r="X51" s="678">
        <v>2</v>
      </c>
      <c r="Y51" s="678" t="s">
        <v>178</v>
      </c>
      <c r="Z51" s="678" t="s">
        <v>178</v>
      </c>
      <c r="AA51" s="678" t="s">
        <v>178</v>
      </c>
      <c r="AB51" s="678" t="s">
        <v>178</v>
      </c>
      <c r="AC51" s="678" t="s">
        <v>178</v>
      </c>
      <c r="AD51" s="678" t="s">
        <v>178</v>
      </c>
      <c r="AE51" s="678" t="s">
        <v>178</v>
      </c>
      <c r="AF51" s="678" t="s">
        <v>178</v>
      </c>
      <c r="AG51" s="678" t="s">
        <v>178</v>
      </c>
      <c r="AH51" s="678" t="s">
        <v>178</v>
      </c>
      <c r="AI51" s="678" t="s">
        <v>178</v>
      </c>
      <c r="AJ51" s="678">
        <v>4016</v>
      </c>
      <c r="AK51" s="678" t="s">
        <v>178</v>
      </c>
      <c r="AL51" s="678" t="s">
        <v>178</v>
      </c>
      <c r="AM51" s="678" t="s">
        <v>178</v>
      </c>
      <c r="AN51" s="678" t="s">
        <v>178</v>
      </c>
      <c r="AO51" s="678">
        <v>7</v>
      </c>
      <c r="AP51" s="678" t="s">
        <v>178</v>
      </c>
      <c r="AQ51" s="678" t="s">
        <v>178</v>
      </c>
      <c r="AR51" s="678" t="s">
        <v>178</v>
      </c>
      <c r="AS51" s="678" t="s">
        <v>178</v>
      </c>
      <c r="AT51" s="678" t="s">
        <v>178</v>
      </c>
      <c r="AU51" s="678">
        <v>7</v>
      </c>
      <c r="AV51" s="678">
        <v>4024</v>
      </c>
      <c r="AW51" s="678">
        <v>216</v>
      </c>
      <c r="AX51" s="678">
        <v>3808</v>
      </c>
      <c r="AY51" s="678">
        <v>1</v>
      </c>
      <c r="AZ51" s="678">
        <v>3807</v>
      </c>
      <c r="BA51" s="678">
        <v>4024</v>
      </c>
      <c r="BB51" s="678" t="s">
        <v>178</v>
      </c>
      <c r="BC51" s="678" t="s">
        <v>178</v>
      </c>
      <c r="BD51" s="678" t="s">
        <v>178</v>
      </c>
      <c r="BE51" s="678">
        <v>12</v>
      </c>
      <c r="BF51" s="678" t="s">
        <v>178</v>
      </c>
      <c r="BG51" s="678">
        <v>18</v>
      </c>
      <c r="BH51" s="678" t="s">
        <v>178</v>
      </c>
      <c r="BI51" s="678" t="s">
        <v>178</v>
      </c>
      <c r="BJ51" s="678" t="s">
        <v>178</v>
      </c>
      <c r="BK51" s="678" t="s">
        <v>178</v>
      </c>
      <c r="BL51" s="678" t="s">
        <v>178</v>
      </c>
      <c r="BM51" s="678" t="s">
        <v>178</v>
      </c>
      <c r="BN51" s="678" t="s">
        <v>178</v>
      </c>
      <c r="BO51" s="678" t="s">
        <v>178</v>
      </c>
      <c r="BP51" s="678">
        <v>30</v>
      </c>
      <c r="BQ51" s="678" t="s">
        <v>178</v>
      </c>
      <c r="BR51" s="678" t="s">
        <v>178</v>
      </c>
      <c r="BS51" s="678" t="s">
        <v>178</v>
      </c>
      <c r="BT51" s="678" t="s">
        <v>178</v>
      </c>
      <c r="BU51" s="678" t="s">
        <v>178</v>
      </c>
      <c r="BV51" s="678">
        <v>1</v>
      </c>
      <c r="BW51" s="678" t="s">
        <v>178</v>
      </c>
      <c r="BX51" s="678" t="s">
        <v>178</v>
      </c>
      <c r="BY51" s="678" t="s">
        <v>178</v>
      </c>
      <c r="BZ51" s="678">
        <v>1</v>
      </c>
      <c r="CA51" s="678">
        <v>31</v>
      </c>
      <c r="CB51" s="678">
        <v>17</v>
      </c>
      <c r="CC51" s="678">
        <v>14</v>
      </c>
      <c r="CD51" s="678">
        <v>1</v>
      </c>
      <c r="CE51" s="678">
        <v>13</v>
      </c>
      <c r="CF51" s="678">
        <v>31</v>
      </c>
    </row>
    <row r="52" spans="1:89">
      <c r="A52" s="679">
        <v>305</v>
      </c>
      <c r="B52" s="681" t="s">
        <v>2687</v>
      </c>
      <c r="C52" s="678" t="s">
        <v>178</v>
      </c>
      <c r="D52" s="678" t="s">
        <v>178</v>
      </c>
      <c r="E52" s="678" t="s">
        <v>178</v>
      </c>
      <c r="F52" s="678" t="s">
        <v>178</v>
      </c>
      <c r="G52" s="678" t="s">
        <v>178</v>
      </c>
      <c r="H52" s="678" t="s">
        <v>178</v>
      </c>
      <c r="I52" s="678" t="s">
        <v>178</v>
      </c>
      <c r="J52" s="678" t="s">
        <v>178</v>
      </c>
      <c r="K52" s="678" t="s">
        <v>178</v>
      </c>
      <c r="L52" s="678" t="s">
        <v>178</v>
      </c>
      <c r="M52" s="678" t="s">
        <v>178</v>
      </c>
      <c r="N52" s="678" t="s">
        <v>178</v>
      </c>
      <c r="O52" s="678" t="s">
        <v>178</v>
      </c>
      <c r="P52" s="678" t="s">
        <v>178</v>
      </c>
      <c r="Q52" s="678" t="s">
        <v>178</v>
      </c>
      <c r="R52" s="678" t="s">
        <v>178</v>
      </c>
      <c r="S52" s="678" t="s">
        <v>178</v>
      </c>
      <c r="T52" s="678" t="s">
        <v>178</v>
      </c>
      <c r="U52" s="678" t="s">
        <v>178</v>
      </c>
      <c r="V52" s="678" t="s">
        <v>178</v>
      </c>
      <c r="W52" s="678">
        <v>6</v>
      </c>
      <c r="X52" s="678" t="s">
        <v>178</v>
      </c>
      <c r="Y52" s="678" t="s">
        <v>178</v>
      </c>
      <c r="Z52" s="678" t="s">
        <v>178</v>
      </c>
      <c r="AA52" s="678" t="s">
        <v>178</v>
      </c>
      <c r="AB52" s="678" t="s">
        <v>178</v>
      </c>
      <c r="AC52" s="678" t="s">
        <v>178</v>
      </c>
      <c r="AD52" s="678" t="s">
        <v>178</v>
      </c>
      <c r="AE52" s="678" t="s">
        <v>178</v>
      </c>
      <c r="AF52" s="678" t="s">
        <v>178</v>
      </c>
      <c r="AG52" s="678" t="s">
        <v>178</v>
      </c>
      <c r="AH52" s="678" t="s">
        <v>178</v>
      </c>
      <c r="AI52" s="678" t="s">
        <v>178</v>
      </c>
      <c r="AJ52" s="678">
        <v>6</v>
      </c>
      <c r="AK52" s="678" t="s">
        <v>178</v>
      </c>
      <c r="AL52" s="678" t="s">
        <v>178</v>
      </c>
      <c r="AM52" s="678" t="s">
        <v>178</v>
      </c>
      <c r="AN52" s="678" t="s">
        <v>178</v>
      </c>
      <c r="AO52" s="678" t="s">
        <v>178</v>
      </c>
      <c r="AP52" s="678" t="s">
        <v>178</v>
      </c>
      <c r="AQ52" s="678" t="s">
        <v>178</v>
      </c>
      <c r="AR52" s="678" t="s">
        <v>178</v>
      </c>
      <c r="AS52" s="678" t="s">
        <v>178</v>
      </c>
      <c r="AT52" s="678" t="s">
        <v>178</v>
      </c>
      <c r="AU52" s="678" t="s">
        <v>178</v>
      </c>
      <c r="AV52" s="678">
        <v>6</v>
      </c>
      <c r="AW52" s="678">
        <v>6</v>
      </c>
      <c r="AX52" s="678" t="s">
        <v>178</v>
      </c>
      <c r="AY52" s="678" t="s">
        <v>178</v>
      </c>
      <c r="AZ52" s="678" t="s">
        <v>178</v>
      </c>
      <c r="BA52" s="678">
        <v>6</v>
      </c>
      <c r="BB52" s="678" t="s">
        <v>178</v>
      </c>
      <c r="BC52" s="678" t="s">
        <v>178</v>
      </c>
      <c r="BD52" s="678" t="s">
        <v>178</v>
      </c>
      <c r="BE52" s="678" t="s">
        <v>178</v>
      </c>
      <c r="BF52" s="678" t="s">
        <v>178</v>
      </c>
      <c r="BG52" s="678" t="s">
        <v>178</v>
      </c>
      <c r="BH52" s="678" t="s">
        <v>178</v>
      </c>
      <c r="BI52" s="678" t="s">
        <v>178</v>
      </c>
      <c r="BJ52" s="678" t="s">
        <v>178</v>
      </c>
      <c r="BK52" s="678" t="s">
        <v>178</v>
      </c>
      <c r="BL52" s="678" t="s">
        <v>178</v>
      </c>
      <c r="BM52" s="678" t="s">
        <v>178</v>
      </c>
      <c r="BN52" s="678" t="s">
        <v>178</v>
      </c>
      <c r="BO52" s="678" t="s">
        <v>178</v>
      </c>
      <c r="BP52" s="678" t="s">
        <v>178</v>
      </c>
      <c r="BQ52" s="678" t="s">
        <v>178</v>
      </c>
      <c r="BR52" s="678" t="s">
        <v>178</v>
      </c>
      <c r="BS52" s="678" t="s">
        <v>178</v>
      </c>
      <c r="BT52" s="678" t="s">
        <v>178</v>
      </c>
      <c r="BU52" s="678" t="s">
        <v>178</v>
      </c>
      <c r="BV52" s="678" t="s">
        <v>178</v>
      </c>
      <c r="BW52" s="678" t="s">
        <v>178</v>
      </c>
      <c r="BX52" s="678" t="s">
        <v>178</v>
      </c>
      <c r="BY52" s="678" t="s">
        <v>178</v>
      </c>
      <c r="BZ52" s="678" t="s">
        <v>178</v>
      </c>
      <c r="CA52" s="678" t="s">
        <v>178</v>
      </c>
      <c r="CB52" s="678" t="s">
        <v>178</v>
      </c>
      <c r="CC52" s="678" t="s">
        <v>178</v>
      </c>
      <c r="CD52" s="678" t="s">
        <v>178</v>
      </c>
      <c r="CE52" s="678" t="s">
        <v>178</v>
      </c>
      <c r="CF52" s="678" t="s">
        <v>178</v>
      </c>
    </row>
    <row r="53" spans="1:89" ht="25.5">
      <c r="A53" s="684" t="s">
        <v>2688</v>
      </c>
      <c r="B53" s="685" t="s">
        <v>2689</v>
      </c>
      <c r="C53" s="678">
        <v>1099842</v>
      </c>
      <c r="D53" s="678">
        <v>835426</v>
      </c>
      <c r="E53" s="678">
        <v>104618</v>
      </c>
      <c r="F53" s="678">
        <v>36306</v>
      </c>
      <c r="G53" s="678">
        <v>92205</v>
      </c>
      <c r="H53" s="678">
        <v>1606</v>
      </c>
      <c r="I53" s="678">
        <v>26483</v>
      </c>
      <c r="J53" s="678">
        <v>3197</v>
      </c>
      <c r="K53" s="678">
        <v>1153</v>
      </c>
      <c r="L53" s="678">
        <v>69</v>
      </c>
      <c r="M53" s="678">
        <v>6233</v>
      </c>
      <c r="N53" s="678">
        <v>15819</v>
      </c>
      <c r="O53" s="678">
        <v>4505</v>
      </c>
      <c r="P53" s="678">
        <v>315</v>
      </c>
      <c r="Q53" s="678">
        <v>3433</v>
      </c>
      <c r="R53" s="678">
        <v>30814</v>
      </c>
      <c r="S53" s="678">
        <v>1358</v>
      </c>
      <c r="T53" s="678">
        <v>25901</v>
      </c>
      <c r="U53" s="678">
        <v>10316</v>
      </c>
      <c r="V53" s="678">
        <v>1167957</v>
      </c>
      <c r="W53" s="678">
        <v>28756</v>
      </c>
      <c r="X53" s="678" t="s">
        <v>178</v>
      </c>
      <c r="Y53" s="678" t="s">
        <v>178</v>
      </c>
      <c r="Z53" s="678" t="s">
        <v>178</v>
      </c>
      <c r="AA53" s="678">
        <v>21367</v>
      </c>
      <c r="AB53" s="678">
        <v>118197</v>
      </c>
      <c r="AC53" s="678" t="s">
        <v>178</v>
      </c>
      <c r="AD53" s="678">
        <v>48</v>
      </c>
      <c r="AE53" s="678">
        <v>8777791</v>
      </c>
      <c r="AF53" s="678">
        <v>17564001</v>
      </c>
      <c r="AG53" s="678">
        <v>17823</v>
      </c>
      <c r="AH53" s="678">
        <v>8440</v>
      </c>
      <c r="AI53" s="678">
        <v>912138</v>
      </c>
      <c r="AJ53" s="678">
        <v>27992000</v>
      </c>
      <c r="AK53" s="678" t="s">
        <v>178</v>
      </c>
      <c r="AL53" s="678">
        <v>670</v>
      </c>
      <c r="AM53" s="678">
        <v>51</v>
      </c>
      <c r="AN53" s="678" t="s">
        <v>178</v>
      </c>
      <c r="AO53" s="678">
        <v>1605</v>
      </c>
      <c r="AP53" s="678">
        <v>345</v>
      </c>
      <c r="AQ53" s="678">
        <v>361</v>
      </c>
      <c r="AR53" s="678">
        <v>2693</v>
      </c>
      <c r="AS53" s="678" t="s">
        <v>178</v>
      </c>
      <c r="AT53" s="678">
        <v>13</v>
      </c>
      <c r="AU53" s="678">
        <v>5714</v>
      </c>
      <c r="AV53" s="678">
        <v>27997715</v>
      </c>
      <c r="AW53" s="678">
        <v>44</v>
      </c>
      <c r="AX53" s="678">
        <v>27997679</v>
      </c>
      <c r="AY53" s="678">
        <v>9139148</v>
      </c>
      <c r="AZ53" s="678">
        <v>18858520</v>
      </c>
      <c r="BA53" s="678">
        <v>28909866</v>
      </c>
      <c r="BB53" s="678">
        <v>2857</v>
      </c>
      <c r="BC53" s="678">
        <v>356</v>
      </c>
      <c r="BD53" s="678">
        <v>1910</v>
      </c>
      <c r="BE53" s="678">
        <v>7610</v>
      </c>
      <c r="BF53" s="678">
        <v>8221162</v>
      </c>
      <c r="BG53" s="678">
        <v>54269</v>
      </c>
      <c r="BH53" s="678">
        <v>1829037</v>
      </c>
      <c r="BI53" s="678">
        <v>41785</v>
      </c>
      <c r="BJ53" s="678">
        <v>17</v>
      </c>
      <c r="BK53" s="678">
        <v>128</v>
      </c>
      <c r="BL53" s="678">
        <v>312526</v>
      </c>
      <c r="BM53" s="678">
        <v>2117462</v>
      </c>
      <c r="BN53" s="678" t="s">
        <v>178</v>
      </c>
      <c r="BO53" s="678">
        <v>912138</v>
      </c>
      <c r="BP53" s="678">
        <v>11676981</v>
      </c>
      <c r="BQ53" s="678" t="s">
        <v>178</v>
      </c>
      <c r="BR53" s="678">
        <v>559</v>
      </c>
      <c r="BS53" s="678" t="s">
        <v>178</v>
      </c>
      <c r="BT53" s="678" t="s">
        <v>178</v>
      </c>
      <c r="BU53" s="678">
        <v>1</v>
      </c>
      <c r="BV53" s="678">
        <v>1088</v>
      </c>
      <c r="BW53" s="678">
        <v>212</v>
      </c>
      <c r="BX53" s="678" t="s">
        <v>178</v>
      </c>
      <c r="BY53" s="678">
        <v>13</v>
      </c>
      <c r="BZ53" s="678">
        <v>1846</v>
      </c>
      <c r="CA53" s="678">
        <v>11678828</v>
      </c>
      <c r="CB53" s="678" t="s">
        <v>178</v>
      </c>
      <c r="CC53" s="678">
        <v>11678836</v>
      </c>
      <c r="CD53" s="678">
        <v>9139148</v>
      </c>
      <c r="CE53" s="678">
        <v>2539677</v>
      </c>
      <c r="CF53" s="678">
        <v>12590979</v>
      </c>
    </row>
    <row r="54" spans="1:89" s="331" customFormat="1">
      <c r="A54" s="686">
        <v>3111</v>
      </c>
      <c r="B54" s="687" t="s">
        <v>2690</v>
      </c>
      <c r="C54" s="678">
        <v>234815</v>
      </c>
      <c r="D54" s="678">
        <v>176062</v>
      </c>
      <c r="E54" s="678">
        <v>21934</v>
      </c>
      <c r="F54" s="678">
        <v>13876</v>
      </c>
      <c r="G54" s="678">
        <v>13495</v>
      </c>
      <c r="H54" s="678">
        <v>1082</v>
      </c>
      <c r="I54" s="678">
        <v>6154</v>
      </c>
      <c r="J54" s="678">
        <v>2213</v>
      </c>
      <c r="K54" s="678">
        <v>596</v>
      </c>
      <c r="L54" s="678">
        <v>65</v>
      </c>
      <c r="M54" s="678">
        <v>2682</v>
      </c>
      <c r="N54" s="678">
        <v>9738</v>
      </c>
      <c r="O54" s="678">
        <v>2604</v>
      </c>
      <c r="P54" s="678">
        <v>174</v>
      </c>
      <c r="Q54" s="678">
        <v>446</v>
      </c>
      <c r="R54" s="678">
        <v>7481</v>
      </c>
      <c r="S54" s="678">
        <v>626</v>
      </c>
      <c r="T54" s="678">
        <v>5381</v>
      </c>
      <c r="U54" s="678">
        <v>1472</v>
      </c>
      <c r="V54" s="678">
        <v>89550</v>
      </c>
      <c r="W54" s="678">
        <v>1885</v>
      </c>
      <c r="X54" s="678" t="s">
        <v>178</v>
      </c>
      <c r="Y54" s="678" t="s">
        <v>178</v>
      </c>
      <c r="Z54" s="678" t="s">
        <v>178</v>
      </c>
      <c r="AA54" s="678">
        <v>1007</v>
      </c>
      <c r="AB54" s="678">
        <v>9751</v>
      </c>
      <c r="AC54" s="678" t="s">
        <v>178</v>
      </c>
      <c r="AD54" s="678">
        <v>24</v>
      </c>
      <c r="AE54" s="678">
        <v>747770</v>
      </c>
      <c r="AF54" s="678">
        <v>687472</v>
      </c>
      <c r="AG54" s="678">
        <v>7168</v>
      </c>
      <c r="AH54" s="678">
        <v>1330</v>
      </c>
      <c r="AI54" s="678">
        <v>222861</v>
      </c>
      <c r="AJ54" s="678">
        <v>1589175</v>
      </c>
      <c r="AK54" s="678" t="s">
        <v>178</v>
      </c>
      <c r="AL54" s="678">
        <v>133</v>
      </c>
      <c r="AM54" s="678">
        <v>9</v>
      </c>
      <c r="AN54" s="678" t="s">
        <v>178</v>
      </c>
      <c r="AO54" s="678">
        <v>335</v>
      </c>
      <c r="AP54" s="678">
        <v>46</v>
      </c>
      <c r="AQ54" s="678" t="s">
        <v>178</v>
      </c>
      <c r="AR54" s="678">
        <v>50</v>
      </c>
      <c r="AS54" s="678" t="s">
        <v>178</v>
      </c>
      <c r="AT54" s="678">
        <v>2</v>
      </c>
      <c r="AU54" s="678">
        <v>572</v>
      </c>
      <c r="AV54" s="678">
        <v>1589748</v>
      </c>
      <c r="AW54" s="678" t="s">
        <v>178</v>
      </c>
      <c r="AX54" s="678">
        <v>1589750</v>
      </c>
      <c r="AY54" s="678">
        <v>206633</v>
      </c>
      <c r="AZ54" s="678">
        <v>1383113</v>
      </c>
      <c r="BA54" s="678">
        <v>1812611</v>
      </c>
      <c r="BB54" s="678">
        <v>894</v>
      </c>
      <c r="BC54" s="678">
        <v>44</v>
      </c>
      <c r="BD54" s="678">
        <v>1379</v>
      </c>
      <c r="BE54" s="678">
        <v>590</v>
      </c>
      <c r="BF54" s="678">
        <v>201708</v>
      </c>
      <c r="BG54" s="678">
        <v>705</v>
      </c>
      <c r="BH54" s="678">
        <v>227767</v>
      </c>
      <c r="BI54" s="678">
        <v>2542</v>
      </c>
      <c r="BJ54" s="678">
        <v>4</v>
      </c>
      <c r="BK54" s="678">
        <v>6</v>
      </c>
      <c r="BL54" s="678">
        <v>73435</v>
      </c>
      <c r="BM54" s="678">
        <v>92638</v>
      </c>
      <c r="BN54" s="678" t="s">
        <v>178</v>
      </c>
      <c r="BO54" s="678">
        <v>222861</v>
      </c>
      <c r="BP54" s="678">
        <v>378849</v>
      </c>
      <c r="BQ54" s="678" t="s">
        <v>178</v>
      </c>
      <c r="BR54" s="678">
        <v>126</v>
      </c>
      <c r="BS54" s="678" t="s">
        <v>178</v>
      </c>
      <c r="BT54" s="678" t="s">
        <v>178</v>
      </c>
      <c r="BU54" s="678">
        <v>1</v>
      </c>
      <c r="BV54" s="678">
        <v>19</v>
      </c>
      <c r="BW54" s="678" t="s">
        <v>178</v>
      </c>
      <c r="BX54" s="678" t="s">
        <v>178</v>
      </c>
      <c r="BY54" s="678">
        <v>2</v>
      </c>
      <c r="BZ54" s="678">
        <v>143</v>
      </c>
      <c r="CA54" s="678">
        <v>378992</v>
      </c>
      <c r="CB54" s="678" t="s">
        <v>178</v>
      </c>
      <c r="CC54" s="678">
        <v>378994</v>
      </c>
      <c r="CD54" s="678">
        <v>206633</v>
      </c>
      <c r="CE54" s="678">
        <v>172357</v>
      </c>
      <c r="CF54" s="678">
        <v>601855</v>
      </c>
      <c r="CG54" s="688"/>
      <c r="CH54" s="688">
        <v>0</v>
      </c>
      <c r="CI54" s="688">
        <v>0</v>
      </c>
      <c r="CJ54" s="688">
        <v>0</v>
      </c>
      <c r="CK54" s="688">
        <v>0</v>
      </c>
    </row>
    <row r="55" spans="1:89" s="331" customFormat="1">
      <c r="A55" s="686">
        <v>3112</v>
      </c>
      <c r="B55" s="689" t="s">
        <v>2691</v>
      </c>
      <c r="C55" s="678">
        <v>117136</v>
      </c>
      <c r="D55" s="678">
        <v>90545</v>
      </c>
      <c r="E55" s="678">
        <v>10024</v>
      </c>
      <c r="F55" s="678">
        <v>2980</v>
      </c>
      <c r="G55" s="678">
        <v>10371</v>
      </c>
      <c r="H55" s="678">
        <v>21</v>
      </c>
      <c r="I55" s="678">
        <v>3055</v>
      </c>
      <c r="J55" s="678">
        <v>140</v>
      </c>
      <c r="K55" s="678">
        <v>10</v>
      </c>
      <c r="L55" s="678">
        <v>2</v>
      </c>
      <c r="M55" s="678">
        <v>282</v>
      </c>
      <c r="N55" s="678">
        <v>813</v>
      </c>
      <c r="O55" s="678">
        <v>313</v>
      </c>
      <c r="P55" s="678">
        <v>6</v>
      </c>
      <c r="Q55" s="678">
        <v>387</v>
      </c>
      <c r="R55" s="678">
        <v>4084</v>
      </c>
      <c r="S55" s="678">
        <v>129</v>
      </c>
      <c r="T55" s="678">
        <v>1626</v>
      </c>
      <c r="U55" s="678">
        <v>1972</v>
      </c>
      <c r="V55" s="678">
        <v>93947</v>
      </c>
      <c r="W55" s="678">
        <v>1283</v>
      </c>
      <c r="X55" s="678" t="s">
        <v>178</v>
      </c>
      <c r="Y55" s="678" t="s">
        <v>178</v>
      </c>
      <c r="Z55" s="678" t="s">
        <v>178</v>
      </c>
      <c r="AA55" s="678">
        <v>2667</v>
      </c>
      <c r="AB55" s="678">
        <v>27882</v>
      </c>
      <c r="AC55" s="678" t="s">
        <v>178</v>
      </c>
      <c r="AD55" s="678" t="s">
        <v>178</v>
      </c>
      <c r="AE55" s="678">
        <v>613760</v>
      </c>
      <c r="AF55" s="678">
        <v>2423186</v>
      </c>
      <c r="AG55" s="678">
        <v>436</v>
      </c>
      <c r="AH55" s="678">
        <v>62</v>
      </c>
      <c r="AI55" s="678">
        <v>108575</v>
      </c>
      <c r="AJ55" s="678">
        <v>3181408</v>
      </c>
      <c r="AK55" s="678" t="s">
        <v>178</v>
      </c>
      <c r="AL55" s="678">
        <v>7</v>
      </c>
      <c r="AM55" s="678">
        <v>16</v>
      </c>
      <c r="AN55" s="678" t="s">
        <v>178</v>
      </c>
      <c r="AO55" s="678">
        <v>130</v>
      </c>
      <c r="AP55" s="678">
        <v>3</v>
      </c>
      <c r="AQ55" s="678" t="s">
        <v>178</v>
      </c>
      <c r="AR55" s="678">
        <v>1105</v>
      </c>
      <c r="AS55" s="678" t="s">
        <v>178</v>
      </c>
      <c r="AT55" s="678" t="s">
        <v>178</v>
      </c>
      <c r="AU55" s="678">
        <v>1261</v>
      </c>
      <c r="AV55" s="678">
        <v>3182669</v>
      </c>
      <c r="AW55" s="678" t="s">
        <v>178</v>
      </c>
      <c r="AX55" s="678">
        <v>3182670</v>
      </c>
      <c r="AY55" s="678">
        <v>303852</v>
      </c>
      <c r="AZ55" s="678">
        <v>2878819</v>
      </c>
      <c r="BA55" s="678">
        <v>3291244</v>
      </c>
      <c r="BB55" s="678">
        <v>233</v>
      </c>
      <c r="BC55" s="678">
        <v>37</v>
      </c>
      <c r="BD55" s="678">
        <v>21</v>
      </c>
      <c r="BE55" s="678">
        <v>392</v>
      </c>
      <c r="BF55" s="678">
        <v>364197</v>
      </c>
      <c r="BG55" s="678">
        <v>585</v>
      </c>
      <c r="BH55" s="678">
        <v>48230</v>
      </c>
      <c r="BI55" s="678">
        <v>9863</v>
      </c>
      <c r="BJ55" s="678" t="s">
        <v>178</v>
      </c>
      <c r="BK55" s="678">
        <v>3</v>
      </c>
      <c r="BL55" s="678">
        <v>19890</v>
      </c>
      <c r="BM55" s="678">
        <v>489286</v>
      </c>
      <c r="BN55" s="678" t="s">
        <v>178</v>
      </c>
      <c r="BO55" s="678">
        <v>108575</v>
      </c>
      <c r="BP55" s="678">
        <v>824163</v>
      </c>
      <c r="BQ55" s="678" t="s">
        <v>178</v>
      </c>
      <c r="BR55" s="678">
        <v>22</v>
      </c>
      <c r="BS55" s="678" t="s">
        <v>178</v>
      </c>
      <c r="BT55" s="678" t="s">
        <v>178</v>
      </c>
      <c r="BU55" s="678" t="s">
        <v>178</v>
      </c>
      <c r="BV55" s="678" t="s">
        <v>178</v>
      </c>
      <c r="BW55" s="678" t="s">
        <v>178</v>
      </c>
      <c r="BX55" s="678" t="s">
        <v>178</v>
      </c>
      <c r="BY55" s="678" t="s">
        <v>178</v>
      </c>
      <c r="BZ55" s="678">
        <v>23</v>
      </c>
      <c r="CA55" s="678">
        <v>824186</v>
      </c>
      <c r="CB55" s="678" t="s">
        <v>178</v>
      </c>
      <c r="CC55" s="678">
        <v>824187</v>
      </c>
      <c r="CD55" s="678">
        <v>303852</v>
      </c>
      <c r="CE55" s="678">
        <v>520336</v>
      </c>
      <c r="CF55" s="678">
        <v>932761</v>
      </c>
      <c r="CG55" s="688"/>
      <c r="CH55" s="688">
        <v>0</v>
      </c>
      <c r="CI55" s="688">
        <v>0</v>
      </c>
      <c r="CJ55" s="688">
        <v>0</v>
      </c>
      <c r="CK55" s="688">
        <v>0</v>
      </c>
    </row>
    <row r="56" spans="1:89" s="331" customFormat="1">
      <c r="A56" s="686">
        <v>3113</v>
      </c>
      <c r="B56" s="689" t="s">
        <v>2692</v>
      </c>
      <c r="C56" s="678">
        <v>178848</v>
      </c>
      <c r="D56" s="678">
        <v>141617</v>
      </c>
      <c r="E56" s="678">
        <v>17678</v>
      </c>
      <c r="F56" s="678">
        <v>2342</v>
      </c>
      <c r="G56" s="678">
        <v>13927</v>
      </c>
      <c r="H56" s="678">
        <v>152</v>
      </c>
      <c r="I56" s="678">
        <v>2893</v>
      </c>
      <c r="J56" s="678">
        <v>240</v>
      </c>
      <c r="K56" s="678">
        <v>87</v>
      </c>
      <c r="L56" s="678">
        <v>1</v>
      </c>
      <c r="M56" s="678">
        <v>645</v>
      </c>
      <c r="N56" s="678">
        <v>575</v>
      </c>
      <c r="O56" s="678">
        <v>308</v>
      </c>
      <c r="P56" s="678">
        <v>14</v>
      </c>
      <c r="Q56" s="678">
        <v>492</v>
      </c>
      <c r="R56" s="678">
        <v>3917</v>
      </c>
      <c r="S56" s="678">
        <v>182</v>
      </c>
      <c r="T56" s="678">
        <v>5213</v>
      </c>
      <c r="U56" s="678">
        <v>2861</v>
      </c>
      <c r="V56" s="678">
        <v>382951</v>
      </c>
      <c r="W56" s="678">
        <v>7010</v>
      </c>
      <c r="X56" s="678" t="s">
        <v>178</v>
      </c>
      <c r="Y56" s="678" t="s">
        <v>178</v>
      </c>
      <c r="Z56" s="678" t="s">
        <v>178</v>
      </c>
      <c r="AA56" s="678">
        <v>15210</v>
      </c>
      <c r="AB56" s="678">
        <v>33328</v>
      </c>
      <c r="AC56" s="678" t="s">
        <v>178</v>
      </c>
      <c r="AD56" s="678" t="s">
        <v>178</v>
      </c>
      <c r="AE56" s="678">
        <v>2440710</v>
      </c>
      <c r="AF56" s="678">
        <v>11949459</v>
      </c>
      <c r="AG56" s="678">
        <v>1885</v>
      </c>
      <c r="AH56" s="678">
        <v>4071</v>
      </c>
      <c r="AI56" s="678">
        <v>123416</v>
      </c>
      <c r="AJ56" s="678">
        <v>14904348</v>
      </c>
      <c r="AK56" s="678" t="s">
        <v>178</v>
      </c>
      <c r="AL56" s="678">
        <v>251</v>
      </c>
      <c r="AM56" s="678">
        <v>5</v>
      </c>
      <c r="AN56" s="678" t="s">
        <v>178</v>
      </c>
      <c r="AO56" s="678">
        <v>160</v>
      </c>
      <c r="AP56" s="678">
        <v>5</v>
      </c>
      <c r="AQ56" s="678">
        <v>229</v>
      </c>
      <c r="AR56" s="678">
        <v>551</v>
      </c>
      <c r="AS56" s="678" t="s">
        <v>178</v>
      </c>
      <c r="AT56" s="678">
        <v>8</v>
      </c>
      <c r="AU56" s="678">
        <v>1192</v>
      </c>
      <c r="AV56" s="678">
        <v>14905540</v>
      </c>
      <c r="AW56" s="678">
        <v>44</v>
      </c>
      <c r="AX56" s="678">
        <v>14905495</v>
      </c>
      <c r="AY56" s="678">
        <v>1235407</v>
      </c>
      <c r="AZ56" s="678">
        <v>13670085</v>
      </c>
      <c r="BA56" s="678">
        <v>15028964</v>
      </c>
      <c r="BB56" s="678">
        <v>60</v>
      </c>
      <c r="BC56" s="678">
        <v>8</v>
      </c>
      <c r="BD56" s="678">
        <v>24</v>
      </c>
      <c r="BE56" s="678">
        <v>1749</v>
      </c>
      <c r="BF56" s="678">
        <v>1054925</v>
      </c>
      <c r="BG56" s="678">
        <v>9379</v>
      </c>
      <c r="BH56" s="678">
        <v>303896</v>
      </c>
      <c r="BI56" s="678">
        <v>15801</v>
      </c>
      <c r="BJ56" s="678" t="s">
        <v>178</v>
      </c>
      <c r="BK56" s="678">
        <v>10</v>
      </c>
      <c r="BL56" s="678">
        <v>83048</v>
      </c>
      <c r="BM56" s="678">
        <v>1178411</v>
      </c>
      <c r="BN56" s="678" t="s">
        <v>178</v>
      </c>
      <c r="BO56" s="678">
        <v>123416</v>
      </c>
      <c r="BP56" s="678">
        <v>2523898</v>
      </c>
      <c r="BQ56" s="678" t="s">
        <v>178</v>
      </c>
      <c r="BR56" s="678">
        <v>318</v>
      </c>
      <c r="BS56" s="678" t="s">
        <v>178</v>
      </c>
      <c r="BT56" s="678" t="s">
        <v>178</v>
      </c>
      <c r="BU56" s="678" t="s">
        <v>178</v>
      </c>
      <c r="BV56" s="678">
        <v>10</v>
      </c>
      <c r="BW56" s="678">
        <v>205</v>
      </c>
      <c r="BX56" s="678" t="s">
        <v>178</v>
      </c>
      <c r="BY56" s="678">
        <v>8</v>
      </c>
      <c r="BZ56" s="678">
        <v>524</v>
      </c>
      <c r="CA56" s="678">
        <v>2524423</v>
      </c>
      <c r="CB56" s="678" t="s">
        <v>178</v>
      </c>
      <c r="CC56" s="678">
        <v>2524422</v>
      </c>
      <c r="CD56" s="678">
        <v>1235407</v>
      </c>
      <c r="CE56" s="678">
        <v>1289012</v>
      </c>
      <c r="CF56" s="678">
        <v>2647847</v>
      </c>
      <c r="CG56" s="688"/>
      <c r="CH56" s="688">
        <v>0</v>
      </c>
      <c r="CI56" s="688">
        <v>0</v>
      </c>
      <c r="CJ56" s="688">
        <v>0</v>
      </c>
      <c r="CK56" s="688">
        <v>0</v>
      </c>
    </row>
    <row r="57" spans="1:89" s="331" customFormat="1">
      <c r="A57" s="690">
        <v>3114</v>
      </c>
      <c r="B57" s="689" t="s">
        <v>2693</v>
      </c>
      <c r="C57" s="678">
        <v>15922</v>
      </c>
      <c r="D57" s="678">
        <v>12360</v>
      </c>
      <c r="E57" s="678">
        <v>1535</v>
      </c>
      <c r="F57" s="678">
        <v>427</v>
      </c>
      <c r="G57" s="678">
        <v>1263</v>
      </c>
      <c r="H57" s="678">
        <v>6</v>
      </c>
      <c r="I57" s="678">
        <v>316</v>
      </c>
      <c r="J57" s="678">
        <v>15</v>
      </c>
      <c r="K57" s="678" t="s">
        <v>178</v>
      </c>
      <c r="L57" s="678" t="s">
        <v>178</v>
      </c>
      <c r="M57" s="678">
        <v>43</v>
      </c>
      <c r="N57" s="678">
        <v>48</v>
      </c>
      <c r="O57" s="678">
        <v>49</v>
      </c>
      <c r="P57" s="678" t="s">
        <v>178</v>
      </c>
      <c r="Q57" s="678">
        <v>37</v>
      </c>
      <c r="R57" s="678">
        <v>4459</v>
      </c>
      <c r="S57" s="678">
        <v>20</v>
      </c>
      <c r="T57" s="678">
        <v>564</v>
      </c>
      <c r="U57" s="678">
        <v>314</v>
      </c>
      <c r="V57" s="678">
        <v>133669</v>
      </c>
      <c r="W57" s="678">
        <v>283</v>
      </c>
      <c r="X57" s="678" t="s">
        <v>178</v>
      </c>
      <c r="Y57" s="678" t="s">
        <v>178</v>
      </c>
      <c r="Z57" s="678" t="s">
        <v>178</v>
      </c>
      <c r="AA57" s="678">
        <v>13</v>
      </c>
      <c r="AB57" s="678">
        <v>3858</v>
      </c>
      <c r="AC57" s="678" t="s">
        <v>178</v>
      </c>
      <c r="AD57" s="678" t="s">
        <v>178</v>
      </c>
      <c r="AE57" s="678">
        <v>336587</v>
      </c>
      <c r="AF57" s="678">
        <v>112217</v>
      </c>
      <c r="AG57" s="678">
        <v>933</v>
      </c>
      <c r="AH57" s="678">
        <v>12</v>
      </c>
      <c r="AI57" s="678">
        <v>53584</v>
      </c>
      <c r="AJ57" s="678">
        <v>555445</v>
      </c>
      <c r="AK57" s="678" t="s">
        <v>178</v>
      </c>
      <c r="AL57" s="678" t="s">
        <v>178</v>
      </c>
      <c r="AM57" s="678">
        <v>2</v>
      </c>
      <c r="AN57" s="678" t="s">
        <v>178</v>
      </c>
      <c r="AO57" s="678">
        <v>40</v>
      </c>
      <c r="AP57" s="678" t="s">
        <v>178</v>
      </c>
      <c r="AQ57" s="678" t="s">
        <v>178</v>
      </c>
      <c r="AR57" s="678">
        <v>33</v>
      </c>
      <c r="AS57" s="678" t="s">
        <v>178</v>
      </c>
      <c r="AT57" s="678" t="s">
        <v>178</v>
      </c>
      <c r="AU57" s="678">
        <v>76</v>
      </c>
      <c r="AV57" s="678">
        <v>555521</v>
      </c>
      <c r="AW57" s="678" t="s">
        <v>178</v>
      </c>
      <c r="AX57" s="678">
        <v>555522</v>
      </c>
      <c r="AY57" s="678">
        <v>10049</v>
      </c>
      <c r="AZ57" s="678">
        <v>545473</v>
      </c>
      <c r="BA57" s="678">
        <v>609105</v>
      </c>
      <c r="BB57" s="678">
        <v>31</v>
      </c>
      <c r="BC57" s="678">
        <v>2</v>
      </c>
      <c r="BD57" s="678" t="s">
        <v>178</v>
      </c>
      <c r="BE57" s="678">
        <v>42</v>
      </c>
      <c r="BF57" s="678">
        <v>60756</v>
      </c>
      <c r="BG57" s="678">
        <v>169</v>
      </c>
      <c r="BH57" s="678">
        <v>2877</v>
      </c>
      <c r="BI57" s="678">
        <v>577</v>
      </c>
      <c r="BJ57" s="678" t="s">
        <v>178</v>
      </c>
      <c r="BK57" s="678" t="s">
        <v>178</v>
      </c>
      <c r="BL57" s="678">
        <v>6140</v>
      </c>
      <c r="BM57" s="678">
        <v>3726</v>
      </c>
      <c r="BN57" s="678" t="s">
        <v>178</v>
      </c>
      <c r="BO57" s="678">
        <v>53584</v>
      </c>
      <c r="BP57" s="678">
        <v>20736</v>
      </c>
      <c r="BQ57" s="678" t="s">
        <v>178</v>
      </c>
      <c r="BR57" s="678" t="s">
        <v>178</v>
      </c>
      <c r="BS57" s="678" t="s">
        <v>178</v>
      </c>
      <c r="BT57" s="678" t="s">
        <v>178</v>
      </c>
      <c r="BU57" s="678" t="s">
        <v>178</v>
      </c>
      <c r="BV57" s="678" t="s">
        <v>178</v>
      </c>
      <c r="BW57" s="678" t="s">
        <v>178</v>
      </c>
      <c r="BX57" s="678" t="s">
        <v>178</v>
      </c>
      <c r="BY57" s="678" t="s">
        <v>178</v>
      </c>
      <c r="BZ57" s="678" t="s">
        <v>178</v>
      </c>
      <c r="CA57" s="678">
        <v>20736</v>
      </c>
      <c r="CB57" s="678" t="s">
        <v>178</v>
      </c>
      <c r="CC57" s="678">
        <v>20737</v>
      </c>
      <c r="CD57" s="678">
        <v>10049</v>
      </c>
      <c r="CE57" s="678">
        <v>10688</v>
      </c>
      <c r="CF57" s="678">
        <v>74320</v>
      </c>
      <c r="CG57" s="688"/>
      <c r="CH57" s="688">
        <v>0</v>
      </c>
      <c r="CI57" s="688">
        <v>0</v>
      </c>
      <c r="CJ57" s="688">
        <v>0</v>
      </c>
      <c r="CK57" s="688">
        <v>0</v>
      </c>
    </row>
    <row r="58" spans="1:89" s="331" customFormat="1" ht="25.5">
      <c r="A58" s="690">
        <v>3115</v>
      </c>
      <c r="B58" s="691" t="s">
        <v>2694</v>
      </c>
      <c r="C58" s="678">
        <v>41021</v>
      </c>
      <c r="D58" s="678">
        <v>32150</v>
      </c>
      <c r="E58" s="678">
        <v>4141</v>
      </c>
      <c r="F58" s="678">
        <v>1422</v>
      </c>
      <c r="G58" s="678">
        <v>2356</v>
      </c>
      <c r="H58" s="678">
        <v>63</v>
      </c>
      <c r="I58" s="678">
        <v>814</v>
      </c>
      <c r="J58" s="678">
        <v>73</v>
      </c>
      <c r="K58" s="678">
        <v>2</v>
      </c>
      <c r="L58" s="678" t="s">
        <v>178</v>
      </c>
      <c r="M58" s="678">
        <v>95</v>
      </c>
      <c r="N58" s="678">
        <v>295</v>
      </c>
      <c r="O58" s="678">
        <v>95</v>
      </c>
      <c r="P58" s="678">
        <v>1</v>
      </c>
      <c r="Q58" s="678">
        <v>77</v>
      </c>
      <c r="R58" s="678">
        <v>4165</v>
      </c>
      <c r="S58" s="678">
        <v>18</v>
      </c>
      <c r="T58" s="678">
        <v>1295</v>
      </c>
      <c r="U58" s="678">
        <v>130</v>
      </c>
      <c r="V58" s="678">
        <v>76141</v>
      </c>
      <c r="W58" s="678">
        <v>244</v>
      </c>
      <c r="X58" s="678" t="s">
        <v>178</v>
      </c>
      <c r="Y58" s="678" t="s">
        <v>178</v>
      </c>
      <c r="Z58" s="678" t="s">
        <v>178</v>
      </c>
      <c r="AA58" s="678">
        <v>239</v>
      </c>
      <c r="AB58" s="678">
        <v>28350</v>
      </c>
      <c r="AC58" s="678" t="s">
        <v>178</v>
      </c>
      <c r="AD58" s="678" t="s">
        <v>178</v>
      </c>
      <c r="AE58" s="678">
        <v>307815</v>
      </c>
      <c r="AF58" s="678">
        <v>234424</v>
      </c>
      <c r="AG58" s="678">
        <v>121</v>
      </c>
      <c r="AH58" s="678">
        <v>28</v>
      </c>
      <c r="AI58" s="678">
        <v>25968</v>
      </c>
      <c r="AJ58" s="678">
        <v>668590</v>
      </c>
      <c r="AK58" s="678" t="s">
        <v>178</v>
      </c>
      <c r="AL58" s="678">
        <v>2</v>
      </c>
      <c r="AM58" s="678">
        <v>2</v>
      </c>
      <c r="AN58" s="678" t="s">
        <v>178</v>
      </c>
      <c r="AO58" s="678">
        <v>89</v>
      </c>
      <c r="AP58" s="678" t="s">
        <v>178</v>
      </c>
      <c r="AQ58" s="678" t="s">
        <v>178</v>
      </c>
      <c r="AR58" s="678">
        <v>13</v>
      </c>
      <c r="AS58" s="678" t="s">
        <v>178</v>
      </c>
      <c r="AT58" s="678" t="s">
        <v>178</v>
      </c>
      <c r="AU58" s="678">
        <v>107</v>
      </c>
      <c r="AV58" s="678">
        <v>668697</v>
      </c>
      <c r="AW58" s="678" t="s">
        <v>178</v>
      </c>
      <c r="AX58" s="678">
        <v>668700</v>
      </c>
      <c r="AY58" s="678">
        <v>70660</v>
      </c>
      <c r="AZ58" s="678">
        <v>598037</v>
      </c>
      <c r="BA58" s="678">
        <v>694665</v>
      </c>
      <c r="BB58" s="678">
        <v>44</v>
      </c>
      <c r="BC58" s="678">
        <v>107</v>
      </c>
      <c r="BD58" s="678">
        <v>154</v>
      </c>
      <c r="BE58" s="678">
        <v>117</v>
      </c>
      <c r="BF58" s="678">
        <v>87189</v>
      </c>
      <c r="BG58" s="678">
        <v>141</v>
      </c>
      <c r="BH58" s="678">
        <v>9438</v>
      </c>
      <c r="BI58" s="678">
        <v>1026</v>
      </c>
      <c r="BJ58" s="678" t="s">
        <v>178</v>
      </c>
      <c r="BK58" s="678">
        <v>8</v>
      </c>
      <c r="BL58" s="678">
        <v>7660</v>
      </c>
      <c r="BM58" s="678">
        <v>32186</v>
      </c>
      <c r="BN58" s="678" t="s">
        <v>178</v>
      </c>
      <c r="BO58" s="678">
        <v>25968</v>
      </c>
      <c r="BP58" s="678">
        <v>112103</v>
      </c>
      <c r="BQ58" s="678" t="s">
        <v>178</v>
      </c>
      <c r="BR58" s="678">
        <v>1</v>
      </c>
      <c r="BS58" s="678" t="s">
        <v>178</v>
      </c>
      <c r="BT58" s="678" t="s">
        <v>178</v>
      </c>
      <c r="BU58" s="678" t="s">
        <v>178</v>
      </c>
      <c r="BV58" s="678">
        <v>3</v>
      </c>
      <c r="BW58" s="678" t="s">
        <v>178</v>
      </c>
      <c r="BX58" s="678" t="s">
        <v>178</v>
      </c>
      <c r="BY58" s="678" t="s">
        <v>178</v>
      </c>
      <c r="BZ58" s="678">
        <v>4</v>
      </c>
      <c r="CA58" s="678">
        <v>112108</v>
      </c>
      <c r="CB58" s="678" t="s">
        <v>178</v>
      </c>
      <c r="CC58" s="678">
        <v>112111</v>
      </c>
      <c r="CD58" s="678">
        <v>70660</v>
      </c>
      <c r="CE58" s="678">
        <v>41448</v>
      </c>
      <c r="CF58" s="678">
        <v>138076</v>
      </c>
      <c r="CG58" s="688"/>
      <c r="CH58" s="688">
        <v>0</v>
      </c>
      <c r="CI58" s="688">
        <v>0</v>
      </c>
      <c r="CJ58" s="688">
        <v>0</v>
      </c>
      <c r="CK58" s="688">
        <v>0</v>
      </c>
    </row>
    <row r="59" spans="1:89" s="331" customFormat="1">
      <c r="A59" s="686">
        <v>3116</v>
      </c>
      <c r="B59" s="689" t="s">
        <v>2695</v>
      </c>
      <c r="C59" s="678">
        <v>166856</v>
      </c>
      <c r="D59" s="678">
        <v>129522</v>
      </c>
      <c r="E59" s="678">
        <v>14403</v>
      </c>
      <c r="F59" s="678">
        <v>4627</v>
      </c>
      <c r="G59" s="678">
        <v>13513</v>
      </c>
      <c r="H59" s="678">
        <v>148</v>
      </c>
      <c r="I59" s="678">
        <v>4463</v>
      </c>
      <c r="J59" s="678">
        <v>180</v>
      </c>
      <c r="K59" s="678">
        <v>3</v>
      </c>
      <c r="L59" s="678">
        <v>1</v>
      </c>
      <c r="M59" s="678">
        <v>775</v>
      </c>
      <c r="N59" s="678">
        <v>284</v>
      </c>
      <c r="O59" s="678">
        <v>132</v>
      </c>
      <c r="P59" s="678">
        <v>31</v>
      </c>
      <c r="Q59" s="678">
        <v>355</v>
      </c>
      <c r="R59" s="678">
        <v>2037</v>
      </c>
      <c r="S59" s="678">
        <v>201</v>
      </c>
      <c r="T59" s="678">
        <v>3242</v>
      </c>
      <c r="U59" s="678">
        <v>2136</v>
      </c>
      <c r="V59" s="678">
        <v>358953</v>
      </c>
      <c r="W59" s="678">
        <v>66</v>
      </c>
      <c r="X59" s="678" t="s">
        <v>178</v>
      </c>
      <c r="Y59" s="678" t="s">
        <v>178</v>
      </c>
      <c r="Z59" s="678" t="s">
        <v>178</v>
      </c>
      <c r="AA59" s="678">
        <v>1520</v>
      </c>
      <c r="AB59" s="678">
        <v>10327</v>
      </c>
      <c r="AC59" s="678" t="s">
        <v>178</v>
      </c>
      <c r="AD59" s="678">
        <v>24</v>
      </c>
      <c r="AE59" s="678">
        <v>3886577</v>
      </c>
      <c r="AF59" s="678">
        <v>1291309</v>
      </c>
      <c r="AG59" s="678">
        <v>5110</v>
      </c>
      <c r="AH59" s="678">
        <v>1001</v>
      </c>
      <c r="AI59" s="678">
        <v>356590</v>
      </c>
      <c r="AJ59" s="678">
        <v>5374352</v>
      </c>
      <c r="AK59" s="678" t="s">
        <v>178</v>
      </c>
      <c r="AL59" s="678">
        <v>277</v>
      </c>
      <c r="AM59" s="678">
        <v>17</v>
      </c>
      <c r="AN59" s="678" t="s">
        <v>178</v>
      </c>
      <c r="AO59" s="678">
        <v>169</v>
      </c>
      <c r="AP59" s="678">
        <v>1</v>
      </c>
      <c r="AQ59" s="678" t="s">
        <v>178</v>
      </c>
      <c r="AR59" s="678">
        <v>791</v>
      </c>
      <c r="AS59" s="678" t="s">
        <v>178</v>
      </c>
      <c r="AT59" s="678">
        <v>3</v>
      </c>
      <c r="AU59" s="678">
        <v>1251</v>
      </c>
      <c r="AV59" s="678">
        <v>5375603</v>
      </c>
      <c r="AW59" s="678" t="s">
        <v>178</v>
      </c>
      <c r="AX59" s="678">
        <v>5375604</v>
      </c>
      <c r="AY59" s="678">
        <v>6265098</v>
      </c>
      <c r="AZ59" s="678">
        <v>-889495</v>
      </c>
      <c r="BA59" s="678">
        <v>5732196</v>
      </c>
      <c r="BB59" s="678">
        <v>271</v>
      </c>
      <c r="BC59" s="678">
        <v>12</v>
      </c>
      <c r="BD59" s="678">
        <v>27</v>
      </c>
      <c r="BE59" s="678">
        <v>1469</v>
      </c>
      <c r="BF59" s="678">
        <v>5438710</v>
      </c>
      <c r="BG59" s="678">
        <v>433</v>
      </c>
      <c r="BH59" s="678">
        <v>1182323</v>
      </c>
      <c r="BI59" s="678">
        <v>8917</v>
      </c>
      <c r="BJ59" s="678" t="s">
        <v>178</v>
      </c>
      <c r="BK59" s="678">
        <v>8</v>
      </c>
      <c r="BL59" s="678">
        <v>105914</v>
      </c>
      <c r="BM59" s="678">
        <v>238928</v>
      </c>
      <c r="BN59" s="678" t="s">
        <v>178</v>
      </c>
      <c r="BO59" s="678">
        <v>356590</v>
      </c>
      <c r="BP59" s="678">
        <v>6620422</v>
      </c>
      <c r="BQ59" s="678" t="s">
        <v>178</v>
      </c>
      <c r="BR59" s="678">
        <v>92</v>
      </c>
      <c r="BS59" s="678" t="s">
        <v>178</v>
      </c>
      <c r="BT59" s="678" t="s">
        <v>178</v>
      </c>
      <c r="BU59" s="678" t="s">
        <v>178</v>
      </c>
      <c r="BV59" s="678">
        <v>658</v>
      </c>
      <c r="BW59" s="678" t="s">
        <v>178</v>
      </c>
      <c r="BX59" s="678" t="s">
        <v>178</v>
      </c>
      <c r="BY59" s="678">
        <v>3</v>
      </c>
      <c r="BZ59" s="678">
        <v>746</v>
      </c>
      <c r="CA59" s="678">
        <v>6621168</v>
      </c>
      <c r="CB59" s="678" t="s">
        <v>178</v>
      </c>
      <c r="CC59" s="678">
        <v>6621169</v>
      </c>
      <c r="CD59" s="678">
        <v>6265098</v>
      </c>
      <c r="CE59" s="678">
        <v>356070</v>
      </c>
      <c r="CF59" s="678">
        <v>6977761</v>
      </c>
      <c r="CG59" s="688"/>
      <c r="CH59" s="688">
        <v>0</v>
      </c>
      <c r="CI59" s="688">
        <v>0</v>
      </c>
      <c r="CJ59" s="688">
        <v>0</v>
      </c>
      <c r="CK59" s="688">
        <v>0</v>
      </c>
    </row>
    <row r="60" spans="1:89" s="331" customFormat="1">
      <c r="A60" s="686">
        <v>3119</v>
      </c>
      <c r="B60" s="689" t="s">
        <v>2696</v>
      </c>
      <c r="C60" s="678">
        <v>345244</v>
      </c>
      <c r="D60" s="678">
        <v>253170</v>
      </c>
      <c r="E60" s="678">
        <v>34903</v>
      </c>
      <c r="F60" s="678">
        <v>10632</v>
      </c>
      <c r="G60" s="678">
        <v>37280</v>
      </c>
      <c r="H60" s="678">
        <v>134</v>
      </c>
      <c r="I60" s="678">
        <v>8788</v>
      </c>
      <c r="J60" s="678">
        <v>336</v>
      </c>
      <c r="K60" s="678">
        <v>455</v>
      </c>
      <c r="L60" s="678" t="s">
        <v>178</v>
      </c>
      <c r="M60" s="678">
        <v>1711</v>
      </c>
      <c r="N60" s="678">
        <v>4066</v>
      </c>
      <c r="O60" s="678">
        <v>1004</v>
      </c>
      <c r="P60" s="678">
        <v>89</v>
      </c>
      <c r="Q60" s="678">
        <v>1639</v>
      </c>
      <c r="R60" s="678">
        <v>4671</v>
      </c>
      <c r="S60" s="678">
        <v>182</v>
      </c>
      <c r="T60" s="678">
        <v>8580</v>
      </c>
      <c r="U60" s="678">
        <v>1431</v>
      </c>
      <c r="V60" s="678">
        <v>32746</v>
      </c>
      <c r="W60" s="678">
        <v>17985</v>
      </c>
      <c r="X60" s="678" t="s">
        <v>178</v>
      </c>
      <c r="Y60" s="678" t="s">
        <v>178</v>
      </c>
      <c r="Z60" s="678" t="s">
        <v>178</v>
      </c>
      <c r="AA60" s="678">
        <v>711</v>
      </c>
      <c r="AB60" s="678">
        <v>4701</v>
      </c>
      <c r="AC60" s="678" t="s">
        <v>178</v>
      </c>
      <c r="AD60" s="678" t="s">
        <v>178</v>
      </c>
      <c r="AE60" s="678">
        <v>444572</v>
      </c>
      <c r="AF60" s="678">
        <v>865934</v>
      </c>
      <c r="AG60" s="678">
        <v>2170</v>
      </c>
      <c r="AH60" s="678">
        <v>1936</v>
      </c>
      <c r="AI60" s="678">
        <v>21144</v>
      </c>
      <c r="AJ60" s="678">
        <v>1718682</v>
      </c>
      <c r="AK60" s="678" t="s">
        <v>178</v>
      </c>
      <c r="AL60" s="678" t="s">
        <v>178</v>
      </c>
      <c r="AM60" s="678" t="s">
        <v>178</v>
      </c>
      <c r="AN60" s="678" t="s">
        <v>178</v>
      </c>
      <c r="AO60" s="678">
        <v>682</v>
      </c>
      <c r="AP60" s="678">
        <v>290</v>
      </c>
      <c r="AQ60" s="678">
        <v>132</v>
      </c>
      <c r="AR60" s="678">
        <v>150</v>
      </c>
      <c r="AS60" s="678" t="s">
        <v>178</v>
      </c>
      <c r="AT60" s="678" t="s">
        <v>178</v>
      </c>
      <c r="AU60" s="678">
        <v>1255</v>
      </c>
      <c r="AV60" s="678">
        <v>1719937</v>
      </c>
      <c r="AW60" s="678" t="s">
        <v>178</v>
      </c>
      <c r="AX60" s="678">
        <v>1719938</v>
      </c>
      <c r="AY60" s="678">
        <v>1047449</v>
      </c>
      <c r="AZ60" s="678">
        <v>672488</v>
      </c>
      <c r="BA60" s="678">
        <v>1741081</v>
      </c>
      <c r="BB60" s="678">
        <v>1324</v>
      </c>
      <c r="BC60" s="678">
        <v>146</v>
      </c>
      <c r="BD60" s="678">
        <v>305</v>
      </c>
      <c r="BE60" s="678">
        <v>3251</v>
      </c>
      <c r="BF60" s="678">
        <v>1013677</v>
      </c>
      <c r="BG60" s="678">
        <v>42857</v>
      </c>
      <c r="BH60" s="678">
        <v>54506</v>
      </c>
      <c r="BI60" s="678">
        <v>3059</v>
      </c>
      <c r="BJ60" s="678">
        <v>13</v>
      </c>
      <c r="BK60" s="678">
        <v>93</v>
      </c>
      <c r="BL60" s="678">
        <v>16439</v>
      </c>
      <c r="BM60" s="678">
        <v>82287</v>
      </c>
      <c r="BN60" s="678" t="s">
        <v>178</v>
      </c>
      <c r="BO60" s="678">
        <v>21144</v>
      </c>
      <c r="BP60" s="678">
        <v>1196810</v>
      </c>
      <c r="BQ60" s="678" t="s">
        <v>178</v>
      </c>
      <c r="BR60" s="678" t="s">
        <v>178</v>
      </c>
      <c r="BS60" s="678" t="s">
        <v>178</v>
      </c>
      <c r="BT60" s="678" t="s">
        <v>178</v>
      </c>
      <c r="BU60" s="678" t="s">
        <v>178</v>
      </c>
      <c r="BV60" s="678">
        <v>398</v>
      </c>
      <c r="BW60" s="678">
        <v>7</v>
      </c>
      <c r="BX60" s="678" t="s">
        <v>178</v>
      </c>
      <c r="BY60" s="678" t="s">
        <v>178</v>
      </c>
      <c r="BZ60" s="678">
        <v>406</v>
      </c>
      <c r="CA60" s="678">
        <v>1197215</v>
      </c>
      <c r="CB60" s="678" t="s">
        <v>178</v>
      </c>
      <c r="CC60" s="678">
        <v>1197216</v>
      </c>
      <c r="CD60" s="678">
        <v>1047449</v>
      </c>
      <c r="CE60" s="678">
        <v>149766</v>
      </c>
      <c r="CF60" s="678">
        <v>1218359</v>
      </c>
      <c r="CG60" s="688"/>
      <c r="CH60" s="688">
        <v>0</v>
      </c>
      <c r="CI60" s="688">
        <v>0</v>
      </c>
      <c r="CJ60" s="688">
        <v>0</v>
      </c>
      <c r="CK60" s="688">
        <v>0</v>
      </c>
    </row>
    <row r="61" spans="1:89" ht="25.5">
      <c r="A61" s="684" t="s">
        <v>2697</v>
      </c>
      <c r="B61" s="685" t="s">
        <v>1220</v>
      </c>
      <c r="C61" s="678">
        <v>1590051</v>
      </c>
      <c r="D61" s="678">
        <v>1240764</v>
      </c>
      <c r="E61" s="678">
        <v>197498</v>
      </c>
      <c r="F61" s="678">
        <v>25053</v>
      </c>
      <c r="G61" s="678">
        <v>102764</v>
      </c>
      <c r="H61" s="678">
        <v>1014</v>
      </c>
      <c r="I61" s="678">
        <v>20243</v>
      </c>
      <c r="J61" s="678">
        <v>2714</v>
      </c>
      <c r="K61" s="678">
        <v>742</v>
      </c>
      <c r="L61" s="678">
        <v>7</v>
      </c>
      <c r="M61" s="678">
        <v>5153</v>
      </c>
      <c r="N61" s="678">
        <v>15983</v>
      </c>
      <c r="O61" s="678">
        <v>3834</v>
      </c>
      <c r="P61" s="678">
        <v>604</v>
      </c>
      <c r="Q61" s="678">
        <v>4715</v>
      </c>
      <c r="R61" s="678">
        <v>1275187</v>
      </c>
      <c r="S61" s="678">
        <v>1230</v>
      </c>
      <c r="T61" s="678">
        <v>27126</v>
      </c>
      <c r="U61" s="678">
        <v>15576</v>
      </c>
      <c r="V61" s="678">
        <v>1170703</v>
      </c>
      <c r="W61" s="678">
        <v>92933</v>
      </c>
      <c r="X61" s="678" t="s">
        <v>178</v>
      </c>
      <c r="Y61" s="678" t="s">
        <v>178</v>
      </c>
      <c r="Z61" s="678" t="s">
        <v>178</v>
      </c>
      <c r="AA61" s="678">
        <v>184687</v>
      </c>
      <c r="AB61" s="678">
        <v>18816</v>
      </c>
      <c r="AC61" s="678" t="s">
        <v>178</v>
      </c>
      <c r="AD61" s="678" t="s">
        <v>178</v>
      </c>
      <c r="AE61" s="678" t="s">
        <v>178</v>
      </c>
      <c r="AF61" s="678" t="s">
        <v>178</v>
      </c>
      <c r="AG61" s="678">
        <v>12942014</v>
      </c>
      <c r="AH61" s="678">
        <v>8634</v>
      </c>
      <c r="AI61" s="678">
        <v>1231699</v>
      </c>
      <c r="AJ61" s="678">
        <v>16126298</v>
      </c>
      <c r="AK61" s="678" t="s">
        <v>178</v>
      </c>
      <c r="AL61" s="678">
        <v>406</v>
      </c>
      <c r="AM61" s="678">
        <v>335</v>
      </c>
      <c r="AN61" s="678">
        <v>421</v>
      </c>
      <c r="AO61" s="678">
        <v>1805</v>
      </c>
      <c r="AP61" s="678">
        <v>6</v>
      </c>
      <c r="AQ61" s="678">
        <v>1</v>
      </c>
      <c r="AR61" s="678">
        <v>1</v>
      </c>
      <c r="AS61" s="678" t="s">
        <v>178</v>
      </c>
      <c r="AT61" s="678">
        <v>46</v>
      </c>
      <c r="AU61" s="678">
        <v>2929</v>
      </c>
      <c r="AV61" s="678">
        <v>16129228</v>
      </c>
      <c r="AW61" s="678" t="s">
        <v>178</v>
      </c>
      <c r="AX61" s="678">
        <v>16129230</v>
      </c>
      <c r="AY61" s="678">
        <v>6180207</v>
      </c>
      <c r="AZ61" s="678">
        <v>9949019</v>
      </c>
      <c r="BA61" s="678">
        <v>17360973</v>
      </c>
      <c r="BB61" s="678">
        <v>388442</v>
      </c>
      <c r="BC61" s="678">
        <v>34574</v>
      </c>
      <c r="BD61" s="678">
        <v>538</v>
      </c>
      <c r="BE61" s="678">
        <v>13905</v>
      </c>
      <c r="BF61" s="678">
        <v>1799152</v>
      </c>
      <c r="BG61" s="678">
        <v>124761</v>
      </c>
      <c r="BH61" s="678">
        <v>5611910</v>
      </c>
      <c r="BI61" s="678">
        <v>5320</v>
      </c>
      <c r="BJ61" s="678">
        <v>186</v>
      </c>
      <c r="BK61" s="678">
        <v>78</v>
      </c>
      <c r="BL61" s="678">
        <v>368459</v>
      </c>
      <c r="BM61" s="678">
        <v>1188</v>
      </c>
      <c r="BN61" s="678" t="s">
        <v>178</v>
      </c>
      <c r="BO61" s="678">
        <v>1231699</v>
      </c>
      <c r="BP61" s="678">
        <v>7116819</v>
      </c>
      <c r="BQ61" s="678" t="s">
        <v>178</v>
      </c>
      <c r="BR61" s="678">
        <v>457</v>
      </c>
      <c r="BS61" s="678" t="s">
        <v>178</v>
      </c>
      <c r="BT61" s="678" t="s">
        <v>178</v>
      </c>
      <c r="BU61" s="678">
        <v>8</v>
      </c>
      <c r="BV61" s="678">
        <v>706</v>
      </c>
      <c r="BW61" s="678">
        <v>3</v>
      </c>
      <c r="BX61" s="678" t="s">
        <v>178</v>
      </c>
      <c r="BY61" s="678">
        <v>46</v>
      </c>
      <c r="BZ61" s="678">
        <v>1126</v>
      </c>
      <c r="CA61" s="678">
        <v>7117944</v>
      </c>
      <c r="CB61" s="678" t="s">
        <v>178</v>
      </c>
      <c r="CC61" s="678">
        <v>7117946</v>
      </c>
      <c r="CD61" s="678">
        <v>6180207</v>
      </c>
      <c r="CE61" s="678">
        <v>937735</v>
      </c>
      <c r="CF61" s="678">
        <v>8349689</v>
      </c>
    </row>
    <row r="62" spans="1:89">
      <c r="A62" s="679">
        <v>3121</v>
      </c>
      <c r="B62" s="692" t="s">
        <v>1035</v>
      </c>
      <c r="C62" s="678">
        <v>1241181</v>
      </c>
      <c r="D62" s="678">
        <v>966175</v>
      </c>
      <c r="E62" s="678">
        <v>152525</v>
      </c>
      <c r="F62" s="678">
        <v>21124</v>
      </c>
      <c r="G62" s="678">
        <v>82086</v>
      </c>
      <c r="H62" s="678">
        <v>967</v>
      </c>
      <c r="I62" s="678">
        <v>16357</v>
      </c>
      <c r="J62" s="678">
        <v>1946</v>
      </c>
      <c r="K62" s="678">
        <v>323</v>
      </c>
      <c r="L62" s="678">
        <v>3</v>
      </c>
      <c r="M62" s="678">
        <v>3563</v>
      </c>
      <c r="N62" s="678">
        <v>8889</v>
      </c>
      <c r="O62" s="678">
        <v>1905</v>
      </c>
      <c r="P62" s="678">
        <v>396</v>
      </c>
      <c r="Q62" s="678">
        <v>3447</v>
      </c>
      <c r="R62" s="678">
        <v>818719</v>
      </c>
      <c r="S62" s="678">
        <v>1074</v>
      </c>
      <c r="T62" s="678">
        <v>20344</v>
      </c>
      <c r="U62" s="678">
        <v>15043</v>
      </c>
      <c r="V62" s="678">
        <v>809156</v>
      </c>
      <c r="W62" s="678">
        <v>88220</v>
      </c>
      <c r="X62" s="678" t="s">
        <v>178</v>
      </c>
      <c r="Y62" s="678" t="s">
        <v>178</v>
      </c>
      <c r="Z62" s="678" t="s">
        <v>178</v>
      </c>
      <c r="AA62" s="678">
        <v>160341</v>
      </c>
      <c r="AB62" s="678">
        <v>10988</v>
      </c>
      <c r="AC62" s="678" t="s">
        <v>178</v>
      </c>
      <c r="AD62" s="678" t="s">
        <v>178</v>
      </c>
      <c r="AE62" s="678" t="s">
        <v>178</v>
      </c>
      <c r="AF62" s="678" t="s">
        <v>178</v>
      </c>
      <c r="AG62" s="678">
        <v>11203321</v>
      </c>
      <c r="AH62" s="678">
        <v>7889</v>
      </c>
      <c r="AI62" s="678">
        <v>1003142</v>
      </c>
      <c r="AJ62" s="678">
        <v>13391659</v>
      </c>
      <c r="AK62" s="678" t="s">
        <v>178</v>
      </c>
      <c r="AL62" s="678">
        <v>344</v>
      </c>
      <c r="AM62" s="678">
        <v>319</v>
      </c>
      <c r="AN62" s="678">
        <v>6</v>
      </c>
      <c r="AO62" s="678">
        <v>1057</v>
      </c>
      <c r="AP62" s="678">
        <v>5</v>
      </c>
      <c r="AQ62" s="678">
        <v>1</v>
      </c>
      <c r="AR62" s="678" t="s">
        <v>178</v>
      </c>
      <c r="AS62" s="678" t="s">
        <v>178</v>
      </c>
      <c r="AT62" s="678">
        <v>45</v>
      </c>
      <c r="AU62" s="678">
        <v>1686</v>
      </c>
      <c r="AV62" s="678">
        <v>13393345</v>
      </c>
      <c r="AW62" s="678" t="s">
        <v>178</v>
      </c>
      <c r="AX62" s="678">
        <v>13393343</v>
      </c>
      <c r="AY62" s="678">
        <v>5420575</v>
      </c>
      <c r="AZ62" s="678">
        <v>7972768</v>
      </c>
      <c r="BA62" s="678">
        <v>14396532</v>
      </c>
      <c r="BB62" s="678">
        <v>192563</v>
      </c>
      <c r="BC62" s="678">
        <v>19953</v>
      </c>
      <c r="BD62" s="678">
        <v>502</v>
      </c>
      <c r="BE62" s="678">
        <v>13132</v>
      </c>
      <c r="BF62" s="678">
        <v>1494060</v>
      </c>
      <c r="BG62" s="678">
        <v>112667</v>
      </c>
      <c r="BH62" s="678">
        <v>4929135</v>
      </c>
      <c r="BI62" s="678">
        <v>4456</v>
      </c>
      <c r="BJ62" s="678">
        <v>56</v>
      </c>
      <c r="BK62" s="678">
        <v>25</v>
      </c>
      <c r="BL62" s="678">
        <v>224758</v>
      </c>
      <c r="BM62" s="678">
        <v>635</v>
      </c>
      <c r="BN62" s="678" t="s">
        <v>178</v>
      </c>
      <c r="BO62" s="678">
        <v>1003142</v>
      </c>
      <c r="BP62" s="678">
        <v>5988803</v>
      </c>
      <c r="BQ62" s="678" t="s">
        <v>178</v>
      </c>
      <c r="BR62" s="678">
        <v>384</v>
      </c>
      <c r="BS62" s="678" t="s">
        <v>178</v>
      </c>
      <c r="BT62" s="678" t="s">
        <v>178</v>
      </c>
      <c r="BU62" s="678" t="s">
        <v>178</v>
      </c>
      <c r="BV62" s="678">
        <v>512</v>
      </c>
      <c r="BW62" s="678">
        <v>3</v>
      </c>
      <c r="BX62" s="678" t="s">
        <v>178</v>
      </c>
      <c r="BY62" s="678">
        <v>45</v>
      </c>
      <c r="BZ62" s="678">
        <v>853</v>
      </c>
      <c r="CA62" s="678">
        <v>5989655</v>
      </c>
      <c r="CB62" s="678" t="s">
        <v>178</v>
      </c>
      <c r="CC62" s="678">
        <v>5989653</v>
      </c>
      <c r="CD62" s="678">
        <v>5420575</v>
      </c>
      <c r="CE62" s="678">
        <v>569078</v>
      </c>
      <c r="CF62" s="678">
        <v>6992842</v>
      </c>
    </row>
    <row r="63" spans="1:89">
      <c r="A63" s="679">
        <v>3122</v>
      </c>
      <c r="B63" s="692" t="s">
        <v>1036</v>
      </c>
      <c r="C63" s="678">
        <v>45792</v>
      </c>
      <c r="D63" s="678">
        <v>35366</v>
      </c>
      <c r="E63" s="678">
        <v>6382</v>
      </c>
      <c r="F63" s="678">
        <v>691</v>
      </c>
      <c r="G63" s="678">
        <v>2456</v>
      </c>
      <c r="H63" s="678">
        <v>14</v>
      </c>
      <c r="I63" s="678">
        <v>543</v>
      </c>
      <c r="J63" s="678">
        <v>341</v>
      </c>
      <c r="K63" s="678">
        <v>12</v>
      </c>
      <c r="L63" s="678">
        <v>4</v>
      </c>
      <c r="M63" s="678">
        <v>123</v>
      </c>
      <c r="N63" s="678">
        <v>205</v>
      </c>
      <c r="O63" s="678">
        <v>34</v>
      </c>
      <c r="P63" s="678">
        <v>58</v>
      </c>
      <c r="Q63" s="678">
        <v>96</v>
      </c>
      <c r="R63" s="678">
        <v>92706</v>
      </c>
      <c r="S63" s="678">
        <v>23</v>
      </c>
      <c r="T63" s="678">
        <v>443</v>
      </c>
      <c r="U63" s="678">
        <v>94</v>
      </c>
      <c r="V63" s="678">
        <v>11435</v>
      </c>
      <c r="W63" s="678">
        <v>3124</v>
      </c>
      <c r="X63" s="678" t="s">
        <v>178</v>
      </c>
      <c r="Y63" s="678" t="s">
        <v>178</v>
      </c>
      <c r="Z63" s="678" t="s">
        <v>178</v>
      </c>
      <c r="AA63" s="678">
        <v>2474</v>
      </c>
      <c r="AB63" s="678">
        <v>2990</v>
      </c>
      <c r="AC63" s="678" t="s">
        <v>178</v>
      </c>
      <c r="AD63" s="678" t="s">
        <v>178</v>
      </c>
      <c r="AE63" s="678" t="s">
        <v>178</v>
      </c>
      <c r="AF63" s="678" t="s">
        <v>178</v>
      </c>
      <c r="AG63" s="678">
        <v>121908</v>
      </c>
      <c r="AH63" s="678">
        <v>74</v>
      </c>
      <c r="AI63" s="678">
        <v>33375</v>
      </c>
      <c r="AJ63" s="678">
        <v>248221</v>
      </c>
      <c r="AK63" s="678" t="s">
        <v>178</v>
      </c>
      <c r="AL63" s="678" t="s">
        <v>178</v>
      </c>
      <c r="AM63" s="678">
        <v>1</v>
      </c>
      <c r="AN63" s="678">
        <v>2</v>
      </c>
      <c r="AO63" s="678">
        <v>35</v>
      </c>
      <c r="AP63" s="678" t="s">
        <v>178</v>
      </c>
      <c r="AQ63" s="678" t="s">
        <v>178</v>
      </c>
      <c r="AR63" s="678" t="s">
        <v>178</v>
      </c>
      <c r="AS63" s="678" t="s">
        <v>178</v>
      </c>
      <c r="AT63" s="678" t="s">
        <v>178</v>
      </c>
      <c r="AU63" s="678">
        <v>39</v>
      </c>
      <c r="AV63" s="678">
        <v>248260</v>
      </c>
      <c r="AW63" s="678" t="s">
        <v>178</v>
      </c>
      <c r="AX63" s="678">
        <v>248262</v>
      </c>
      <c r="AY63" s="678">
        <v>68972</v>
      </c>
      <c r="AZ63" s="678">
        <v>179288</v>
      </c>
      <c r="BA63" s="678">
        <v>281635</v>
      </c>
      <c r="BB63" s="678">
        <v>29223</v>
      </c>
      <c r="BC63" s="678">
        <v>3743</v>
      </c>
      <c r="BD63" s="678" t="s">
        <v>178</v>
      </c>
      <c r="BE63" s="678">
        <v>98</v>
      </c>
      <c r="BF63" s="678">
        <v>22735</v>
      </c>
      <c r="BG63" s="678">
        <v>9183</v>
      </c>
      <c r="BH63" s="678">
        <v>79611</v>
      </c>
      <c r="BI63" s="678">
        <v>93</v>
      </c>
      <c r="BJ63" s="678" t="s">
        <v>178</v>
      </c>
      <c r="BK63" s="678" t="s">
        <v>178</v>
      </c>
      <c r="BL63" s="678">
        <v>856</v>
      </c>
      <c r="BM63" s="678">
        <v>355</v>
      </c>
      <c r="BN63" s="678" t="s">
        <v>178</v>
      </c>
      <c r="BO63" s="678">
        <v>33375</v>
      </c>
      <c r="BP63" s="678">
        <v>112525</v>
      </c>
      <c r="BQ63" s="678" t="s">
        <v>178</v>
      </c>
      <c r="BR63" s="678" t="s">
        <v>178</v>
      </c>
      <c r="BS63" s="678" t="s">
        <v>178</v>
      </c>
      <c r="BT63" s="678" t="s">
        <v>178</v>
      </c>
      <c r="BU63" s="678">
        <v>6</v>
      </c>
      <c r="BV63" s="678" t="s">
        <v>178</v>
      </c>
      <c r="BW63" s="678" t="s">
        <v>178</v>
      </c>
      <c r="BX63" s="678" t="s">
        <v>178</v>
      </c>
      <c r="BY63" s="678" t="s">
        <v>178</v>
      </c>
      <c r="BZ63" s="678">
        <v>6</v>
      </c>
      <c r="CA63" s="678">
        <v>112531</v>
      </c>
      <c r="CB63" s="678" t="s">
        <v>178</v>
      </c>
      <c r="CC63" s="678">
        <v>112533</v>
      </c>
      <c r="CD63" s="678">
        <v>68972</v>
      </c>
      <c r="CE63" s="678">
        <v>43559</v>
      </c>
      <c r="CF63" s="678">
        <v>145906</v>
      </c>
    </row>
    <row r="64" spans="1:89">
      <c r="A64" s="679">
        <v>3123</v>
      </c>
      <c r="B64" s="692" t="s">
        <v>1039</v>
      </c>
      <c r="C64" s="678">
        <v>21276</v>
      </c>
      <c r="D64" s="678">
        <v>16679</v>
      </c>
      <c r="E64" s="678">
        <v>2469</v>
      </c>
      <c r="F64" s="678">
        <v>908</v>
      </c>
      <c r="G64" s="678">
        <v>868</v>
      </c>
      <c r="H64" s="678" t="s">
        <v>178</v>
      </c>
      <c r="I64" s="678">
        <v>345</v>
      </c>
      <c r="J64" s="678">
        <v>5</v>
      </c>
      <c r="K64" s="678">
        <v>1</v>
      </c>
      <c r="L64" s="678" t="s">
        <v>178</v>
      </c>
      <c r="M64" s="678">
        <v>35</v>
      </c>
      <c r="N64" s="678">
        <v>342</v>
      </c>
      <c r="O64" s="678">
        <v>13</v>
      </c>
      <c r="P64" s="678">
        <v>1</v>
      </c>
      <c r="Q64" s="678">
        <v>11</v>
      </c>
      <c r="R64" s="678">
        <v>129401</v>
      </c>
      <c r="S64" s="678">
        <v>17</v>
      </c>
      <c r="T64" s="678">
        <v>65</v>
      </c>
      <c r="U64" s="678">
        <v>15</v>
      </c>
      <c r="V64" s="678">
        <v>3569</v>
      </c>
      <c r="W64" s="678">
        <v>461</v>
      </c>
      <c r="X64" s="678" t="s">
        <v>178</v>
      </c>
      <c r="Y64" s="678" t="s">
        <v>178</v>
      </c>
      <c r="Z64" s="678" t="s">
        <v>178</v>
      </c>
      <c r="AA64" s="678">
        <v>5</v>
      </c>
      <c r="AB64" s="678">
        <v>26</v>
      </c>
      <c r="AC64" s="678" t="s">
        <v>178</v>
      </c>
      <c r="AD64" s="678" t="s">
        <v>178</v>
      </c>
      <c r="AE64" s="678" t="s">
        <v>178</v>
      </c>
      <c r="AF64" s="678" t="s">
        <v>178</v>
      </c>
      <c r="AG64" s="678">
        <v>201203</v>
      </c>
      <c r="AH64" s="678">
        <v>3</v>
      </c>
      <c r="AI64" s="678">
        <v>65483</v>
      </c>
      <c r="AJ64" s="678">
        <v>290960</v>
      </c>
      <c r="AK64" s="678" t="s">
        <v>178</v>
      </c>
      <c r="AL64" s="678" t="s">
        <v>178</v>
      </c>
      <c r="AM64" s="678">
        <v>3</v>
      </c>
      <c r="AN64" s="678">
        <v>110</v>
      </c>
      <c r="AO64" s="678">
        <v>26</v>
      </c>
      <c r="AP64" s="678">
        <v>1</v>
      </c>
      <c r="AQ64" s="678" t="s">
        <v>178</v>
      </c>
      <c r="AR64" s="678" t="s">
        <v>178</v>
      </c>
      <c r="AS64" s="678" t="s">
        <v>178</v>
      </c>
      <c r="AT64" s="678" t="s">
        <v>178</v>
      </c>
      <c r="AU64" s="678">
        <v>140</v>
      </c>
      <c r="AV64" s="678">
        <v>291100</v>
      </c>
      <c r="AW64" s="678" t="s">
        <v>178</v>
      </c>
      <c r="AX64" s="678">
        <v>291099</v>
      </c>
      <c r="AY64" s="678">
        <v>82541</v>
      </c>
      <c r="AZ64" s="678">
        <v>208558</v>
      </c>
      <c r="BA64" s="678">
        <v>356583</v>
      </c>
      <c r="BB64" s="678" t="s">
        <v>178</v>
      </c>
      <c r="BC64" s="678">
        <v>4204</v>
      </c>
      <c r="BD64" s="678">
        <v>4</v>
      </c>
      <c r="BE64" s="678">
        <v>154</v>
      </c>
      <c r="BF64" s="678">
        <v>9868</v>
      </c>
      <c r="BG64" s="678">
        <v>1569</v>
      </c>
      <c r="BH64" s="678">
        <v>138157</v>
      </c>
      <c r="BI64" s="678">
        <v>52</v>
      </c>
      <c r="BJ64" s="678" t="s">
        <v>178</v>
      </c>
      <c r="BK64" s="678" t="s">
        <v>178</v>
      </c>
      <c r="BL64" s="678">
        <v>3608</v>
      </c>
      <c r="BM64" s="678">
        <v>1</v>
      </c>
      <c r="BN64" s="678" t="s">
        <v>178</v>
      </c>
      <c r="BO64" s="678">
        <v>65483</v>
      </c>
      <c r="BP64" s="678">
        <v>92135</v>
      </c>
      <c r="BQ64" s="678" t="s">
        <v>178</v>
      </c>
      <c r="BR64" s="678">
        <v>1</v>
      </c>
      <c r="BS64" s="678" t="s">
        <v>178</v>
      </c>
      <c r="BT64" s="678" t="s">
        <v>178</v>
      </c>
      <c r="BU64" s="678" t="s">
        <v>178</v>
      </c>
      <c r="BV64" s="678" t="s">
        <v>178</v>
      </c>
      <c r="BW64" s="678" t="s">
        <v>178</v>
      </c>
      <c r="BX64" s="678" t="s">
        <v>178</v>
      </c>
      <c r="BY64" s="678" t="s">
        <v>178</v>
      </c>
      <c r="BZ64" s="678">
        <v>1</v>
      </c>
      <c r="CA64" s="678">
        <v>92136</v>
      </c>
      <c r="CB64" s="678" t="s">
        <v>178</v>
      </c>
      <c r="CC64" s="678">
        <v>92135</v>
      </c>
      <c r="CD64" s="678">
        <v>82541</v>
      </c>
      <c r="CE64" s="678">
        <v>9594</v>
      </c>
      <c r="CF64" s="678">
        <v>157619</v>
      </c>
    </row>
    <row r="65" spans="1:84">
      <c r="A65" s="679">
        <v>3124</v>
      </c>
      <c r="B65" s="692" t="s">
        <v>2698</v>
      </c>
      <c r="C65" s="678">
        <v>97631</v>
      </c>
      <c r="D65" s="678">
        <v>78749</v>
      </c>
      <c r="E65" s="678">
        <v>9367</v>
      </c>
      <c r="F65" s="678">
        <v>978</v>
      </c>
      <c r="G65" s="678">
        <v>6933</v>
      </c>
      <c r="H65" s="678" t="s">
        <v>178</v>
      </c>
      <c r="I65" s="678">
        <v>1486</v>
      </c>
      <c r="J65" s="678">
        <v>119</v>
      </c>
      <c r="K65" s="678">
        <v>238</v>
      </c>
      <c r="L65" s="678" t="s">
        <v>178</v>
      </c>
      <c r="M65" s="678">
        <v>126</v>
      </c>
      <c r="N65" s="678">
        <v>2680</v>
      </c>
      <c r="O65" s="678">
        <v>424</v>
      </c>
      <c r="P65" s="678">
        <v>35</v>
      </c>
      <c r="Q65" s="678">
        <v>467</v>
      </c>
      <c r="R65" s="678">
        <v>149734</v>
      </c>
      <c r="S65" s="678">
        <v>54</v>
      </c>
      <c r="T65" s="678">
        <v>2679</v>
      </c>
      <c r="U65" s="678">
        <v>238</v>
      </c>
      <c r="V65" s="678">
        <v>239690</v>
      </c>
      <c r="W65" s="678">
        <v>362</v>
      </c>
      <c r="X65" s="678" t="s">
        <v>178</v>
      </c>
      <c r="Y65" s="678" t="s">
        <v>178</v>
      </c>
      <c r="Z65" s="678" t="s">
        <v>178</v>
      </c>
      <c r="AA65" s="678">
        <v>214</v>
      </c>
      <c r="AB65" s="678">
        <v>186</v>
      </c>
      <c r="AC65" s="678" t="s">
        <v>178</v>
      </c>
      <c r="AD65" s="678" t="s">
        <v>178</v>
      </c>
      <c r="AE65" s="678" t="s">
        <v>178</v>
      </c>
      <c r="AF65" s="678" t="s">
        <v>178</v>
      </c>
      <c r="AG65" s="678" t="s">
        <v>178</v>
      </c>
      <c r="AH65" s="678">
        <v>404</v>
      </c>
      <c r="AI65" s="678">
        <v>79430</v>
      </c>
      <c r="AJ65" s="678">
        <v>415734</v>
      </c>
      <c r="AK65" s="678" t="s">
        <v>178</v>
      </c>
      <c r="AL65" s="678">
        <v>61</v>
      </c>
      <c r="AM65" s="678">
        <v>4</v>
      </c>
      <c r="AN65" s="678">
        <v>296</v>
      </c>
      <c r="AO65" s="678">
        <v>215</v>
      </c>
      <c r="AP65" s="678" t="s">
        <v>178</v>
      </c>
      <c r="AQ65" s="678" t="s">
        <v>178</v>
      </c>
      <c r="AR65" s="678" t="s">
        <v>178</v>
      </c>
      <c r="AS65" s="678" t="s">
        <v>178</v>
      </c>
      <c r="AT65" s="678">
        <v>1</v>
      </c>
      <c r="AU65" s="678">
        <v>575</v>
      </c>
      <c r="AV65" s="678">
        <v>416310</v>
      </c>
      <c r="AW65" s="678" t="s">
        <v>178</v>
      </c>
      <c r="AX65" s="678">
        <v>416310</v>
      </c>
      <c r="AY65" s="678">
        <v>66907</v>
      </c>
      <c r="AZ65" s="678">
        <v>349404</v>
      </c>
      <c r="BA65" s="678">
        <v>495741</v>
      </c>
      <c r="BB65" s="678">
        <v>166121</v>
      </c>
      <c r="BC65" s="678">
        <v>689</v>
      </c>
      <c r="BD65" s="678">
        <v>8</v>
      </c>
      <c r="BE65" s="678">
        <v>68</v>
      </c>
      <c r="BF65" s="678">
        <v>143236</v>
      </c>
      <c r="BG65" s="678">
        <v>65</v>
      </c>
      <c r="BH65" s="678">
        <v>3055</v>
      </c>
      <c r="BI65" s="678">
        <v>71</v>
      </c>
      <c r="BJ65" s="678" t="s">
        <v>178</v>
      </c>
      <c r="BK65" s="678">
        <v>48</v>
      </c>
      <c r="BL65" s="678">
        <v>93758</v>
      </c>
      <c r="BM65" s="678">
        <v>6</v>
      </c>
      <c r="BN65" s="678" t="s">
        <v>178</v>
      </c>
      <c r="BO65" s="678">
        <v>79430</v>
      </c>
      <c r="BP65" s="678">
        <v>327695</v>
      </c>
      <c r="BQ65" s="678" t="s">
        <v>178</v>
      </c>
      <c r="BR65" s="678">
        <v>71</v>
      </c>
      <c r="BS65" s="678" t="s">
        <v>178</v>
      </c>
      <c r="BT65" s="678" t="s">
        <v>178</v>
      </c>
      <c r="BU65" s="678">
        <v>2</v>
      </c>
      <c r="BV65" s="678">
        <v>47</v>
      </c>
      <c r="BW65" s="678" t="s">
        <v>178</v>
      </c>
      <c r="BX65" s="678" t="s">
        <v>178</v>
      </c>
      <c r="BY65" s="678">
        <v>1</v>
      </c>
      <c r="BZ65" s="678">
        <v>119</v>
      </c>
      <c r="CA65" s="678">
        <v>327814</v>
      </c>
      <c r="CB65" s="678" t="s">
        <v>178</v>
      </c>
      <c r="CC65" s="678">
        <v>327814</v>
      </c>
      <c r="CD65" s="678">
        <v>66907</v>
      </c>
      <c r="CE65" s="678">
        <v>260908</v>
      </c>
      <c r="CF65" s="678">
        <v>407245</v>
      </c>
    </row>
    <row r="66" spans="1:84">
      <c r="A66" s="679">
        <v>3125</v>
      </c>
      <c r="B66" s="692" t="s">
        <v>2699</v>
      </c>
      <c r="C66" s="678">
        <v>174286</v>
      </c>
      <c r="D66" s="678">
        <v>136428</v>
      </c>
      <c r="E66" s="678">
        <v>25660</v>
      </c>
      <c r="F66" s="678">
        <v>1300</v>
      </c>
      <c r="G66" s="678">
        <v>9323</v>
      </c>
      <c r="H66" s="678">
        <v>33</v>
      </c>
      <c r="I66" s="678">
        <v>1273</v>
      </c>
      <c r="J66" s="678">
        <v>269</v>
      </c>
      <c r="K66" s="678">
        <v>167</v>
      </c>
      <c r="L66" s="678" t="s">
        <v>178</v>
      </c>
      <c r="M66" s="678">
        <v>1283</v>
      </c>
      <c r="N66" s="678">
        <v>3841</v>
      </c>
      <c r="O66" s="678">
        <v>1450</v>
      </c>
      <c r="P66" s="678">
        <v>113</v>
      </c>
      <c r="Q66" s="678">
        <v>662</v>
      </c>
      <c r="R66" s="678">
        <v>84414</v>
      </c>
      <c r="S66" s="678">
        <v>57</v>
      </c>
      <c r="T66" s="678">
        <v>3415</v>
      </c>
      <c r="U66" s="678">
        <v>160</v>
      </c>
      <c r="V66" s="678">
        <v>94242</v>
      </c>
      <c r="W66" s="678">
        <v>270</v>
      </c>
      <c r="X66" s="678" t="s">
        <v>178</v>
      </c>
      <c r="Y66" s="678" t="s">
        <v>178</v>
      </c>
      <c r="Z66" s="678" t="s">
        <v>178</v>
      </c>
      <c r="AA66" s="678">
        <v>21653</v>
      </c>
      <c r="AB66" s="678">
        <v>4421</v>
      </c>
      <c r="AC66" s="678" t="s">
        <v>178</v>
      </c>
      <c r="AD66" s="678" t="s">
        <v>178</v>
      </c>
      <c r="AE66" s="678" t="s">
        <v>178</v>
      </c>
      <c r="AF66" s="678" t="s">
        <v>178</v>
      </c>
      <c r="AG66" s="678" t="s">
        <v>178</v>
      </c>
      <c r="AH66" s="678">
        <v>263</v>
      </c>
      <c r="AI66" s="678">
        <v>45903</v>
      </c>
      <c r="AJ66" s="678">
        <v>344795</v>
      </c>
      <c r="AK66" s="678" t="s">
        <v>178</v>
      </c>
      <c r="AL66" s="678" t="s">
        <v>178</v>
      </c>
      <c r="AM66" s="678">
        <v>8</v>
      </c>
      <c r="AN66" s="678">
        <v>7</v>
      </c>
      <c r="AO66" s="678">
        <v>467</v>
      </c>
      <c r="AP66" s="678" t="s">
        <v>178</v>
      </c>
      <c r="AQ66" s="678" t="s">
        <v>178</v>
      </c>
      <c r="AR66" s="678">
        <v>1</v>
      </c>
      <c r="AS66" s="678" t="s">
        <v>178</v>
      </c>
      <c r="AT66" s="678" t="s">
        <v>178</v>
      </c>
      <c r="AU66" s="678">
        <v>483</v>
      </c>
      <c r="AV66" s="678">
        <v>345278</v>
      </c>
      <c r="AW66" s="678" t="s">
        <v>178</v>
      </c>
      <c r="AX66" s="678">
        <v>345281</v>
      </c>
      <c r="AY66" s="678">
        <v>160746</v>
      </c>
      <c r="AZ66" s="678">
        <v>184533</v>
      </c>
      <c r="BA66" s="678">
        <v>391181</v>
      </c>
      <c r="BB66" s="678">
        <v>535</v>
      </c>
      <c r="BC66" s="678">
        <v>5985</v>
      </c>
      <c r="BD66" s="678">
        <v>24</v>
      </c>
      <c r="BE66" s="678">
        <v>187</v>
      </c>
      <c r="BF66" s="678">
        <v>109343</v>
      </c>
      <c r="BG66" s="678">
        <v>720</v>
      </c>
      <c r="BH66" s="678">
        <v>97030</v>
      </c>
      <c r="BI66" s="678">
        <v>605</v>
      </c>
      <c r="BJ66" s="678">
        <v>130</v>
      </c>
      <c r="BK66" s="678">
        <v>3</v>
      </c>
      <c r="BL66" s="678">
        <v>27906</v>
      </c>
      <c r="BM66" s="678">
        <v>129</v>
      </c>
      <c r="BN66" s="678" t="s">
        <v>178</v>
      </c>
      <c r="BO66" s="678">
        <v>45903</v>
      </c>
      <c r="BP66" s="678">
        <v>196692</v>
      </c>
      <c r="BQ66" s="678" t="s">
        <v>178</v>
      </c>
      <c r="BR66" s="678">
        <v>1</v>
      </c>
      <c r="BS66" s="678" t="s">
        <v>178</v>
      </c>
      <c r="BT66" s="678" t="s">
        <v>178</v>
      </c>
      <c r="BU66" s="678" t="s">
        <v>178</v>
      </c>
      <c r="BV66" s="678">
        <v>147</v>
      </c>
      <c r="BW66" s="678" t="s">
        <v>178</v>
      </c>
      <c r="BX66" s="678" t="s">
        <v>178</v>
      </c>
      <c r="BY66" s="678" t="s">
        <v>178</v>
      </c>
      <c r="BZ66" s="678">
        <v>147</v>
      </c>
      <c r="CA66" s="678">
        <v>196839</v>
      </c>
      <c r="CB66" s="678" t="s">
        <v>178</v>
      </c>
      <c r="CC66" s="678">
        <v>196842</v>
      </c>
      <c r="CD66" s="678">
        <v>160746</v>
      </c>
      <c r="CE66" s="678">
        <v>36094</v>
      </c>
      <c r="CF66" s="678">
        <v>242742</v>
      </c>
    </row>
    <row r="67" spans="1:84">
      <c r="A67" s="679">
        <v>3126</v>
      </c>
      <c r="B67" s="692" t="s">
        <v>2079</v>
      </c>
      <c r="C67" s="678">
        <v>9885</v>
      </c>
      <c r="D67" s="678">
        <v>7367</v>
      </c>
      <c r="E67" s="678">
        <v>1095</v>
      </c>
      <c r="F67" s="678">
        <v>52</v>
      </c>
      <c r="G67" s="678">
        <v>1098</v>
      </c>
      <c r="H67" s="678" t="s">
        <v>178</v>
      </c>
      <c r="I67" s="678">
        <v>239</v>
      </c>
      <c r="J67" s="678">
        <v>34</v>
      </c>
      <c r="K67" s="678">
        <v>1</v>
      </c>
      <c r="L67" s="678" t="s">
        <v>178</v>
      </c>
      <c r="M67" s="678">
        <v>23</v>
      </c>
      <c r="N67" s="678">
        <v>26</v>
      </c>
      <c r="O67" s="678">
        <v>8</v>
      </c>
      <c r="P67" s="678">
        <v>1</v>
      </c>
      <c r="Q67" s="678">
        <v>32</v>
      </c>
      <c r="R67" s="678">
        <v>213</v>
      </c>
      <c r="S67" s="678">
        <v>5</v>
      </c>
      <c r="T67" s="678">
        <v>180</v>
      </c>
      <c r="U67" s="678">
        <v>26</v>
      </c>
      <c r="V67" s="678">
        <v>11980</v>
      </c>
      <c r="W67" s="678">
        <v>496</v>
      </c>
      <c r="X67" s="678" t="s">
        <v>178</v>
      </c>
      <c r="Y67" s="678" t="s">
        <v>178</v>
      </c>
      <c r="Z67" s="678" t="s">
        <v>178</v>
      </c>
      <c r="AA67" s="678" t="s">
        <v>178</v>
      </c>
      <c r="AB67" s="678">
        <v>205</v>
      </c>
      <c r="AC67" s="678" t="s">
        <v>178</v>
      </c>
      <c r="AD67" s="678" t="s">
        <v>178</v>
      </c>
      <c r="AE67" s="678" t="s">
        <v>178</v>
      </c>
      <c r="AF67" s="678" t="s">
        <v>178</v>
      </c>
      <c r="AG67" s="678">
        <v>324767</v>
      </c>
      <c r="AH67" s="678">
        <v>1</v>
      </c>
      <c r="AI67" s="678">
        <v>3543</v>
      </c>
      <c r="AJ67" s="678">
        <v>344307</v>
      </c>
      <c r="AK67" s="678" t="s">
        <v>178</v>
      </c>
      <c r="AL67" s="678">
        <v>1</v>
      </c>
      <c r="AM67" s="678" t="s">
        <v>178</v>
      </c>
      <c r="AN67" s="678" t="s">
        <v>178</v>
      </c>
      <c r="AO67" s="678">
        <v>5</v>
      </c>
      <c r="AP67" s="678" t="s">
        <v>178</v>
      </c>
      <c r="AQ67" s="678" t="s">
        <v>178</v>
      </c>
      <c r="AR67" s="678" t="s">
        <v>178</v>
      </c>
      <c r="AS67" s="678" t="s">
        <v>178</v>
      </c>
      <c r="AT67" s="678" t="s">
        <v>178</v>
      </c>
      <c r="AU67" s="678">
        <v>6</v>
      </c>
      <c r="AV67" s="678">
        <v>344313</v>
      </c>
      <c r="AW67" s="678" t="s">
        <v>178</v>
      </c>
      <c r="AX67" s="678">
        <v>344313</v>
      </c>
      <c r="AY67" s="678">
        <v>16383</v>
      </c>
      <c r="AZ67" s="678">
        <v>327928</v>
      </c>
      <c r="BA67" s="678">
        <v>347856</v>
      </c>
      <c r="BB67" s="678" t="s">
        <v>178</v>
      </c>
      <c r="BC67" s="678" t="s">
        <v>178</v>
      </c>
      <c r="BD67" s="678" t="s">
        <v>178</v>
      </c>
      <c r="BE67" s="678">
        <v>266</v>
      </c>
      <c r="BF67" s="678">
        <v>19085</v>
      </c>
      <c r="BG67" s="678">
        <v>557</v>
      </c>
      <c r="BH67" s="678">
        <v>841</v>
      </c>
      <c r="BI67" s="678">
        <v>43</v>
      </c>
      <c r="BJ67" s="678" t="s">
        <v>178</v>
      </c>
      <c r="BK67" s="678">
        <v>2</v>
      </c>
      <c r="BL67" s="678">
        <v>856</v>
      </c>
      <c r="BM67" s="678">
        <v>15</v>
      </c>
      <c r="BN67" s="678" t="s">
        <v>178</v>
      </c>
      <c r="BO67" s="678">
        <v>3543</v>
      </c>
      <c r="BP67" s="678">
        <v>18122</v>
      </c>
      <c r="BQ67" s="678" t="s">
        <v>178</v>
      </c>
      <c r="BR67" s="678" t="s">
        <v>178</v>
      </c>
      <c r="BS67" s="678" t="s">
        <v>178</v>
      </c>
      <c r="BT67" s="678" t="s">
        <v>178</v>
      </c>
      <c r="BU67" s="678" t="s">
        <v>178</v>
      </c>
      <c r="BV67" s="678" t="s">
        <v>178</v>
      </c>
      <c r="BW67" s="678" t="s">
        <v>178</v>
      </c>
      <c r="BX67" s="678" t="s">
        <v>178</v>
      </c>
      <c r="BY67" s="678" t="s">
        <v>178</v>
      </c>
      <c r="BZ67" s="678" t="s">
        <v>178</v>
      </c>
      <c r="CA67" s="678">
        <v>18122</v>
      </c>
      <c r="CB67" s="678" t="s">
        <v>178</v>
      </c>
      <c r="CC67" s="678">
        <v>18122</v>
      </c>
      <c r="CD67" s="678">
        <v>16383</v>
      </c>
      <c r="CE67" s="678">
        <v>1737</v>
      </c>
      <c r="CF67" s="678">
        <v>21665</v>
      </c>
    </row>
    <row r="68" spans="1:84">
      <c r="A68" s="679">
        <v>3129</v>
      </c>
      <c r="B68" s="692" t="s">
        <v>2700</v>
      </c>
      <c r="C68" s="678" t="s">
        <v>178</v>
      </c>
      <c r="D68" s="678" t="s">
        <v>178</v>
      </c>
      <c r="E68" s="678" t="s">
        <v>178</v>
      </c>
      <c r="F68" s="678" t="s">
        <v>178</v>
      </c>
      <c r="G68" s="678" t="s">
        <v>178</v>
      </c>
      <c r="H68" s="678" t="s">
        <v>178</v>
      </c>
      <c r="I68" s="678" t="s">
        <v>178</v>
      </c>
      <c r="J68" s="678" t="s">
        <v>178</v>
      </c>
      <c r="K68" s="678" t="s">
        <v>178</v>
      </c>
      <c r="L68" s="678" t="s">
        <v>178</v>
      </c>
      <c r="M68" s="678" t="s">
        <v>178</v>
      </c>
      <c r="N68" s="678" t="s">
        <v>178</v>
      </c>
      <c r="O68" s="678" t="s">
        <v>178</v>
      </c>
      <c r="P68" s="678" t="s">
        <v>178</v>
      </c>
      <c r="Q68" s="678" t="s">
        <v>178</v>
      </c>
      <c r="R68" s="678" t="s">
        <v>178</v>
      </c>
      <c r="S68" s="678" t="s">
        <v>178</v>
      </c>
      <c r="T68" s="678" t="s">
        <v>178</v>
      </c>
      <c r="U68" s="678" t="s">
        <v>178</v>
      </c>
      <c r="V68" s="678">
        <v>631</v>
      </c>
      <c r="W68" s="678" t="s">
        <v>178</v>
      </c>
      <c r="X68" s="678" t="s">
        <v>178</v>
      </c>
      <c r="Y68" s="678" t="s">
        <v>178</v>
      </c>
      <c r="Z68" s="678" t="s">
        <v>178</v>
      </c>
      <c r="AA68" s="678" t="s">
        <v>178</v>
      </c>
      <c r="AB68" s="678" t="s">
        <v>178</v>
      </c>
      <c r="AC68" s="678" t="s">
        <v>178</v>
      </c>
      <c r="AD68" s="678" t="s">
        <v>178</v>
      </c>
      <c r="AE68" s="678" t="s">
        <v>178</v>
      </c>
      <c r="AF68" s="678" t="s">
        <v>178</v>
      </c>
      <c r="AG68" s="678">
        <v>1090815</v>
      </c>
      <c r="AH68" s="678" t="s">
        <v>178</v>
      </c>
      <c r="AI68" s="678">
        <v>823</v>
      </c>
      <c r="AJ68" s="678">
        <v>1090622</v>
      </c>
      <c r="AK68" s="678" t="s">
        <v>178</v>
      </c>
      <c r="AL68" s="678" t="s">
        <v>178</v>
      </c>
      <c r="AM68" s="678" t="s">
        <v>178</v>
      </c>
      <c r="AN68" s="678" t="s">
        <v>178</v>
      </c>
      <c r="AO68" s="678" t="s">
        <v>178</v>
      </c>
      <c r="AP68" s="678" t="s">
        <v>178</v>
      </c>
      <c r="AQ68" s="678" t="s">
        <v>178</v>
      </c>
      <c r="AR68" s="678" t="s">
        <v>178</v>
      </c>
      <c r="AS68" s="678" t="s">
        <v>178</v>
      </c>
      <c r="AT68" s="678" t="s">
        <v>178</v>
      </c>
      <c r="AU68" s="678" t="s">
        <v>178</v>
      </c>
      <c r="AV68" s="678">
        <v>1090622</v>
      </c>
      <c r="AW68" s="678" t="s">
        <v>178</v>
      </c>
      <c r="AX68" s="678">
        <v>1090622</v>
      </c>
      <c r="AY68" s="678">
        <v>364083</v>
      </c>
      <c r="AZ68" s="678">
        <v>726540</v>
      </c>
      <c r="BA68" s="678">
        <v>1091445</v>
      </c>
      <c r="BB68" s="678" t="s">
        <v>178</v>
      </c>
      <c r="BC68" s="678" t="s">
        <v>178</v>
      </c>
      <c r="BD68" s="678" t="s">
        <v>178</v>
      </c>
      <c r="BE68" s="678" t="s">
        <v>178</v>
      </c>
      <c r="BF68" s="678">
        <v>825</v>
      </c>
      <c r="BG68" s="678" t="s">
        <v>178</v>
      </c>
      <c r="BH68" s="678">
        <v>364081</v>
      </c>
      <c r="BI68" s="678" t="s">
        <v>178</v>
      </c>
      <c r="BJ68" s="678" t="s">
        <v>178</v>
      </c>
      <c r="BK68" s="678" t="s">
        <v>178</v>
      </c>
      <c r="BL68" s="678">
        <v>16717</v>
      </c>
      <c r="BM68" s="678">
        <v>47</v>
      </c>
      <c r="BN68" s="678" t="s">
        <v>178</v>
      </c>
      <c r="BO68" s="678">
        <v>823</v>
      </c>
      <c r="BP68" s="678">
        <v>380847</v>
      </c>
      <c r="BQ68" s="678" t="s">
        <v>178</v>
      </c>
      <c r="BR68" s="678" t="s">
        <v>178</v>
      </c>
      <c r="BS68" s="678" t="s">
        <v>178</v>
      </c>
      <c r="BT68" s="678" t="s">
        <v>178</v>
      </c>
      <c r="BU68" s="678" t="s">
        <v>178</v>
      </c>
      <c r="BV68" s="678" t="s">
        <v>178</v>
      </c>
      <c r="BW68" s="678" t="s">
        <v>178</v>
      </c>
      <c r="BX68" s="678" t="s">
        <v>178</v>
      </c>
      <c r="BY68" s="678" t="s">
        <v>178</v>
      </c>
      <c r="BZ68" s="678" t="s">
        <v>178</v>
      </c>
      <c r="CA68" s="678">
        <v>380847</v>
      </c>
      <c r="CB68" s="678" t="s">
        <v>178</v>
      </c>
      <c r="CC68" s="678">
        <v>380847</v>
      </c>
      <c r="CD68" s="678">
        <v>364083</v>
      </c>
      <c r="CE68" s="678">
        <v>16765</v>
      </c>
      <c r="CF68" s="678">
        <v>381670</v>
      </c>
    </row>
    <row r="69" spans="1:84">
      <c r="A69" s="679" t="s">
        <v>2701</v>
      </c>
      <c r="B69" s="681" t="s">
        <v>520</v>
      </c>
      <c r="C69" s="678">
        <v>143546</v>
      </c>
      <c r="D69" s="678">
        <v>112085</v>
      </c>
      <c r="E69" s="678">
        <v>17175</v>
      </c>
      <c r="F69" s="678">
        <v>1215</v>
      </c>
      <c r="G69" s="678">
        <v>10826</v>
      </c>
      <c r="H69" s="678">
        <v>367</v>
      </c>
      <c r="I69" s="678">
        <v>1621</v>
      </c>
      <c r="J69" s="678">
        <v>257</v>
      </c>
      <c r="K69" s="678">
        <v>13529</v>
      </c>
      <c r="L69" s="678">
        <v>67</v>
      </c>
      <c r="M69" s="678">
        <v>22353</v>
      </c>
      <c r="N69" s="678">
        <v>44682</v>
      </c>
      <c r="O69" s="678">
        <v>14025</v>
      </c>
      <c r="P69" s="678">
        <v>189</v>
      </c>
      <c r="Q69" s="678">
        <v>586</v>
      </c>
      <c r="R69" s="678">
        <v>64759</v>
      </c>
      <c r="S69" s="678">
        <v>349</v>
      </c>
      <c r="T69" s="678">
        <v>11065</v>
      </c>
      <c r="U69" s="678">
        <v>4114</v>
      </c>
      <c r="V69" s="678">
        <v>144352</v>
      </c>
      <c r="W69" s="678">
        <v>20686</v>
      </c>
      <c r="X69" s="678" t="s">
        <v>178</v>
      </c>
      <c r="Y69" s="678" t="s">
        <v>178</v>
      </c>
      <c r="Z69" s="678" t="s">
        <v>178</v>
      </c>
      <c r="AA69" s="678">
        <v>11194</v>
      </c>
      <c r="AB69" s="678">
        <v>32217</v>
      </c>
      <c r="AC69" s="678">
        <v>3</v>
      </c>
      <c r="AD69" s="678" t="s">
        <v>178</v>
      </c>
      <c r="AE69" s="678" t="s">
        <v>178</v>
      </c>
      <c r="AF69" s="678" t="s">
        <v>178</v>
      </c>
      <c r="AG69" s="678">
        <v>3463825</v>
      </c>
      <c r="AH69" s="678">
        <v>2326</v>
      </c>
      <c r="AI69" s="678">
        <v>138934</v>
      </c>
      <c r="AJ69" s="678">
        <v>3854930</v>
      </c>
      <c r="AK69" s="678" t="s">
        <v>178</v>
      </c>
      <c r="AL69" s="678">
        <v>25</v>
      </c>
      <c r="AM69" s="678">
        <v>21</v>
      </c>
      <c r="AN69" s="678">
        <v>22525</v>
      </c>
      <c r="AO69" s="678">
        <v>10422</v>
      </c>
      <c r="AP69" s="678">
        <v>38629</v>
      </c>
      <c r="AQ69" s="678">
        <v>18935</v>
      </c>
      <c r="AR69" s="678">
        <v>457</v>
      </c>
      <c r="AS69" s="678" t="s">
        <v>178</v>
      </c>
      <c r="AT69" s="678">
        <v>67</v>
      </c>
      <c r="AU69" s="678">
        <v>90945</v>
      </c>
      <c r="AV69" s="678">
        <v>3945875</v>
      </c>
      <c r="AW69" s="678" t="s">
        <v>178</v>
      </c>
      <c r="AX69" s="678">
        <v>3945874</v>
      </c>
      <c r="AY69" s="678">
        <v>3080566</v>
      </c>
      <c r="AZ69" s="678">
        <v>865306</v>
      </c>
      <c r="BA69" s="678">
        <v>4084876</v>
      </c>
      <c r="BB69" s="678">
        <v>8507</v>
      </c>
      <c r="BC69" s="678">
        <v>50</v>
      </c>
      <c r="BD69" s="678">
        <v>2226</v>
      </c>
      <c r="BE69" s="678">
        <v>8399</v>
      </c>
      <c r="BF69" s="678">
        <v>2725444</v>
      </c>
      <c r="BG69" s="678">
        <v>1196</v>
      </c>
      <c r="BH69" s="678">
        <v>484870</v>
      </c>
      <c r="BI69" s="678">
        <v>24972</v>
      </c>
      <c r="BJ69" s="678" t="s">
        <v>178</v>
      </c>
      <c r="BK69" s="678">
        <v>16</v>
      </c>
      <c r="BL69" s="678">
        <v>70607</v>
      </c>
      <c r="BM69" s="678">
        <v>31017</v>
      </c>
      <c r="BN69" s="678" t="s">
        <v>178</v>
      </c>
      <c r="BO69" s="678">
        <v>138934</v>
      </c>
      <c r="BP69" s="678">
        <v>3218372</v>
      </c>
      <c r="BQ69" s="678" t="s">
        <v>178</v>
      </c>
      <c r="BR69" s="678">
        <v>17</v>
      </c>
      <c r="BS69" s="678" t="s">
        <v>178</v>
      </c>
      <c r="BT69" s="678" t="s">
        <v>178</v>
      </c>
      <c r="BU69" s="678">
        <v>4</v>
      </c>
      <c r="BV69" s="678">
        <v>7952</v>
      </c>
      <c r="BW69" s="678">
        <v>143</v>
      </c>
      <c r="BX69" s="678">
        <v>1300</v>
      </c>
      <c r="BY69" s="678">
        <v>67</v>
      </c>
      <c r="BZ69" s="678">
        <v>9349</v>
      </c>
      <c r="CA69" s="678">
        <v>3227721</v>
      </c>
      <c r="CB69" s="678" t="s">
        <v>178</v>
      </c>
      <c r="CC69" s="678">
        <v>3227720</v>
      </c>
      <c r="CD69" s="678">
        <v>3080566</v>
      </c>
      <c r="CE69" s="678">
        <v>147152</v>
      </c>
      <c r="CF69" s="678">
        <v>3366722</v>
      </c>
    </row>
    <row r="70" spans="1:84" ht="12.75" customHeight="1">
      <c r="A70" s="679" t="s">
        <v>2702</v>
      </c>
      <c r="B70" s="685" t="s">
        <v>2703</v>
      </c>
      <c r="C70" s="678">
        <v>769544</v>
      </c>
      <c r="D70" s="678">
        <v>584104</v>
      </c>
      <c r="E70" s="678">
        <v>140769</v>
      </c>
      <c r="F70" s="678">
        <v>12357</v>
      </c>
      <c r="G70" s="678">
        <v>21473</v>
      </c>
      <c r="H70" s="678">
        <v>2285</v>
      </c>
      <c r="I70" s="678">
        <v>7639</v>
      </c>
      <c r="J70" s="678">
        <v>917</v>
      </c>
      <c r="K70" s="678">
        <v>119646</v>
      </c>
      <c r="L70" s="678">
        <v>974</v>
      </c>
      <c r="M70" s="678">
        <v>97432</v>
      </c>
      <c r="N70" s="678">
        <v>252456</v>
      </c>
      <c r="O70" s="678">
        <v>198360</v>
      </c>
      <c r="P70" s="678">
        <v>2611</v>
      </c>
      <c r="Q70" s="678">
        <v>1398</v>
      </c>
      <c r="R70" s="678">
        <v>304894</v>
      </c>
      <c r="S70" s="678">
        <v>3026</v>
      </c>
      <c r="T70" s="678">
        <v>23305</v>
      </c>
      <c r="U70" s="678">
        <v>11033</v>
      </c>
      <c r="V70" s="678">
        <v>27624</v>
      </c>
      <c r="W70" s="678">
        <v>80456</v>
      </c>
      <c r="X70" s="678">
        <v>12617</v>
      </c>
      <c r="Y70" s="678">
        <v>6435</v>
      </c>
      <c r="Z70" s="678" t="s">
        <v>178</v>
      </c>
      <c r="AA70" s="678">
        <v>85917</v>
      </c>
      <c r="AB70" s="678">
        <v>188861</v>
      </c>
      <c r="AC70" s="678">
        <v>771</v>
      </c>
      <c r="AD70" s="678">
        <v>239</v>
      </c>
      <c r="AE70" s="678" t="s">
        <v>178</v>
      </c>
      <c r="AF70" s="678" t="s">
        <v>178</v>
      </c>
      <c r="AG70" s="678" t="s">
        <v>178</v>
      </c>
      <c r="AH70" s="678">
        <v>13093</v>
      </c>
      <c r="AI70" s="678">
        <v>162842</v>
      </c>
      <c r="AJ70" s="678">
        <v>2037851</v>
      </c>
      <c r="AK70" s="678">
        <v>11618</v>
      </c>
      <c r="AL70" s="678">
        <v>14317</v>
      </c>
      <c r="AM70" s="678">
        <v>6465</v>
      </c>
      <c r="AN70" s="678">
        <v>71981</v>
      </c>
      <c r="AO70" s="678">
        <v>68257</v>
      </c>
      <c r="AP70" s="678">
        <v>290554</v>
      </c>
      <c r="AQ70" s="678">
        <v>17343</v>
      </c>
      <c r="AR70" s="678">
        <v>19072</v>
      </c>
      <c r="AS70" s="678">
        <v>651</v>
      </c>
      <c r="AT70" s="678">
        <v>17871</v>
      </c>
      <c r="AU70" s="678">
        <v>482387</v>
      </c>
      <c r="AV70" s="678">
        <v>2520238</v>
      </c>
      <c r="AW70" s="678">
        <v>32615</v>
      </c>
      <c r="AX70" s="678">
        <v>2487624</v>
      </c>
      <c r="AY70" s="678">
        <v>530538</v>
      </c>
      <c r="AZ70" s="678">
        <v>1957088</v>
      </c>
      <c r="BA70" s="678">
        <v>2700951</v>
      </c>
      <c r="BB70" s="678">
        <v>573411</v>
      </c>
      <c r="BC70" s="678">
        <v>45969</v>
      </c>
      <c r="BD70" s="678">
        <v>83466</v>
      </c>
      <c r="BE70" s="678">
        <v>18470</v>
      </c>
      <c r="BF70" s="678">
        <v>362441</v>
      </c>
      <c r="BG70" s="678">
        <v>20351</v>
      </c>
      <c r="BH70" s="678">
        <v>253986</v>
      </c>
      <c r="BI70" s="678">
        <v>11257</v>
      </c>
      <c r="BJ70" s="678">
        <v>1327</v>
      </c>
      <c r="BK70" s="678">
        <v>623</v>
      </c>
      <c r="BL70" s="678">
        <v>519</v>
      </c>
      <c r="BM70" s="678">
        <v>4</v>
      </c>
      <c r="BN70" s="678">
        <v>172</v>
      </c>
      <c r="BO70" s="678">
        <v>162842</v>
      </c>
      <c r="BP70" s="678">
        <v>1209154</v>
      </c>
      <c r="BQ70" s="678">
        <v>14990</v>
      </c>
      <c r="BR70" s="678">
        <v>9484</v>
      </c>
      <c r="BS70" s="678">
        <v>365</v>
      </c>
      <c r="BT70" s="678">
        <v>8831</v>
      </c>
      <c r="BU70" s="678">
        <v>3442</v>
      </c>
      <c r="BV70" s="678">
        <v>78505</v>
      </c>
      <c r="BW70" s="678">
        <v>1578</v>
      </c>
      <c r="BX70" s="678">
        <v>3752</v>
      </c>
      <c r="BY70" s="678">
        <v>17871</v>
      </c>
      <c r="BZ70" s="678">
        <v>103079</v>
      </c>
      <c r="CA70" s="678">
        <v>1312232</v>
      </c>
      <c r="CB70" s="678">
        <v>3086</v>
      </c>
      <c r="CC70" s="678">
        <v>1309148</v>
      </c>
      <c r="CD70" s="678">
        <v>530538</v>
      </c>
      <c r="CE70" s="678">
        <v>778612</v>
      </c>
      <c r="CF70" s="678">
        <v>1492945</v>
      </c>
    </row>
    <row r="71" spans="1:84">
      <c r="A71" s="693" t="s">
        <v>1517</v>
      </c>
      <c r="B71" s="681" t="s">
        <v>2704</v>
      </c>
      <c r="C71" s="678">
        <v>90072</v>
      </c>
      <c r="D71" s="678">
        <v>74175</v>
      </c>
      <c r="E71" s="678">
        <v>6705</v>
      </c>
      <c r="F71" s="678">
        <v>931</v>
      </c>
      <c r="G71" s="678">
        <v>6160</v>
      </c>
      <c r="H71" s="678">
        <v>16</v>
      </c>
      <c r="I71" s="678">
        <v>1940</v>
      </c>
      <c r="J71" s="678">
        <v>144</v>
      </c>
      <c r="K71" s="678" t="s">
        <v>178</v>
      </c>
      <c r="L71" s="678" t="s">
        <v>178</v>
      </c>
      <c r="M71" s="678">
        <v>86</v>
      </c>
      <c r="N71" s="678">
        <v>347</v>
      </c>
      <c r="O71" s="678">
        <v>106</v>
      </c>
      <c r="P71" s="678">
        <v>8</v>
      </c>
      <c r="Q71" s="678">
        <v>373</v>
      </c>
      <c r="R71" s="678">
        <v>34844</v>
      </c>
      <c r="S71" s="678">
        <v>55</v>
      </c>
      <c r="T71" s="678">
        <v>11563</v>
      </c>
      <c r="U71" s="678">
        <v>28275</v>
      </c>
      <c r="V71" s="678">
        <v>6006</v>
      </c>
      <c r="W71" s="678">
        <v>385</v>
      </c>
      <c r="X71" s="678" t="s">
        <v>178</v>
      </c>
      <c r="Y71" s="678" t="s">
        <v>178</v>
      </c>
      <c r="Z71" s="678" t="s">
        <v>178</v>
      </c>
      <c r="AA71" s="678">
        <v>67530</v>
      </c>
      <c r="AB71" s="678">
        <v>27987</v>
      </c>
      <c r="AC71" s="678" t="s">
        <v>178</v>
      </c>
      <c r="AD71" s="678">
        <v>1208</v>
      </c>
      <c r="AE71" s="678" t="s">
        <v>178</v>
      </c>
      <c r="AF71" s="678" t="s">
        <v>178</v>
      </c>
      <c r="AG71" s="678">
        <v>453152</v>
      </c>
      <c r="AH71" s="678">
        <v>54209</v>
      </c>
      <c r="AI71" s="678">
        <v>29791</v>
      </c>
      <c r="AJ71" s="678">
        <v>746416</v>
      </c>
      <c r="AK71" s="678" t="s">
        <v>178</v>
      </c>
      <c r="AL71" s="678">
        <v>1025</v>
      </c>
      <c r="AM71" s="678" t="s">
        <v>178</v>
      </c>
      <c r="AN71" s="678" t="s">
        <v>178</v>
      </c>
      <c r="AO71" s="678">
        <v>147</v>
      </c>
      <c r="AP71" s="678" t="s">
        <v>178</v>
      </c>
      <c r="AQ71" s="678">
        <v>14</v>
      </c>
      <c r="AR71" s="678">
        <v>2806</v>
      </c>
      <c r="AS71" s="678" t="s">
        <v>178</v>
      </c>
      <c r="AT71" s="678">
        <v>47</v>
      </c>
      <c r="AU71" s="678">
        <v>3944</v>
      </c>
      <c r="AV71" s="678">
        <v>750360</v>
      </c>
      <c r="AW71" s="678" t="s">
        <v>178</v>
      </c>
      <c r="AX71" s="678">
        <v>750357</v>
      </c>
      <c r="AY71" s="678">
        <v>253219</v>
      </c>
      <c r="AZ71" s="678">
        <v>497140</v>
      </c>
      <c r="BA71" s="678">
        <v>780198</v>
      </c>
      <c r="BB71" s="678">
        <v>47</v>
      </c>
      <c r="BC71" s="678" t="s">
        <v>178</v>
      </c>
      <c r="BD71" s="678" t="s">
        <v>178</v>
      </c>
      <c r="BE71" s="678">
        <v>417</v>
      </c>
      <c r="BF71" s="678">
        <v>244451</v>
      </c>
      <c r="BG71" s="678">
        <v>1412</v>
      </c>
      <c r="BH71" s="678">
        <v>38024</v>
      </c>
      <c r="BI71" s="678">
        <v>275431</v>
      </c>
      <c r="BJ71" s="678">
        <v>417</v>
      </c>
      <c r="BK71" s="678">
        <v>3052</v>
      </c>
      <c r="BL71" s="678">
        <v>17935</v>
      </c>
      <c r="BM71" s="678">
        <v>59714</v>
      </c>
      <c r="BN71" s="678" t="s">
        <v>178</v>
      </c>
      <c r="BO71" s="678">
        <v>29791</v>
      </c>
      <c r="BP71" s="678">
        <v>611108</v>
      </c>
      <c r="BQ71" s="678">
        <v>4</v>
      </c>
      <c r="BR71" s="678">
        <v>9405</v>
      </c>
      <c r="BS71" s="678" t="s">
        <v>178</v>
      </c>
      <c r="BT71" s="678" t="s">
        <v>178</v>
      </c>
      <c r="BU71" s="678" t="s">
        <v>178</v>
      </c>
      <c r="BV71" s="678">
        <v>160</v>
      </c>
      <c r="BW71" s="678" t="s">
        <v>178</v>
      </c>
      <c r="BX71" s="678" t="s">
        <v>178</v>
      </c>
      <c r="BY71" s="678">
        <v>47</v>
      </c>
      <c r="BZ71" s="678">
        <v>9521</v>
      </c>
      <c r="CA71" s="678">
        <v>620630</v>
      </c>
      <c r="CB71" s="678" t="s">
        <v>178</v>
      </c>
      <c r="CC71" s="678">
        <v>620627</v>
      </c>
      <c r="CD71" s="678">
        <v>253219</v>
      </c>
      <c r="CE71" s="678">
        <v>367410</v>
      </c>
      <c r="CF71" s="678">
        <v>650468</v>
      </c>
    </row>
    <row r="72" spans="1:84">
      <c r="A72" s="693">
        <v>331</v>
      </c>
      <c r="B72" s="681" t="s">
        <v>527</v>
      </c>
      <c r="C72" s="678">
        <v>18684</v>
      </c>
      <c r="D72" s="678">
        <v>14507</v>
      </c>
      <c r="E72" s="678">
        <v>2019</v>
      </c>
      <c r="F72" s="678">
        <v>281</v>
      </c>
      <c r="G72" s="678">
        <v>1452</v>
      </c>
      <c r="H72" s="678">
        <v>95</v>
      </c>
      <c r="I72" s="678">
        <v>321</v>
      </c>
      <c r="J72" s="678">
        <v>9</v>
      </c>
      <c r="K72" s="678">
        <v>328</v>
      </c>
      <c r="L72" s="678">
        <v>8</v>
      </c>
      <c r="M72" s="678">
        <v>133</v>
      </c>
      <c r="N72" s="678">
        <v>352</v>
      </c>
      <c r="O72" s="678">
        <v>179</v>
      </c>
      <c r="P72" s="678">
        <v>11</v>
      </c>
      <c r="Q72" s="678">
        <v>43</v>
      </c>
      <c r="R72" s="678">
        <v>7077</v>
      </c>
      <c r="S72" s="678">
        <v>42</v>
      </c>
      <c r="T72" s="678">
        <v>290</v>
      </c>
      <c r="U72" s="678">
        <v>748</v>
      </c>
      <c r="V72" s="678">
        <v>612</v>
      </c>
      <c r="W72" s="678">
        <v>2749</v>
      </c>
      <c r="X72" s="678" t="s">
        <v>178</v>
      </c>
      <c r="Y72" s="678" t="s">
        <v>178</v>
      </c>
      <c r="Z72" s="678" t="s">
        <v>178</v>
      </c>
      <c r="AA72" s="678">
        <v>18958</v>
      </c>
      <c r="AB72" s="678">
        <v>616774</v>
      </c>
      <c r="AC72" s="678">
        <v>25</v>
      </c>
      <c r="AD72" s="678">
        <v>130</v>
      </c>
      <c r="AE72" s="678" t="s">
        <v>178</v>
      </c>
      <c r="AF72" s="678" t="s">
        <v>178</v>
      </c>
      <c r="AG72" s="678" t="s">
        <v>178</v>
      </c>
      <c r="AH72" s="678">
        <v>677108</v>
      </c>
      <c r="AI72" s="678">
        <v>10817</v>
      </c>
      <c r="AJ72" s="678">
        <v>1333433</v>
      </c>
      <c r="AK72" s="678">
        <v>60</v>
      </c>
      <c r="AL72" s="678">
        <v>3515</v>
      </c>
      <c r="AM72" s="678" t="s">
        <v>178</v>
      </c>
      <c r="AN72" s="678" t="s">
        <v>178</v>
      </c>
      <c r="AO72" s="678" t="s">
        <v>178</v>
      </c>
      <c r="AP72" s="678" t="s">
        <v>178</v>
      </c>
      <c r="AQ72" s="678">
        <v>-439</v>
      </c>
      <c r="AR72" s="678">
        <v>44551</v>
      </c>
      <c r="AS72" s="678" t="s">
        <v>178</v>
      </c>
      <c r="AT72" s="678">
        <v>121</v>
      </c>
      <c r="AU72" s="678">
        <v>47566</v>
      </c>
      <c r="AV72" s="678">
        <v>1380999</v>
      </c>
      <c r="AW72" s="678">
        <v>622</v>
      </c>
      <c r="AX72" s="678">
        <v>1380377</v>
      </c>
      <c r="AY72" s="678">
        <v>72352</v>
      </c>
      <c r="AZ72" s="678">
        <v>1308030</v>
      </c>
      <c r="BA72" s="678">
        <v>1391937</v>
      </c>
      <c r="BB72" s="678">
        <v>34</v>
      </c>
      <c r="BC72" s="678" t="s">
        <v>178</v>
      </c>
      <c r="BD72" s="678">
        <v>124</v>
      </c>
      <c r="BE72" s="678">
        <v>447</v>
      </c>
      <c r="BF72" s="678">
        <v>11204</v>
      </c>
      <c r="BG72" s="678">
        <v>393</v>
      </c>
      <c r="BH72" s="678">
        <v>60538</v>
      </c>
      <c r="BI72" s="678">
        <v>7477</v>
      </c>
      <c r="BJ72" s="678">
        <v>265</v>
      </c>
      <c r="BK72" s="678">
        <v>299</v>
      </c>
      <c r="BL72" s="678" t="s">
        <v>178</v>
      </c>
      <c r="BM72" s="678" t="s">
        <v>178</v>
      </c>
      <c r="BN72" s="678" t="s">
        <v>178</v>
      </c>
      <c r="BO72" s="678">
        <v>10817</v>
      </c>
      <c r="BP72" s="678">
        <v>69964</v>
      </c>
      <c r="BQ72" s="678">
        <v>55</v>
      </c>
      <c r="BR72" s="678">
        <v>3441</v>
      </c>
      <c r="BS72" s="678" t="s">
        <v>178</v>
      </c>
      <c r="BT72" s="678" t="s">
        <v>178</v>
      </c>
      <c r="BU72" s="678" t="s">
        <v>178</v>
      </c>
      <c r="BV72" s="678">
        <v>11229</v>
      </c>
      <c r="BW72" s="678">
        <v>713</v>
      </c>
      <c r="BX72" s="678" t="s">
        <v>178</v>
      </c>
      <c r="BY72" s="678">
        <v>121</v>
      </c>
      <c r="BZ72" s="678">
        <v>15318</v>
      </c>
      <c r="CA72" s="678">
        <v>85282</v>
      </c>
      <c r="CB72" s="678">
        <v>2</v>
      </c>
      <c r="CC72" s="678">
        <v>85280</v>
      </c>
      <c r="CD72" s="678">
        <v>72352</v>
      </c>
      <c r="CE72" s="678">
        <v>12933</v>
      </c>
      <c r="CF72" s="678">
        <v>96220</v>
      </c>
    </row>
    <row r="73" spans="1:84">
      <c r="A73" s="679">
        <v>341</v>
      </c>
      <c r="B73" s="681" t="s">
        <v>1061</v>
      </c>
      <c r="C73" s="678">
        <v>106416</v>
      </c>
      <c r="D73" s="678">
        <v>82335</v>
      </c>
      <c r="E73" s="678">
        <v>10742</v>
      </c>
      <c r="F73" s="678">
        <v>2203</v>
      </c>
      <c r="G73" s="678">
        <v>8837</v>
      </c>
      <c r="H73" s="678">
        <v>33</v>
      </c>
      <c r="I73" s="678">
        <v>2143</v>
      </c>
      <c r="J73" s="678">
        <v>123</v>
      </c>
      <c r="K73" s="678">
        <v>145</v>
      </c>
      <c r="L73" s="678" t="s">
        <v>178</v>
      </c>
      <c r="M73" s="678">
        <v>196</v>
      </c>
      <c r="N73" s="678">
        <v>117</v>
      </c>
      <c r="O73" s="678">
        <v>49</v>
      </c>
      <c r="P73" s="678">
        <v>148</v>
      </c>
      <c r="Q73" s="678">
        <v>293</v>
      </c>
      <c r="R73" s="678">
        <v>2479</v>
      </c>
      <c r="S73" s="678">
        <v>52</v>
      </c>
      <c r="T73" s="678">
        <v>1317</v>
      </c>
      <c r="U73" s="678">
        <v>1844</v>
      </c>
      <c r="V73" s="678">
        <v>41034</v>
      </c>
      <c r="W73" s="678">
        <v>33</v>
      </c>
      <c r="X73" s="678" t="s">
        <v>178</v>
      </c>
      <c r="Y73" s="678" t="s">
        <v>178</v>
      </c>
      <c r="Z73" s="678" t="s">
        <v>178</v>
      </c>
      <c r="AA73" s="678">
        <v>3337</v>
      </c>
      <c r="AB73" s="678">
        <v>1572</v>
      </c>
      <c r="AC73" s="678" t="s">
        <v>178</v>
      </c>
      <c r="AD73" s="678" t="s">
        <v>178</v>
      </c>
      <c r="AE73" s="678" t="s">
        <v>178</v>
      </c>
      <c r="AF73" s="678" t="s">
        <v>178</v>
      </c>
      <c r="AG73" s="678">
        <v>541438</v>
      </c>
      <c r="AH73" s="678">
        <v>2352</v>
      </c>
      <c r="AI73" s="678">
        <v>2497</v>
      </c>
      <c r="AJ73" s="678">
        <v>700325</v>
      </c>
      <c r="AK73" s="678" t="s">
        <v>178</v>
      </c>
      <c r="AL73" s="678" t="s">
        <v>178</v>
      </c>
      <c r="AM73" s="678" t="s">
        <v>178</v>
      </c>
      <c r="AN73" s="678" t="s">
        <v>178</v>
      </c>
      <c r="AO73" s="678">
        <v>33</v>
      </c>
      <c r="AP73" s="678" t="s">
        <v>178</v>
      </c>
      <c r="AQ73" s="678" t="s">
        <v>178</v>
      </c>
      <c r="AR73" s="678" t="s">
        <v>178</v>
      </c>
      <c r="AS73" s="678" t="s">
        <v>178</v>
      </c>
      <c r="AT73" s="678" t="s">
        <v>178</v>
      </c>
      <c r="AU73" s="678">
        <v>34</v>
      </c>
      <c r="AV73" s="678">
        <v>700358</v>
      </c>
      <c r="AW73" s="678" t="s">
        <v>178</v>
      </c>
      <c r="AX73" s="678">
        <v>700355</v>
      </c>
      <c r="AY73" s="678">
        <v>303071</v>
      </c>
      <c r="AZ73" s="678">
        <v>397288</v>
      </c>
      <c r="BA73" s="678">
        <v>702855</v>
      </c>
      <c r="BB73" s="678">
        <v>24</v>
      </c>
      <c r="BC73" s="678">
        <v>1</v>
      </c>
      <c r="BD73" s="678">
        <v>1</v>
      </c>
      <c r="BE73" s="678">
        <v>20</v>
      </c>
      <c r="BF73" s="678">
        <v>295189</v>
      </c>
      <c r="BG73" s="678">
        <v>804</v>
      </c>
      <c r="BH73" s="678">
        <v>10379</v>
      </c>
      <c r="BI73" s="678">
        <v>4683</v>
      </c>
      <c r="BJ73" s="678" t="s">
        <v>178</v>
      </c>
      <c r="BK73" s="678">
        <v>46</v>
      </c>
      <c r="BL73" s="678">
        <v>143226</v>
      </c>
      <c r="BM73" s="678">
        <v>810</v>
      </c>
      <c r="BN73" s="678" t="s">
        <v>178</v>
      </c>
      <c r="BO73" s="678">
        <v>2497</v>
      </c>
      <c r="BP73" s="678">
        <v>452685</v>
      </c>
      <c r="BQ73" s="678" t="s">
        <v>178</v>
      </c>
      <c r="BR73" s="678" t="s">
        <v>178</v>
      </c>
      <c r="BS73" s="678" t="s">
        <v>178</v>
      </c>
      <c r="BT73" s="678" t="s">
        <v>178</v>
      </c>
      <c r="BU73" s="678" t="s">
        <v>178</v>
      </c>
      <c r="BV73" s="678" t="s">
        <v>178</v>
      </c>
      <c r="BW73" s="678">
        <v>1</v>
      </c>
      <c r="BX73" s="678" t="s">
        <v>178</v>
      </c>
      <c r="BY73" s="678" t="s">
        <v>178</v>
      </c>
      <c r="BZ73" s="678">
        <v>1</v>
      </c>
      <c r="CA73" s="678">
        <v>452686</v>
      </c>
      <c r="CB73" s="678" t="s">
        <v>178</v>
      </c>
      <c r="CC73" s="678">
        <v>452683</v>
      </c>
      <c r="CD73" s="678">
        <v>303071</v>
      </c>
      <c r="CE73" s="678">
        <v>149616</v>
      </c>
      <c r="CF73" s="678">
        <v>455183</v>
      </c>
    </row>
    <row r="74" spans="1:84">
      <c r="A74" s="679">
        <v>343</v>
      </c>
      <c r="B74" s="681" t="s">
        <v>1062</v>
      </c>
      <c r="C74" s="678">
        <v>84532</v>
      </c>
      <c r="D74" s="678">
        <v>65669</v>
      </c>
      <c r="E74" s="678">
        <v>10350</v>
      </c>
      <c r="F74" s="678">
        <v>963</v>
      </c>
      <c r="G74" s="678">
        <v>6188</v>
      </c>
      <c r="H74" s="678">
        <v>57</v>
      </c>
      <c r="I74" s="678">
        <v>1080</v>
      </c>
      <c r="J74" s="678">
        <v>225</v>
      </c>
      <c r="K74" s="678">
        <v>5</v>
      </c>
      <c r="L74" s="678">
        <v>1</v>
      </c>
      <c r="M74" s="678">
        <v>150</v>
      </c>
      <c r="N74" s="678">
        <v>401</v>
      </c>
      <c r="O74" s="678">
        <v>107</v>
      </c>
      <c r="P74" s="678">
        <v>34</v>
      </c>
      <c r="Q74" s="678">
        <v>278</v>
      </c>
      <c r="R74" s="678">
        <v>6511</v>
      </c>
      <c r="S74" s="678">
        <v>49</v>
      </c>
      <c r="T74" s="678">
        <v>942</v>
      </c>
      <c r="U74" s="678">
        <v>84</v>
      </c>
      <c r="V74" s="678">
        <v>1175</v>
      </c>
      <c r="W74" s="678">
        <v>894</v>
      </c>
      <c r="X74" s="678" t="s">
        <v>178</v>
      </c>
      <c r="Y74" s="678" t="s">
        <v>178</v>
      </c>
      <c r="Z74" s="678" t="s">
        <v>178</v>
      </c>
      <c r="AA74" s="678">
        <v>173</v>
      </c>
      <c r="AB74" s="678">
        <v>10082</v>
      </c>
      <c r="AC74" s="678" t="s">
        <v>178</v>
      </c>
      <c r="AD74" s="678" t="s">
        <v>178</v>
      </c>
      <c r="AE74" s="678" t="s">
        <v>178</v>
      </c>
      <c r="AF74" s="678" t="s">
        <v>178</v>
      </c>
      <c r="AG74" s="678">
        <v>2969</v>
      </c>
      <c r="AH74" s="678">
        <v>114</v>
      </c>
      <c r="AI74" s="678">
        <v>1397</v>
      </c>
      <c r="AJ74" s="678">
        <v>107105</v>
      </c>
      <c r="AK74" s="678" t="s">
        <v>178</v>
      </c>
      <c r="AL74" s="678" t="s">
        <v>178</v>
      </c>
      <c r="AM74" s="678">
        <v>1</v>
      </c>
      <c r="AN74" s="678">
        <v>1425</v>
      </c>
      <c r="AO74" s="678">
        <v>1316</v>
      </c>
      <c r="AP74" s="678">
        <v>1425</v>
      </c>
      <c r="AQ74" s="678" t="s">
        <v>178</v>
      </c>
      <c r="AR74" s="678">
        <v>5</v>
      </c>
      <c r="AS74" s="678" t="s">
        <v>178</v>
      </c>
      <c r="AT74" s="678" t="s">
        <v>178</v>
      </c>
      <c r="AU74" s="678">
        <v>4172</v>
      </c>
      <c r="AV74" s="678">
        <v>111277</v>
      </c>
      <c r="AW74" s="678" t="s">
        <v>178</v>
      </c>
      <c r="AX74" s="678">
        <v>111277</v>
      </c>
      <c r="AY74" s="678">
        <v>993</v>
      </c>
      <c r="AZ74" s="678">
        <v>110280</v>
      </c>
      <c r="BA74" s="678">
        <v>112674</v>
      </c>
      <c r="BB74" s="678">
        <v>16675</v>
      </c>
      <c r="BC74" s="678">
        <v>149</v>
      </c>
      <c r="BD74" s="678">
        <v>9</v>
      </c>
      <c r="BE74" s="678">
        <v>322</v>
      </c>
      <c r="BF74" s="678">
        <v>1785</v>
      </c>
      <c r="BG74" s="678">
        <v>817</v>
      </c>
      <c r="BH74" s="678">
        <v>603</v>
      </c>
      <c r="BI74" s="678">
        <v>240</v>
      </c>
      <c r="BJ74" s="678" t="s">
        <v>178</v>
      </c>
      <c r="BK74" s="678">
        <v>12</v>
      </c>
      <c r="BL74" s="678" t="s">
        <v>178</v>
      </c>
      <c r="BM74" s="678" t="s">
        <v>178</v>
      </c>
      <c r="BN74" s="678" t="s">
        <v>178</v>
      </c>
      <c r="BO74" s="678">
        <v>1397</v>
      </c>
      <c r="BP74" s="678">
        <v>19215</v>
      </c>
      <c r="BQ74" s="678" t="s">
        <v>178</v>
      </c>
      <c r="BR74" s="678" t="s">
        <v>178</v>
      </c>
      <c r="BS74" s="678" t="s">
        <v>178</v>
      </c>
      <c r="BT74" s="678" t="s">
        <v>178</v>
      </c>
      <c r="BU74" s="678">
        <v>2</v>
      </c>
      <c r="BV74" s="678">
        <v>1</v>
      </c>
      <c r="BW74" s="678" t="s">
        <v>178</v>
      </c>
      <c r="BX74" s="678" t="s">
        <v>178</v>
      </c>
      <c r="BY74" s="678" t="s">
        <v>178</v>
      </c>
      <c r="BZ74" s="678">
        <v>3</v>
      </c>
      <c r="CA74" s="678">
        <v>19218</v>
      </c>
      <c r="CB74" s="678" t="s">
        <v>178</v>
      </c>
      <c r="CC74" s="678">
        <v>19218</v>
      </c>
      <c r="CD74" s="678">
        <v>993</v>
      </c>
      <c r="CE74" s="678">
        <v>18221</v>
      </c>
      <c r="CF74" s="678">
        <v>20615</v>
      </c>
    </row>
    <row r="75" spans="1:84">
      <c r="A75" s="679">
        <v>344</v>
      </c>
      <c r="B75" s="681" t="s">
        <v>1063</v>
      </c>
      <c r="C75" s="678">
        <v>1031</v>
      </c>
      <c r="D75" s="678">
        <v>794</v>
      </c>
      <c r="E75" s="678">
        <v>115</v>
      </c>
      <c r="F75" s="678">
        <v>13</v>
      </c>
      <c r="G75" s="678">
        <v>86</v>
      </c>
      <c r="H75" s="678" t="s">
        <v>178</v>
      </c>
      <c r="I75" s="678">
        <v>24</v>
      </c>
      <c r="J75" s="678" t="s">
        <v>178</v>
      </c>
      <c r="K75" s="678" t="s">
        <v>178</v>
      </c>
      <c r="L75" s="678" t="s">
        <v>178</v>
      </c>
      <c r="M75" s="678">
        <v>3</v>
      </c>
      <c r="N75" s="678">
        <v>4</v>
      </c>
      <c r="O75" s="678">
        <v>84</v>
      </c>
      <c r="P75" s="678" t="s">
        <v>178</v>
      </c>
      <c r="Q75" s="678">
        <v>1</v>
      </c>
      <c r="R75" s="678">
        <v>2</v>
      </c>
      <c r="S75" s="678">
        <v>2</v>
      </c>
      <c r="T75" s="678">
        <v>7</v>
      </c>
      <c r="U75" s="678" t="s">
        <v>178</v>
      </c>
      <c r="V75" s="678">
        <v>307</v>
      </c>
      <c r="W75" s="678">
        <v>23</v>
      </c>
      <c r="X75" s="678" t="s">
        <v>178</v>
      </c>
      <c r="Y75" s="678" t="s">
        <v>178</v>
      </c>
      <c r="Z75" s="678" t="s">
        <v>178</v>
      </c>
      <c r="AA75" s="678">
        <v>28</v>
      </c>
      <c r="AB75" s="678">
        <v>17</v>
      </c>
      <c r="AC75" s="678" t="s">
        <v>178</v>
      </c>
      <c r="AD75" s="678" t="s">
        <v>178</v>
      </c>
      <c r="AE75" s="678" t="s">
        <v>178</v>
      </c>
      <c r="AF75" s="678" t="s">
        <v>178</v>
      </c>
      <c r="AG75" s="678">
        <v>4630</v>
      </c>
      <c r="AH75" s="678" t="s">
        <v>178</v>
      </c>
      <c r="AI75" s="678">
        <v>37</v>
      </c>
      <c r="AJ75" s="678">
        <v>6101</v>
      </c>
      <c r="AK75" s="678" t="s">
        <v>178</v>
      </c>
      <c r="AL75" s="678" t="s">
        <v>178</v>
      </c>
      <c r="AM75" s="678" t="s">
        <v>178</v>
      </c>
      <c r="AN75" s="678" t="s">
        <v>178</v>
      </c>
      <c r="AO75" s="678" t="s">
        <v>178</v>
      </c>
      <c r="AP75" s="678" t="s">
        <v>178</v>
      </c>
      <c r="AQ75" s="678" t="s">
        <v>178</v>
      </c>
      <c r="AR75" s="678" t="s">
        <v>178</v>
      </c>
      <c r="AS75" s="678" t="s">
        <v>178</v>
      </c>
      <c r="AT75" s="678" t="s">
        <v>178</v>
      </c>
      <c r="AU75" s="678" t="s">
        <v>178</v>
      </c>
      <c r="AV75" s="678">
        <v>6101</v>
      </c>
      <c r="AW75" s="678" t="s">
        <v>178</v>
      </c>
      <c r="AX75" s="678">
        <v>6101</v>
      </c>
      <c r="AY75" s="678">
        <v>4520</v>
      </c>
      <c r="AZ75" s="678">
        <v>1579</v>
      </c>
      <c r="BA75" s="678">
        <v>6138</v>
      </c>
      <c r="BB75" s="678">
        <v>2</v>
      </c>
      <c r="BC75" s="678" t="s">
        <v>178</v>
      </c>
      <c r="BD75" s="678">
        <v>32</v>
      </c>
      <c r="BE75" s="678">
        <v>9</v>
      </c>
      <c r="BF75" s="678">
        <v>4346</v>
      </c>
      <c r="BG75" s="678" t="s">
        <v>178</v>
      </c>
      <c r="BH75" s="678">
        <v>211</v>
      </c>
      <c r="BI75" s="678">
        <v>535</v>
      </c>
      <c r="BJ75" s="678" t="s">
        <v>178</v>
      </c>
      <c r="BK75" s="678" t="s">
        <v>178</v>
      </c>
      <c r="BL75" s="678">
        <v>5</v>
      </c>
      <c r="BM75" s="678" t="s">
        <v>178</v>
      </c>
      <c r="BN75" s="678" t="s">
        <v>178</v>
      </c>
      <c r="BO75" s="678">
        <v>37</v>
      </c>
      <c r="BP75" s="678">
        <v>5102</v>
      </c>
      <c r="BQ75" s="678" t="s">
        <v>178</v>
      </c>
      <c r="BR75" s="678" t="s">
        <v>178</v>
      </c>
      <c r="BS75" s="678" t="s">
        <v>178</v>
      </c>
      <c r="BT75" s="678" t="s">
        <v>178</v>
      </c>
      <c r="BU75" s="678" t="s">
        <v>178</v>
      </c>
      <c r="BV75" s="678" t="s">
        <v>178</v>
      </c>
      <c r="BW75" s="678" t="s">
        <v>178</v>
      </c>
      <c r="BX75" s="678" t="s">
        <v>178</v>
      </c>
      <c r="BY75" s="678" t="s">
        <v>178</v>
      </c>
      <c r="BZ75" s="678" t="s">
        <v>178</v>
      </c>
      <c r="CA75" s="678">
        <v>5102</v>
      </c>
      <c r="CB75" s="678" t="s">
        <v>178</v>
      </c>
      <c r="CC75" s="678">
        <v>5102</v>
      </c>
      <c r="CD75" s="678">
        <v>4520</v>
      </c>
      <c r="CE75" s="678">
        <v>580</v>
      </c>
      <c r="CF75" s="678">
        <v>5139</v>
      </c>
    </row>
    <row r="76" spans="1:84">
      <c r="A76" s="679">
        <v>345</v>
      </c>
      <c r="B76" s="681" t="s">
        <v>2705</v>
      </c>
      <c r="C76" s="678">
        <v>13945</v>
      </c>
      <c r="D76" s="678">
        <v>10587</v>
      </c>
      <c r="E76" s="678">
        <v>1925</v>
      </c>
      <c r="F76" s="678">
        <v>151</v>
      </c>
      <c r="G76" s="678">
        <v>1075</v>
      </c>
      <c r="H76" s="678" t="s">
        <v>178</v>
      </c>
      <c r="I76" s="678">
        <v>186</v>
      </c>
      <c r="J76" s="678">
        <v>20</v>
      </c>
      <c r="K76" s="678">
        <v>22</v>
      </c>
      <c r="L76" s="678" t="s">
        <v>178</v>
      </c>
      <c r="M76" s="678">
        <v>28</v>
      </c>
      <c r="N76" s="678">
        <v>167</v>
      </c>
      <c r="O76" s="678">
        <v>80</v>
      </c>
      <c r="P76" s="678">
        <v>2</v>
      </c>
      <c r="Q76" s="678">
        <v>33</v>
      </c>
      <c r="R76" s="678">
        <v>293</v>
      </c>
      <c r="S76" s="678">
        <v>10</v>
      </c>
      <c r="T76" s="678">
        <v>200</v>
      </c>
      <c r="U76" s="678">
        <v>52</v>
      </c>
      <c r="V76" s="678">
        <v>3844</v>
      </c>
      <c r="W76" s="678">
        <v>238</v>
      </c>
      <c r="X76" s="678" t="s">
        <v>178</v>
      </c>
      <c r="Y76" s="678" t="s">
        <v>178</v>
      </c>
      <c r="Z76" s="678" t="s">
        <v>178</v>
      </c>
      <c r="AA76" s="678">
        <v>6</v>
      </c>
      <c r="AB76" s="678">
        <v>909</v>
      </c>
      <c r="AC76" s="678" t="s">
        <v>178</v>
      </c>
      <c r="AD76" s="678" t="s">
        <v>178</v>
      </c>
      <c r="AE76" s="678" t="s">
        <v>178</v>
      </c>
      <c r="AF76" s="678" t="s">
        <v>178</v>
      </c>
      <c r="AG76" s="678">
        <v>60106</v>
      </c>
      <c r="AH76" s="678">
        <v>191</v>
      </c>
      <c r="AI76" s="678">
        <v>1558</v>
      </c>
      <c r="AJ76" s="678">
        <v>78568</v>
      </c>
      <c r="AK76" s="678" t="s">
        <v>178</v>
      </c>
      <c r="AL76" s="678" t="s">
        <v>178</v>
      </c>
      <c r="AM76" s="678" t="s">
        <v>178</v>
      </c>
      <c r="AN76" s="678" t="s">
        <v>178</v>
      </c>
      <c r="AO76" s="678">
        <v>2</v>
      </c>
      <c r="AP76" s="678" t="s">
        <v>178</v>
      </c>
      <c r="AQ76" s="678" t="s">
        <v>178</v>
      </c>
      <c r="AR76" s="678">
        <v>6</v>
      </c>
      <c r="AS76" s="678" t="s">
        <v>178</v>
      </c>
      <c r="AT76" s="678" t="s">
        <v>178</v>
      </c>
      <c r="AU76" s="678">
        <v>9</v>
      </c>
      <c r="AV76" s="678">
        <v>78577</v>
      </c>
      <c r="AW76" s="678" t="s">
        <v>178</v>
      </c>
      <c r="AX76" s="678">
        <v>78577</v>
      </c>
      <c r="AY76" s="678">
        <v>39791</v>
      </c>
      <c r="AZ76" s="678">
        <v>38786</v>
      </c>
      <c r="BA76" s="678">
        <v>80135</v>
      </c>
      <c r="BB76" s="678">
        <v>1</v>
      </c>
      <c r="BC76" s="678" t="s">
        <v>178</v>
      </c>
      <c r="BD76" s="678">
        <v>5</v>
      </c>
      <c r="BE76" s="678">
        <v>52</v>
      </c>
      <c r="BF76" s="678">
        <v>14116</v>
      </c>
      <c r="BG76" s="678">
        <v>172</v>
      </c>
      <c r="BH76" s="678">
        <v>27229</v>
      </c>
      <c r="BI76" s="678">
        <v>12</v>
      </c>
      <c r="BJ76" s="678" t="s">
        <v>178</v>
      </c>
      <c r="BK76" s="678">
        <v>1</v>
      </c>
      <c r="BL76" s="678">
        <v>751</v>
      </c>
      <c r="BM76" s="678">
        <v>42</v>
      </c>
      <c r="BN76" s="678" t="s">
        <v>178</v>
      </c>
      <c r="BO76" s="678">
        <v>1558</v>
      </c>
      <c r="BP76" s="678">
        <v>40825</v>
      </c>
      <c r="BQ76" s="678" t="s">
        <v>178</v>
      </c>
      <c r="BR76" s="678" t="s">
        <v>178</v>
      </c>
      <c r="BS76" s="678" t="s">
        <v>178</v>
      </c>
      <c r="BT76" s="678" t="s">
        <v>178</v>
      </c>
      <c r="BU76" s="678" t="s">
        <v>178</v>
      </c>
      <c r="BV76" s="678">
        <v>2</v>
      </c>
      <c r="BW76" s="678" t="s">
        <v>178</v>
      </c>
      <c r="BX76" s="678" t="s">
        <v>178</v>
      </c>
      <c r="BY76" s="678" t="s">
        <v>178</v>
      </c>
      <c r="BZ76" s="678">
        <v>2</v>
      </c>
      <c r="CA76" s="678">
        <v>40827</v>
      </c>
      <c r="CB76" s="678" t="s">
        <v>178</v>
      </c>
      <c r="CC76" s="678">
        <v>40827</v>
      </c>
      <c r="CD76" s="678">
        <v>39791</v>
      </c>
      <c r="CE76" s="678">
        <v>1036</v>
      </c>
      <c r="CF76" s="678">
        <v>42385</v>
      </c>
    </row>
    <row r="77" spans="1:84">
      <c r="A77" s="679">
        <v>351</v>
      </c>
      <c r="B77" s="681" t="s">
        <v>1067</v>
      </c>
      <c r="C77" s="678">
        <v>334901</v>
      </c>
      <c r="D77" s="678">
        <v>263159</v>
      </c>
      <c r="E77" s="678">
        <v>40118</v>
      </c>
      <c r="F77" s="678">
        <v>4036</v>
      </c>
      <c r="G77" s="678">
        <v>22380</v>
      </c>
      <c r="H77" s="678">
        <v>843</v>
      </c>
      <c r="I77" s="678">
        <v>3666</v>
      </c>
      <c r="J77" s="678">
        <v>700</v>
      </c>
      <c r="K77" s="678">
        <v>391</v>
      </c>
      <c r="L77" s="678">
        <v>137</v>
      </c>
      <c r="M77" s="678">
        <v>1306</v>
      </c>
      <c r="N77" s="678">
        <v>2427</v>
      </c>
      <c r="O77" s="678">
        <v>790</v>
      </c>
      <c r="P77" s="678">
        <v>247</v>
      </c>
      <c r="Q77" s="678">
        <v>942</v>
      </c>
      <c r="R77" s="678">
        <v>91012</v>
      </c>
      <c r="S77" s="678">
        <v>812</v>
      </c>
      <c r="T77" s="678">
        <v>10390</v>
      </c>
      <c r="U77" s="678">
        <v>4461</v>
      </c>
      <c r="V77" s="678">
        <v>28792</v>
      </c>
      <c r="W77" s="678">
        <v>56923</v>
      </c>
      <c r="X77" s="678" t="s">
        <v>178</v>
      </c>
      <c r="Y77" s="678" t="s">
        <v>178</v>
      </c>
      <c r="Z77" s="678">
        <v>17</v>
      </c>
      <c r="AA77" s="678">
        <v>85421</v>
      </c>
      <c r="AB77" s="678">
        <v>72702</v>
      </c>
      <c r="AC77" s="678" t="s">
        <v>178</v>
      </c>
      <c r="AD77" s="678">
        <v>14</v>
      </c>
      <c r="AE77" s="678">
        <v>9</v>
      </c>
      <c r="AF77" s="678" t="s">
        <v>178</v>
      </c>
      <c r="AG77" s="678">
        <v>428658</v>
      </c>
      <c r="AH77" s="678">
        <v>1834</v>
      </c>
      <c r="AI77" s="678">
        <v>21074</v>
      </c>
      <c r="AJ77" s="678">
        <v>1101111</v>
      </c>
      <c r="AK77" s="678">
        <v>13570</v>
      </c>
      <c r="AL77" s="678">
        <v>13598</v>
      </c>
      <c r="AM77" s="678">
        <v>108805</v>
      </c>
      <c r="AN77" s="678">
        <v>119</v>
      </c>
      <c r="AO77" s="678">
        <v>1617</v>
      </c>
      <c r="AP77" s="678">
        <v>188</v>
      </c>
      <c r="AQ77" s="678">
        <v>296</v>
      </c>
      <c r="AR77" s="678">
        <v>1838</v>
      </c>
      <c r="AS77" s="678" t="s">
        <v>178</v>
      </c>
      <c r="AT77" s="678">
        <v>18777</v>
      </c>
      <c r="AU77" s="678">
        <v>121253</v>
      </c>
      <c r="AV77" s="678">
        <v>1222363</v>
      </c>
      <c r="AW77" s="678">
        <v>2351</v>
      </c>
      <c r="AX77" s="678">
        <v>1220016</v>
      </c>
      <c r="AY77" s="678">
        <v>931100</v>
      </c>
      <c r="AZ77" s="678">
        <v>288912</v>
      </c>
      <c r="BA77" s="678">
        <v>1262214</v>
      </c>
      <c r="BB77" s="678">
        <v>111057</v>
      </c>
      <c r="BC77" s="678">
        <v>4761</v>
      </c>
      <c r="BD77" s="678">
        <v>1295</v>
      </c>
      <c r="BE77" s="678">
        <v>3861</v>
      </c>
      <c r="BF77" s="678">
        <v>133262</v>
      </c>
      <c r="BG77" s="678">
        <v>52307</v>
      </c>
      <c r="BH77" s="678">
        <v>816084</v>
      </c>
      <c r="BI77" s="678">
        <v>42170</v>
      </c>
      <c r="BJ77" s="678">
        <v>569</v>
      </c>
      <c r="BK77" s="678">
        <v>28561</v>
      </c>
      <c r="BL77" s="678">
        <v>26009</v>
      </c>
      <c r="BM77" s="678">
        <v>1502</v>
      </c>
      <c r="BN77" s="678">
        <v>78</v>
      </c>
      <c r="BO77" s="678">
        <v>21074</v>
      </c>
      <c r="BP77" s="678">
        <v>1200441</v>
      </c>
      <c r="BQ77" s="678">
        <v>18426</v>
      </c>
      <c r="BR77" s="678">
        <v>18256</v>
      </c>
      <c r="BS77" s="678">
        <v>18538</v>
      </c>
      <c r="BT77" s="678">
        <v>7</v>
      </c>
      <c r="BU77" s="678">
        <v>8</v>
      </c>
      <c r="BV77" s="678">
        <v>2611</v>
      </c>
      <c r="BW77" s="678">
        <v>118</v>
      </c>
      <c r="BX77" s="678" t="s">
        <v>178</v>
      </c>
      <c r="BY77" s="678">
        <v>18777</v>
      </c>
      <c r="BZ77" s="678">
        <v>39187</v>
      </c>
      <c r="CA77" s="678">
        <v>1239628</v>
      </c>
      <c r="CB77" s="678">
        <v>143</v>
      </c>
      <c r="CC77" s="678">
        <v>1239488</v>
      </c>
      <c r="CD77" s="678">
        <v>931100</v>
      </c>
      <c r="CE77" s="678">
        <v>308384</v>
      </c>
      <c r="CF77" s="678">
        <v>1279479</v>
      </c>
    </row>
    <row r="78" spans="1:84">
      <c r="A78" s="679" t="s">
        <v>2706</v>
      </c>
      <c r="B78" s="680" t="s">
        <v>1070</v>
      </c>
      <c r="C78" s="678">
        <v>10392064</v>
      </c>
      <c r="D78" s="678">
        <v>8158878</v>
      </c>
      <c r="E78" s="678">
        <v>1562882</v>
      </c>
      <c r="F78" s="678">
        <v>44838</v>
      </c>
      <c r="G78" s="678">
        <v>563395</v>
      </c>
      <c r="H78" s="678">
        <v>9099</v>
      </c>
      <c r="I78" s="678">
        <v>38431</v>
      </c>
      <c r="J78" s="678">
        <v>14542</v>
      </c>
      <c r="K78" s="678">
        <v>222650</v>
      </c>
      <c r="L78" s="678">
        <v>30442</v>
      </c>
      <c r="M78" s="678">
        <v>98274</v>
      </c>
      <c r="N78" s="678">
        <v>189428</v>
      </c>
      <c r="O78" s="678">
        <v>339643</v>
      </c>
      <c r="P78" s="678">
        <v>4185</v>
      </c>
      <c r="Q78" s="678">
        <v>35274</v>
      </c>
      <c r="R78" s="678">
        <v>974882</v>
      </c>
      <c r="S78" s="678">
        <v>28825</v>
      </c>
      <c r="T78" s="678">
        <v>125326</v>
      </c>
      <c r="U78" s="678">
        <v>48568</v>
      </c>
      <c r="V78" s="678">
        <v>835445</v>
      </c>
      <c r="W78" s="678">
        <v>464143</v>
      </c>
      <c r="X78" s="678">
        <v>66244</v>
      </c>
      <c r="Y78" s="678">
        <v>68184</v>
      </c>
      <c r="Z78" s="678">
        <v>11</v>
      </c>
      <c r="AA78" s="678">
        <v>2249954</v>
      </c>
      <c r="AB78" s="678">
        <v>12303509</v>
      </c>
      <c r="AC78" s="678">
        <v>390</v>
      </c>
      <c r="AD78" s="678">
        <v>481</v>
      </c>
      <c r="AE78" s="678">
        <v>3516482</v>
      </c>
      <c r="AF78" s="678">
        <v>5995384</v>
      </c>
      <c r="AG78" s="678" t="s">
        <v>178</v>
      </c>
      <c r="AH78" s="678">
        <v>27250</v>
      </c>
      <c r="AI78" s="678">
        <v>2891747</v>
      </c>
      <c r="AJ78" s="678">
        <v>35125294</v>
      </c>
      <c r="AK78" s="678">
        <v>7653</v>
      </c>
      <c r="AL78" s="678">
        <v>872</v>
      </c>
      <c r="AM78" s="678">
        <v>4610</v>
      </c>
      <c r="AN78" s="678">
        <v>69341</v>
      </c>
      <c r="AO78" s="678">
        <v>131933</v>
      </c>
      <c r="AP78" s="678">
        <v>908255</v>
      </c>
      <c r="AQ78" s="678">
        <v>98295</v>
      </c>
      <c r="AR78" s="678">
        <v>286979</v>
      </c>
      <c r="AS78" s="678">
        <v>10971</v>
      </c>
      <c r="AT78" s="678">
        <v>59892</v>
      </c>
      <c r="AU78" s="678">
        <v>1459015</v>
      </c>
      <c r="AV78" s="678">
        <v>36584309</v>
      </c>
      <c r="AW78" s="678">
        <v>255246</v>
      </c>
      <c r="AX78" s="678">
        <v>36329065</v>
      </c>
      <c r="AY78" s="678">
        <v>9035666</v>
      </c>
      <c r="AZ78" s="678">
        <v>27293403</v>
      </c>
      <c r="BA78" s="678">
        <v>39535948</v>
      </c>
      <c r="BB78" s="678">
        <v>2037233</v>
      </c>
      <c r="BC78" s="678">
        <v>217512</v>
      </c>
      <c r="BD78" s="678">
        <v>77800</v>
      </c>
      <c r="BE78" s="678">
        <v>196336</v>
      </c>
      <c r="BF78" s="678">
        <v>1784926</v>
      </c>
      <c r="BG78" s="678">
        <v>110850</v>
      </c>
      <c r="BH78" s="678">
        <v>9655090</v>
      </c>
      <c r="BI78" s="678">
        <v>139837</v>
      </c>
      <c r="BJ78" s="678">
        <v>334</v>
      </c>
      <c r="BK78" s="678">
        <v>4939</v>
      </c>
      <c r="BL78" s="678">
        <v>255285</v>
      </c>
      <c r="BM78" s="678">
        <v>371493</v>
      </c>
      <c r="BN78" s="678">
        <v>448</v>
      </c>
      <c r="BO78" s="678">
        <v>2891747</v>
      </c>
      <c r="BP78" s="678">
        <v>11960336</v>
      </c>
      <c r="BQ78" s="678">
        <v>2053</v>
      </c>
      <c r="BR78" s="678">
        <v>1429</v>
      </c>
      <c r="BS78" s="678">
        <v>3014</v>
      </c>
      <c r="BT78" s="678">
        <v>36725</v>
      </c>
      <c r="BU78" s="678">
        <v>12297</v>
      </c>
      <c r="BV78" s="678">
        <v>544894</v>
      </c>
      <c r="BW78" s="678">
        <v>26443</v>
      </c>
      <c r="BX78" s="678">
        <v>6071</v>
      </c>
      <c r="BY78" s="678">
        <v>59892</v>
      </c>
      <c r="BZ78" s="678">
        <v>573034</v>
      </c>
      <c r="CA78" s="678">
        <v>12533369</v>
      </c>
      <c r="CB78" s="678">
        <v>13656</v>
      </c>
      <c r="CC78" s="678">
        <v>12519719</v>
      </c>
      <c r="CD78" s="678">
        <v>9035666</v>
      </c>
      <c r="CE78" s="678">
        <v>3484057</v>
      </c>
      <c r="CF78" s="678">
        <v>15485008</v>
      </c>
    </row>
    <row r="79" spans="1:84">
      <c r="A79" s="679" t="s">
        <v>1474</v>
      </c>
      <c r="B79" s="681" t="s">
        <v>2707</v>
      </c>
      <c r="C79" s="678">
        <v>148401</v>
      </c>
      <c r="D79" s="678">
        <v>115094</v>
      </c>
      <c r="E79" s="678">
        <v>19890</v>
      </c>
      <c r="F79" s="678">
        <v>1216</v>
      </c>
      <c r="G79" s="678">
        <v>9737</v>
      </c>
      <c r="H79" s="678">
        <v>247</v>
      </c>
      <c r="I79" s="678">
        <v>1427</v>
      </c>
      <c r="J79" s="678">
        <v>790</v>
      </c>
      <c r="K79" s="678">
        <v>666</v>
      </c>
      <c r="L79" s="678">
        <v>1</v>
      </c>
      <c r="M79" s="678">
        <v>2184</v>
      </c>
      <c r="N79" s="678">
        <v>853</v>
      </c>
      <c r="O79" s="678">
        <v>480</v>
      </c>
      <c r="P79" s="678">
        <v>47</v>
      </c>
      <c r="Q79" s="678">
        <v>1149</v>
      </c>
      <c r="R79" s="678">
        <v>17356</v>
      </c>
      <c r="S79" s="678">
        <v>923</v>
      </c>
      <c r="T79" s="678">
        <v>3023</v>
      </c>
      <c r="U79" s="678">
        <v>1960</v>
      </c>
      <c r="V79" s="678">
        <v>58012</v>
      </c>
      <c r="W79" s="678">
        <v>126564</v>
      </c>
      <c r="X79" s="678" t="s">
        <v>178</v>
      </c>
      <c r="Y79" s="678" t="s">
        <v>178</v>
      </c>
      <c r="Z79" s="678" t="s">
        <v>178</v>
      </c>
      <c r="AA79" s="678">
        <v>326644</v>
      </c>
      <c r="AB79" s="678">
        <v>460587</v>
      </c>
      <c r="AC79" s="678" t="s">
        <v>178</v>
      </c>
      <c r="AD79" s="678">
        <v>8</v>
      </c>
      <c r="AE79" s="678">
        <v>766426</v>
      </c>
      <c r="AF79" s="678">
        <v>290584</v>
      </c>
      <c r="AG79" s="678" t="s">
        <v>178</v>
      </c>
      <c r="AH79" s="678">
        <v>1870</v>
      </c>
      <c r="AI79" s="678">
        <v>70785</v>
      </c>
      <c r="AJ79" s="678">
        <v>2136950</v>
      </c>
      <c r="AK79" s="678" t="s">
        <v>178</v>
      </c>
      <c r="AL79" s="678" t="s">
        <v>178</v>
      </c>
      <c r="AM79" s="678">
        <v>5</v>
      </c>
      <c r="AN79" s="678">
        <v>158</v>
      </c>
      <c r="AO79" s="678">
        <v>2935</v>
      </c>
      <c r="AP79" s="678">
        <v>1444</v>
      </c>
      <c r="AQ79" s="678">
        <v>6772</v>
      </c>
      <c r="AR79" s="678">
        <v>9870</v>
      </c>
      <c r="AS79" s="678" t="s">
        <v>178</v>
      </c>
      <c r="AT79" s="678">
        <v>779</v>
      </c>
      <c r="AU79" s="678">
        <v>20405</v>
      </c>
      <c r="AV79" s="678">
        <v>2157356</v>
      </c>
      <c r="AW79" s="678">
        <v>182</v>
      </c>
      <c r="AX79" s="678">
        <v>2157171</v>
      </c>
      <c r="AY79" s="678">
        <v>620150</v>
      </c>
      <c r="AZ79" s="678">
        <v>1537024</v>
      </c>
      <c r="BA79" s="678">
        <v>2228920</v>
      </c>
      <c r="BB79" s="678">
        <v>63150</v>
      </c>
      <c r="BC79" s="678">
        <v>722</v>
      </c>
      <c r="BD79" s="678">
        <v>650</v>
      </c>
      <c r="BE79" s="678">
        <v>3822</v>
      </c>
      <c r="BF79" s="678">
        <v>139526</v>
      </c>
      <c r="BG79" s="678">
        <v>5928</v>
      </c>
      <c r="BH79" s="678">
        <v>539344</v>
      </c>
      <c r="BI79" s="678">
        <v>6135</v>
      </c>
      <c r="BJ79" s="678" t="s">
        <v>178</v>
      </c>
      <c r="BK79" s="678" t="s">
        <v>178</v>
      </c>
      <c r="BL79" s="678">
        <v>93331</v>
      </c>
      <c r="BM79" s="678">
        <v>11212</v>
      </c>
      <c r="BN79" s="678" t="s">
        <v>178</v>
      </c>
      <c r="BO79" s="678">
        <v>70785</v>
      </c>
      <c r="BP79" s="678">
        <v>793037</v>
      </c>
      <c r="BQ79" s="678" t="s">
        <v>178</v>
      </c>
      <c r="BR79" s="678">
        <v>8</v>
      </c>
      <c r="BS79" s="678" t="s">
        <v>178</v>
      </c>
      <c r="BT79" s="678">
        <v>48</v>
      </c>
      <c r="BU79" s="678">
        <v>2</v>
      </c>
      <c r="BV79" s="678">
        <v>12844</v>
      </c>
      <c r="BW79" s="678">
        <v>1073</v>
      </c>
      <c r="BX79" s="678" t="s">
        <v>178</v>
      </c>
      <c r="BY79" s="678">
        <v>779</v>
      </c>
      <c r="BZ79" s="678">
        <v>13198</v>
      </c>
      <c r="CA79" s="678">
        <v>806235</v>
      </c>
      <c r="CB79" s="678" t="s">
        <v>178</v>
      </c>
      <c r="CC79" s="678">
        <v>806232</v>
      </c>
      <c r="CD79" s="678">
        <v>620150</v>
      </c>
      <c r="CE79" s="678">
        <v>186085</v>
      </c>
      <c r="CF79" s="678">
        <v>877799</v>
      </c>
    </row>
    <row r="80" spans="1:84">
      <c r="A80" s="679" t="s">
        <v>1476</v>
      </c>
      <c r="B80" s="681" t="s">
        <v>1073</v>
      </c>
      <c r="C80" s="678">
        <v>208304</v>
      </c>
      <c r="D80" s="678">
        <v>161388</v>
      </c>
      <c r="E80" s="678">
        <v>29686</v>
      </c>
      <c r="F80" s="678">
        <v>979</v>
      </c>
      <c r="G80" s="678">
        <v>12008</v>
      </c>
      <c r="H80" s="678">
        <v>2264</v>
      </c>
      <c r="I80" s="678">
        <v>991</v>
      </c>
      <c r="J80" s="678">
        <v>987</v>
      </c>
      <c r="K80" s="678">
        <v>1709</v>
      </c>
      <c r="L80" s="678">
        <v>84</v>
      </c>
      <c r="M80" s="678">
        <v>1411</v>
      </c>
      <c r="N80" s="678">
        <v>1915</v>
      </c>
      <c r="O80" s="678">
        <v>2160</v>
      </c>
      <c r="P80" s="678">
        <v>802</v>
      </c>
      <c r="Q80" s="678">
        <v>1086</v>
      </c>
      <c r="R80" s="678">
        <v>37662</v>
      </c>
      <c r="S80" s="678">
        <v>904</v>
      </c>
      <c r="T80" s="678">
        <v>7471</v>
      </c>
      <c r="U80" s="678">
        <v>5960</v>
      </c>
      <c r="V80" s="678">
        <v>10943</v>
      </c>
      <c r="W80" s="678">
        <v>4309</v>
      </c>
      <c r="X80" s="678" t="s">
        <v>178</v>
      </c>
      <c r="Y80" s="678" t="s">
        <v>178</v>
      </c>
      <c r="Z80" s="678" t="s">
        <v>178</v>
      </c>
      <c r="AA80" s="678">
        <v>20022</v>
      </c>
      <c r="AB80" s="678">
        <v>220046</v>
      </c>
      <c r="AC80" s="678" t="s">
        <v>178</v>
      </c>
      <c r="AD80" s="678">
        <v>6</v>
      </c>
      <c r="AE80" s="678">
        <v>74859</v>
      </c>
      <c r="AF80" s="678">
        <v>53604</v>
      </c>
      <c r="AG80" s="678" t="s">
        <v>178</v>
      </c>
      <c r="AH80" s="678">
        <v>1079</v>
      </c>
      <c r="AI80" s="678">
        <v>29983</v>
      </c>
      <c r="AJ80" s="678">
        <v>624352</v>
      </c>
      <c r="AK80" s="678" t="s">
        <v>178</v>
      </c>
      <c r="AL80" s="678">
        <v>58</v>
      </c>
      <c r="AM80" s="678">
        <v>140</v>
      </c>
      <c r="AN80" s="678">
        <v>255</v>
      </c>
      <c r="AO80" s="678">
        <v>1815</v>
      </c>
      <c r="AP80" s="678">
        <v>1183</v>
      </c>
      <c r="AQ80" s="678">
        <v>207</v>
      </c>
      <c r="AR80" s="678">
        <v>964</v>
      </c>
      <c r="AS80" s="678" t="s">
        <v>178</v>
      </c>
      <c r="AT80" s="678">
        <v>92</v>
      </c>
      <c r="AU80" s="678">
        <v>4530</v>
      </c>
      <c r="AV80" s="678">
        <v>628882</v>
      </c>
      <c r="AW80" s="678">
        <v>328</v>
      </c>
      <c r="AX80" s="678">
        <v>628553</v>
      </c>
      <c r="AY80" s="678">
        <v>57765</v>
      </c>
      <c r="AZ80" s="678">
        <v>570788</v>
      </c>
      <c r="BA80" s="678">
        <v>658957</v>
      </c>
      <c r="BB80" s="678">
        <v>12220</v>
      </c>
      <c r="BC80" s="678">
        <v>2203</v>
      </c>
      <c r="BD80" s="678">
        <v>1042</v>
      </c>
      <c r="BE80" s="678">
        <v>9138</v>
      </c>
      <c r="BF80" s="678">
        <v>24024</v>
      </c>
      <c r="BG80" s="678">
        <v>1865</v>
      </c>
      <c r="BH80" s="678">
        <v>63363</v>
      </c>
      <c r="BI80" s="678">
        <v>5380</v>
      </c>
      <c r="BJ80" s="678" t="s">
        <v>178</v>
      </c>
      <c r="BK80" s="678">
        <v>8</v>
      </c>
      <c r="BL80" s="678">
        <v>3807</v>
      </c>
      <c r="BM80" s="678">
        <v>4174</v>
      </c>
      <c r="BN80" s="678" t="s">
        <v>178</v>
      </c>
      <c r="BO80" s="678">
        <v>29983</v>
      </c>
      <c r="BP80" s="678">
        <v>97240</v>
      </c>
      <c r="BQ80" s="678" t="s">
        <v>178</v>
      </c>
      <c r="BR80" s="678">
        <v>4</v>
      </c>
      <c r="BS80" s="678">
        <v>129</v>
      </c>
      <c r="BT80" s="678">
        <v>202</v>
      </c>
      <c r="BU80" s="678">
        <v>25</v>
      </c>
      <c r="BV80" s="678">
        <v>453</v>
      </c>
      <c r="BW80" s="678">
        <v>286</v>
      </c>
      <c r="BX80" s="678" t="s">
        <v>178</v>
      </c>
      <c r="BY80" s="678">
        <v>92</v>
      </c>
      <c r="BZ80" s="678">
        <v>1007</v>
      </c>
      <c r="CA80" s="678">
        <v>98248</v>
      </c>
      <c r="CB80" s="678">
        <v>53</v>
      </c>
      <c r="CC80" s="678">
        <v>98194</v>
      </c>
      <c r="CD80" s="678">
        <v>57765</v>
      </c>
      <c r="CE80" s="678">
        <v>40429</v>
      </c>
      <c r="CF80" s="678">
        <v>128323</v>
      </c>
    </row>
    <row r="81" spans="1:84">
      <c r="A81" s="679" t="s">
        <v>2708</v>
      </c>
      <c r="B81" s="685" t="s">
        <v>2709</v>
      </c>
      <c r="C81" s="678">
        <v>1630064</v>
      </c>
      <c r="D81" s="678">
        <v>1264157</v>
      </c>
      <c r="E81" s="678">
        <v>211523</v>
      </c>
      <c r="F81" s="678">
        <v>16797</v>
      </c>
      <c r="G81" s="678">
        <v>114607</v>
      </c>
      <c r="H81" s="678">
        <v>1917</v>
      </c>
      <c r="I81" s="678">
        <v>17079</v>
      </c>
      <c r="J81" s="678">
        <v>3985</v>
      </c>
      <c r="K81" s="678">
        <v>1031</v>
      </c>
      <c r="L81" s="678">
        <v>17</v>
      </c>
      <c r="M81" s="678">
        <v>3989</v>
      </c>
      <c r="N81" s="678">
        <v>7775</v>
      </c>
      <c r="O81" s="678">
        <v>2596</v>
      </c>
      <c r="P81" s="678">
        <v>739</v>
      </c>
      <c r="Q81" s="678">
        <v>9517</v>
      </c>
      <c r="R81" s="678">
        <v>68995</v>
      </c>
      <c r="S81" s="678">
        <v>2120</v>
      </c>
      <c r="T81" s="678">
        <v>38937</v>
      </c>
      <c r="U81" s="678">
        <v>11679</v>
      </c>
      <c r="V81" s="678">
        <v>498231</v>
      </c>
      <c r="W81" s="678">
        <v>20543</v>
      </c>
      <c r="X81" s="678" t="s">
        <v>178</v>
      </c>
      <c r="Y81" s="678" t="s">
        <v>178</v>
      </c>
      <c r="Z81" s="678" t="s">
        <v>178</v>
      </c>
      <c r="AA81" s="678">
        <v>188723</v>
      </c>
      <c r="AB81" s="678">
        <v>350985</v>
      </c>
      <c r="AC81" s="678" t="s">
        <v>178</v>
      </c>
      <c r="AD81" s="678" t="s">
        <v>178</v>
      </c>
      <c r="AE81" s="678">
        <v>2674654</v>
      </c>
      <c r="AF81" s="678">
        <v>5650699</v>
      </c>
      <c r="AG81" s="678" t="s">
        <v>178</v>
      </c>
      <c r="AH81" s="678">
        <v>7498</v>
      </c>
      <c r="AI81" s="678">
        <v>862629</v>
      </c>
      <c r="AJ81" s="678">
        <v>10306165</v>
      </c>
      <c r="AK81" s="678" t="s">
        <v>178</v>
      </c>
      <c r="AL81" s="678">
        <v>1</v>
      </c>
      <c r="AM81" s="678">
        <v>47</v>
      </c>
      <c r="AN81" s="678">
        <v>889</v>
      </c>
      <c r="AO81" s="678">
        <v>2877</v>
      </c>
      <c r="AP81" s="678">
        <v>3746</v>
      </c>
      <c r="AQ81" s="678">
        <v>389</v>
      </c>
      <c r="AR81" s="678">
        <v>616</v>
      </c>
      <c r="AS81" s="678" t="s">
        <v>178</v>
      </c>
      <c r="AT81" s="678">
        <v>272</v>
      </c>
      <c r="AU81" s="678">
        <v>8293</v>
      </c>
      <c r="AV81" s="678">
        <v>10314459</v>
      </c>
      <c r="AW81" s="678">
        <v>1098</v>
      </c>
      <c r="AX81" s="678">
        <v>10313364</v>
      </c>
      <c r="AY81" s="678">
        <v>612970</v>
      </c>
      <c r="AZ81" s="678">
        <v>9700391</v>
      </c>
      <c r="BA81" s="678">
        <v>11177360</v>
      </c>
      <c r="BB81" s="678">
        <v>16289</v>
      </c>
      <c r="BC81" s="678">
        <v>2340</v>
      </c>
      <c r="BD81" s="678">
        <v>588</v>
      </c>
      <c r="BE81" s="678">
        <v>4813</v>
      </c>
      <c r="BF81" s="678">
        <v>1132857</v>
      </c>
      <c r="BG81" s="678">
        <v>14920</v>
      </c>
      <c r="BH81" s="678">
        <v>340313</v>
      </c>
      <c r="BI81" s="678">
        <v>30148</v>
      </c>
      <c r="BJ81" s="678" t="s">
        <v>178</v>
      </c>
      <c r="BK81" s="678">
        <v>17</v>
      </c>
      <c r="BL81" s="678">
        <v>140669</v>
      </c>
      <c r="BM81" s="678">
        <v>356087</v>
      </c>
      <c r="BN81" s="678" t="s">
        <v>178</v>
      </c>
      <c r="BO81" s="678">
        <v>862629</v>
      </c>
      <c r="BP81" s="678">
        <v>1176414</v>
      </c>
      <c r="BQ81" s="678">
        <v>250</v>
      </c>
      <c r="BR81" s="678">
        <v>4</v>
      </c>
      <c r="BS81" s="678" t="s">
        <v>178</v>
      </c>
      <c r="BT81" s="678" t="s">
        <v>178</v>
      </c>
      <c r="BU81" s="678">
        <v>10</v>
      </c>
      <c r="BV81" s="678">
        <v>2450</v>
      </c>
      <c r="BW81" s="678">
        <v>82</v>
      </c>
      <c r="BX81" s="678" t="s">
        <v>178</v>
      </c>
      <c r="BY81" s="678">
        <v>272</v>
      </c>
      <c r="BZ81" s="678">
        <v>2524</v>
      </c>
      <c r="CA81" s="678">
        <v>1178938</v>
      </c>
      <c r="CB81" s="678">
        <v>2</v>
      </c>
      <c r="CC81" s="678">
        <v>1178939</v>
      </c>
      <c r="CD81" s="678">
        <v>612970</v>
      </c>
      <c r="CE81" s="678">
        <v>565966</v>
      </c>
      <c r="CF81" s="678">
        <v>2041839</v>
      </c>
    </row>
    <row r="82" spans="1:84">
      <c r="A82" s="679" t="s">
        <v>1482</v>
      </c>
      <c r="B82" s="681" t="s">
        <v>900</v>
      </c>
      <c r="C82" s="678">
        <v>7655295</v>
      </c>
      <c r="D82" s="678">
        <v>6028136</v>
      </c>
      <c r="E82" s="678">
        <v>1191370</v>
      </c>
      <c r="F82" s="678">
        <v>20308</v>
      </c>
      <c r="G82" s="678">
        <v>389742</v>
      </c>
      <c r="H82" s="678">
        <v>2226</v>
      </c>
      <c r="I82" s="678">
        <v>16276</v>
      </c>
      <c r="J82" s="678">
        <v>7238</v>
      </c>
      <c r="K82" s="678">
        <v>183179</v>
      </c>
      <c r="L82" s="678">
        <v>7200</v>
      </c>
      <c r="M82" s="678">
        <v>76647</v>
      </c>
      <c r="N82" s="678">
        <v>140446</v>
      </c>
      <c r="O82" s="678">
        <v>286610</v>
      </c>
      <c r="P82" s="678">
        <v>918</v>
      </c>
      <c r="Q82" s="678">
        <v>20903</v>
      </c>
      <c r="R82" s="678">
        <v>716113</v>
      </c>
      <c r="S82" s="678">
        <v>22559</v>
      </c>
      <c r="T82" s="678">
        <v>56637</v>
      </c>
      <c r="U82" s="678">
        <v>24951</v>
      </c>
      <c r="V82" s="678">
        <v>207280</v>
      </c>
      <c r="W82" s="678">
        <v>271436</v>
      </c>
      <c r="X82" s="678">
        <v>63531</v>
      </c>
      <c r="Y82" s="678">
        <v>65651</v>
      </c>
      <c r="Z82" s="678">
        <v>11</v>
      </c>
      <c r="AA82" s="678">
        <v>1674495</v>
      </c>
      <c r="AB82" s="678">
        <v>10821282</v>
      </c>
      <c r="AC82" s="678">
        <v>389</v>
      </c>
      <c r="AD82" s="678">
        <v>452</v>
      </c>
      <c r="AE82" s="678">
        <v>542</v>
      </c>
      <c r="AF82" s="678">
        <v>497</v>
      </c>
      <c r="AG82" s="678" t="s">
        <v>178</v>
      </c>
      <c r="AH82" s="678">
        <v>13866</v>
      </c>
      <c r="AI82" s="678">
        <v>1839857</v>
      </c>
      <c r="AJ82" s="678">
        <v>20471035</v>
      </c>
      <c r="AK82" s="678">
        <v>5703</v>
      </c>
      <c r="AL82" s="678">
        <v>799</v>
      </c>
      <c r="AM82" s="678">
        <v>4016</v>
      </c>
      <c r="AN82" s="678">
        <v>50048</v>
      </c>
      <c r="AO82" s="678">
        <v>92547</v>
      </c>
      <c r="AP82" s="678">
        <v>839097</v>
      </c>
      <c r="AQ82" s="678">
        <v>88807</v>
      </c>
      <c r="AR82" s="678">
        <v>268619</v>
      </c>
      <c r="AS82" s="678">
        <v>10368</v>
      </c>
      <c r="AT82" s="678">
        <v>55579</v>
      </c>
      <c r="AU82" s="678">
        <v>1304426</v>
      </c>
      <c r="AV82" s="678">
        <v>21775462</v>
      </c>
      <c r="AW82" s="678">
        <v>223086</v>
      </c>
      <c r="AX82" s="678">
        <v>21552376</v>
      </c>
      <c r="AY82" s="678">
        <v>7635187</v>
      </c>
      <c r="AZ82" s="678">
        <v>13917183</v>
      </c>
      <c r="BA82" s="678">
        <v>23670898</v>
      </c>
      <c r="BB82" s="678">
        <v>1696917</v>
      </c>
      <c r="BC82" s="678">
        <v>196125</v>
      </c>
      <c r="BD82" s="678">
        <v>51161</v>
      </c>
      <c r="BE82" s="678">
        <v>147649</v>
      </c>
      <c r="BF82" s="678">
        <v>434709</v>
      </c>
      <c r="BG82" s="678">
        <v>82050</v>
      </c>
      <c r="BH82" s="678">
        <v>8585354</v>
      </c>
      <c r="BI82" s="678">
        <v>87928</v>
      </c>
      <c r="BJ82" s="678">
        <v>98</v>
      </c>
      <c r="BK82" s="678">
        <v>397</v>
      </c>
      <c r="BL82" s="678">
        <v>10104</v>
      </c>
      <c r="BM82" s="678">
        <v>19</v>
      </c>
      <c r="BN82" s="678">
        <v>400</v>
      </c>
      <c r="BO82" s="678">
        <v>1839857</v>
      </c>
      <c r="BP82" s="678">
        <v>9453055</v>
      </c>
      <c r="BQ82" s="678">
        <v>471</v>
      </c>
      <c r="BR82" s="678">
        <v>1212</v>
      </c>
      <c r="BS82" s="678">
        <v>2863</v>
      </c>
      <c r="BT82" s="678">
        <v>19684</v>
      </c>
      <c r="BU82" s="678">
        <v>12037</v>
      </c>
      <c r="BV82" s="678">
        <v>509980</v>
      </c>
      <c r="BW82" s="678">
        <v>20146</v>
      </c>
      <c r="BX82" s="678">
        <v>5832</v>
      </c>
      <c r="BY82" s="678">
        <v>55579</v>
      </c>
      <c r="BZ82" s="678">
        <v>516646</v>
      </c>
      <c r="CA82" s="678">
        <v>9969701</v>
      </c>
      <c r="CB82" s="678">
        <v>12460</v>
      </c>
      <c r="CC82" s="678">
        <v>9957243</v>
      </c>
      <c r="CD82" s="678">
        <v>7635187</v>
      </c>
      <c r="CE82" s="678">
        <v>2322050</v>
      </c>
      <c r="CF82" s="678">
        <v>11865137</v>
      </c>
    </row>
    <row r="83" spans="1:84">
      <c r="A83" s="679" t="s">
        <v>1484</v>
      </c>
      <c r="B83" s="681" t="s">
        <v>903</v>
      </c>
      <c r="C83" s="678">
        <v>379895</v>
      </c>
      <c r="D83" s="678">
        <v>296614</v>
      </c>
      <c r="E83" s="678">
        <v>56606</v>
      </c>
      <c r="F83" s="678">
        <v>1210</v>
      </c>
      <c r="G83" s="678">
        <v>21128</v>
      </c>
      <c r="H83" s="678">
        <v>2065</v>
      </c>
      <c r="I83" s="678">
        <v>998</v>
      </c>
      <c r="J83" s="678">
        <v>1274</v>
      </c>
      <c r="K83" s="678">
        <v>29760</v>
      </c>
      <c r="L83" s="678">
        <v>22625</v>
      </c>
      <c r="M83" s="678">
        <v>11814</v>
      </c>
      <c r="N83" s="678">
        <v>22373</v>
      </c>
      <c r="O83" s="678">
        <v>38950</v>
      </c>
      <c r="P83" s="678">
        <v>1282</v>
      </c>
      <c r="Q83" s="678">
        <v>1153</v>
      </c>
      <c r="R83" s="678">
        <v>71749</v>
      </c>
      <c r="S83" s="678">
        <v>1874</v>
      </c>
      <c r="T83" s="678">
        <v>10661</v>
      </c>
      <c r="U83" s="678">
        <v>2944</v>
      </c>
      <c r="V83" s="678">
        <v>18695</v>
      </c>
      <c r="W83" s="678">
        <v>34645</v>
      </c>
      <c r="X83" s="678">
        <v>2133</v>
      </c>
      <c r="Y83" s="678">
        <v>1996</v>
      </c>
      <c r="Z83" s="678" t="s">
        <v>178</v>
      </c>
      <c r="AA83" s="678">
        <v>24687</v>
      </c>
      <c r="AB83" s="678">
        <v>303571</v>
      </c>
      <c r="AC83" s="678">
        <v>1</v>
      </c>
      <c r="AD83" s="678">
        <v>2</v>
      </c>
      <c r="AE83" s="678" t="s">
        <v>178</v>
      </c>
      <c r="AF83" s="678" t="s">
        <v>178</v>
      </c>
      <c r="AG83" s="678" t="s">
        <v>178</v>
      </c>
      <c r="AH83" s="678">
        <v>2266</v>
      </c>
      <c r="AI83" s="678">
        <v>34608</v>
      </c>
      <c r="AJ83" s="678">
        <v>948469</v>
      </c>
      <c r="AK83" s="678">
        <v>1950</v>
      </c>
      <c r="AL83" s="678">
        <v>14</v>
      </c>
      <c r="AM83" s="678" t="s">
        <v>178</v>
      </c>
      <c r="AN83" s="678">
        <v>5413</v>
      </c>
      <c r="AO83" s="678">
        <v>27525</v>
      </c>
      <c r="AP83" s="678">
        <v>57250</v>
      </c>
      <c r="AQ83" s="678">
        <v>556</v>
      </c>
      <c r="AR83" s="678">
        <v>4508</v>
      </c>
      <c r="AS83" s="678">
        <v>603</v>
      </c>
      <c r="AT83" s="678">
        <v>2480</v>
      </c>
      <c r="AU83" s="678">
        <v>95340</v>
      </c>
      <c r="AV83" s="678">
        <v>1043808</v>
      </c>
      <c r="AW83" s="678">
        <v>27184</v>
      </c>
      <c r="AX83" s="678">
        <v>1016630</v>
      </c>
      <c r="AY83" s="678">
        <v>66042</v>
      </c>
      <c r="AZ83" s="678">
        <v>950588</v>
      </c>
      <c r="BA83" s="678">
        <v>1080896</v>
      </c>
      <c r="BB83" s="678">
        <v>38481</v>
      </c>
      <c r="BC83" s="678">
        <v>6917</v>
      </c>
      <c r="BD83" s="678">
        <v>9584</v>
      </c>
      <c r="BE83" s="678">
        <v>11387</v>
      </c>
      <c r="BF83" s="678">
        <v>8787</v>
      </c>
      <c r="BG83" s="678">
        <v>2512</v>
      </c>
      <c r="BH83" s="678">
        <v>82015</v>
      </c>
      <c r="BI83" s="678">
        <v>7523</v>
      </c>
      <c r="BJ83" s="678">
        <v>196</v>
      </c>
      <c r="BK83" s="678">
        <v>4484</v>
      </c>
      <c r="BL83" s="678">
        <v>6946</v>
      </c>
      <c r="BM83" s="678" t="s">
        <v>178</v>
      </c>
      <c r="BN83" s="678">
        <v>3</v>
      </c>
      <c r="BO83" s="678">
        <v>34608</v>
      </c>
      <c r="BP83" s="678">
        <v>144226</v>
      </c>
      <c r="BQ83" s="678">
        <v>1330</v>
      </c>
      <c r="BR83" s="678">
        <v>161</v>
      </c>
      <c r="BS83" s="678">
        <v>20</v>
      </c>
      <c r="BT83" s="678">
        <v>3522</v>
      </c>
      <c r="BU83" s="678">
        <v>129</v>
      </c>
      <c r="BV83" s="678">
        <v>10804</v>
      </c>
      <c r="BW83" s="678">
        <v>4672</v>
      </c>
      <c r="BX83" s="678">
        <v>239</v>
      </c>
      <c r="BY83" s="678">
        <v>2480</v>
      </c>
      <c r="BZ83" s="678">
        <v>18396</v>
      </c>
      <c r="CA83" s="678">
        <v>162623</v>
      </c>
      <c r="CB83" s="678">
        <v>812</v>
      </c>
      <c r="CC83" s="678">
        <v>161814</v>
      </c>
      <c r="CD83" s="678">
        <v>66042</v>
      </c>
      <c r="CE83" s="678">
        <v>95772</v>
      </c>
      <c r="CF83" s="678">
        <v>199711</v>
      </c>
    </row>
    <row r="84" spans="1:84" ht="25.5">
      <c r="A84" s="684" t="s">
        <v>2710</v>
      </c>
      <c r="B84" s="685" t="s">
        <v>2711</v>
      </c>
      <c r="C84" s="678">
        <v>370104</v>
      </c>
      <c r="D84" s="678">
        <v>293489</v>
      </c>
      <c r="E84" s="678">
        <v>53808</v>
      </c>
      <c r="F84" s="678">
        <v>4329</v>
      </c>
      <c r="G84" s="678">
        <v>16172</v>
      </c>
      <c r="H84" s="678">
        <v>379</v>
      </c>
      <c r="I84" s="678">
        <v>1661</v>
      </c>
      <c r="J84" s="678">
        <v>267</v>
      </c>
      <c r="K84" s="678">
        <v>6306</v>
      </c>
      <c r="L84" s="678">
        <v>514</v>
      </c>
      <c r="M84" s="678">
        <v>2228</v>
      </c>
      <c r="N84" s="678">
        <v>16065</v>
      </c>
      <c r="O84" s="678">
        <v>8847</v>
      </c>
      <c r="P84" s="678">
        <v>396</v>
      </c>
      <c r="Q84" s="678">
        <v>1467</v>
      </c>
      <c r="R84" s="678">
        <v>63007</v>
      </c>
      <c r="S84" s="678">
        <v>445</v>
      </c>
      <c r="T84" s="678">
        <v>8598</v>
      </c>
      <c r="U84" s="678">
        <v>1073</v>
      </c>
      <c r="V84" s="678">
        <v>42285</v>
      </c>
      <c r="W84" s="678">
        <v>6647</v>
      </c>
      <c r="X84" s="678">
        <v>580</v>
      </c>
      <c r="Y84" s="678">
        <v>537</v>
      </c>
      <c r="Z84" s="678" t="s">
        <v>178</v>
      </c>
      <c r="AA84" s="678">
        <v>15382</v>
      </c>
      <c r="AB84" s="678">
        <v>147039</v>
      </c>
      <c r="AC84" s="678" t="s">
        <v>178</v>
      </c>
      <c r="AD84" s="678">
        <v>13</v>
      </c>
      <c r="AE84" s="678" t="s">
        <v>178</v>
      </c>
      <c r="AF84" s="678" t="s">
        <v>178</v>
      </c>
      <c r="AG84" s="678" t="s">
        <v>178</v>
      </c>
      <c r="AH84" s="678">
        <v>671</v>
      </c>
      <c r="AI84" s="678">
        <v>53885</v>
      </c>
      <c r="AJ84" s="678">
        <v>638322</v>
      </c>
      <c r="AK84" s="678" t="s">
        <v>178</v>
      </c>
      <c r="AL84" s="678" t="s">
        <v>178</v>
      </c>
      <c r="AM84" s="678">
        <v>402</v>
      </c>
      <c r="AN84" s="678">
        <v>12577</v>
      </c>
      <c r="AO84" s="678">
        <v>4234</v>
      </c>
      <c r="AP84" s="678">
        <v>5535</v>
      </c>
      <c r="AQ84" s="678">
        <v>1563</v>
      </c>
      <c r="AR84" s="678">
        <v>2401</v>
      </c>
      <c r="AS84" s="678" t="s">
        <v>178</v>
      </c>
      <c r="AT84" s="678">
        <v>689</v>
      </c>
      <c r="AU84" s="678">
        <v>26022</v>
      </c>
      <c r="AV84" s="678">
        <v>664343</v>
      </c>
      <c r="AW84" s="678">
        <v>3368</v>
      </c>
      <c r="AX84" s="678">
        <v>660973</v>
      </c>
      <c r="AY84" s="678">
        <v>43551</v>
      </c>
      <c r="AZ84" s="678">
        <v>617416</v>
      </c>
      <c r="BA84" s="678">
        <v>718917</v>
      </c>
      <c r="BB84" s="678">
        <v>210175</v>
      </c>
      <c r="BC84" s="678">
        <v>9205</v>
      </c>
      <c r="BD84" s="678">
        <v>14775</v>
      </c>
      <c r="BE84" s="678">
        <v>19526</v>
      </c>
      <c r="BF84" s="678">
        <v>45025</v>
      </c>
      <c r="BG84" s="678">
        <v>3577</v>
      </c>
      <c r="BH84" s="678">
        <v>44698</v>
      </c>
      <c r="BI84" s="678">
        <v>2724</v>
      </c>
      <c r="BJ84" s="678">
        <v>40</v>
      </c>
      <c r="BK84" s="678">
        <v>31</v>
      </c>
      <c r="BL84" s="678">
        <v>425</v>
      </c>
      <c r="BM84" s="678" t="s">
        <v>178</v>
      </c>
      <c r="BN84" s="678">
        <v>46</v>
      </c>
      <c r="BO84" s="678">
        <v>53885</v>
      </c>
      <c r="BP84" s="678">
        <v>296362</v>
      </c>
      <c r="BQ84" s="678" t="s">
        <v>178</v>
      </c>
      <c r="BR84" s="678">
        <v>40</v>
      </c>
      <c r="BS84" s="678">
        <v>2</v>
      </c>
      <c r="BT84" s="678">
        <v>13269</v>
      </c>
      <c r="BU84" s="678">
        <v>95</v>
      </c>
      <c r="BV84" s="678">
        <v>8362</v>
      </c>
      <c r="BW84" s="678">
        <v>183</v>
      </c>
      <c r="BX84" s="678" t="s">
        <v>178</v>
      </c>
      <c r="BY84" s="678">
        <v>689</v>
      </c>
      <c r="BZ84" s="678">
        <v>21264</v>
      </c>
      <c r="CA84" s="678">
        <v>317625</v>
      </c>
      <c r="CB84" s="678">
        <v>330</v>
      </c>
      <c r="CC84" s="678">
        <v>317295</v>
      </c>
      <c r="CD84" s="678">
        <v>43551</v>
      </c>
      <c r="CE84" s="678">
        <v>273738</v>
      </c>
      <c r="CF84" s="678">
        <v>372199</v>
      </c>
    </row>
    <row r="85" spans="1:84" ht="27" customHeight="1">
      <c r="A85" s="682" t="s">
        <v>586</v>
      </c>
      <c r="B85" s="694" t="s">
        <v>530</v>
      </c>
      <c r="C85" s="678">
        <v>1977565</v>
      </c>
      <c r="D85" s="678">
        <v>1546154</v>
      </c>
      <c r="E85" s="678">
        <v>266982</v>
      </c>
      <c r="F85" s="678">
        <v>34408</v>
      </c>
      <c r="G85" s="678">
        <v>107762</v>
      </c>
      <c r="H85" s="678">
        <v>2179</v>
      </c>
      <c r="I85" s="678">
        <v>16427</v>
      </c>
      <c r="J85" s="678">
        <v>3652</v>
      </c>
      <c r="K85" s="678">
        <v>220963</v>
      </c>
      <c r="L85" s="678">
        <v>64513</v>
      </c>
      <c r="M85" s="678">
        <v>42520</v>
      </c>
      <c r="N85" s="678">
        <v>105590</v>
      </c>
      <c r="O85" s="678">
        <v>444205</v>
      </c>
      <c r="P85" s="678">
        <v>7798</v>
      </c>
      <c r="Q85" s="678">
        <v>6317</v>
      </c>
      <c r="R85" s="678">
        <v>879389</v>
      </c>
      <c r="S85" s="678">
        <v>109364</v>
      </c>
      <c r="T85" s="678">
        <v>69490</v>
      </c>
      <c r="U85" s="678">
        <v>20459</v>
      </c>
      <c r="V85" s="678">
        <v>138788</v>
      </c>
      <c r="W85" s="678">
        <v>163966</v>
      </c>
      <c r="X85" s="678">
        <v>123743</v>
      </c>
      <c r="Y85" s="678">
        <v>97058</v>
      </c>
      <c r="Z85" s="678" t="s">
        <v>178</v>
      </c>
      <c r="AA85" s="678">
        <v>1257935</v>
      </c>
      <c r="AB85" s="678">
        <v>535454</v>
      </c>
      <c r="AC85" s="678">
        <v>15642</v>
      </c>
      <c r="AD85" s="678">
        <v>2024</v>
      </c>
      <c r="AE85" s="678" t="s">
        <v>178</v>
      </c>
      <c r="AF85" s="678" t="s">
        <v>178</v>
      </c>
      <c r="AG85" s="678" t="s">
        <v>178</v>
      </c>
      <c r="AH85" s="678">
        <v>594740</v>
      </c>
      <c r="AI85" s="678">
        <v>495671</v>
      </c>
      <c r="AJ85" s="678">
        <v>6381852</v>
      </c>
      <c r="AK85" s="678">
        <v>78105</v>
      </c>
      <c r="AL85" s="678">
        <v>18069</v>
      </c>
      <c r="AM85" s="678">
        <v>168960</v>
      </c>
      <c r="AN85" s="678">
        <v>103622</v>
      </c>
      <c r="AO85" s="678">
        <v>143689</v>
      </c>
      <c r="AP85" s="678">
        <v>806953</v>
      </c>
      <c r="AQ85" s="678">
        <v>571724</v>
      </c>
      <c r="AR85" s="678">
        <v>145398</v>
      </c>
      <c r="AS85" s="678">
        <v>2683</v>
      </c>
      <c r="AT85" s="678">
        <v>103290</v>
      </c>
      <c r="AU85" s="678">
        <v>1935913</v>
      </c>
      <c r="AV85" s="678">
        <v>8317765</v>
      </c>
      <c r="AW85" s="678">
        <v>346896</v>
      </c>
      <c r="AX85" s="678">
        <v>7970872</v>
      </c>
      <c r="AY85" s="678">
        <v>480368</v>
      </c>
      <c r="AZ85" s="678">
        <v>7490497</v>
      </c>
      <c r="BA85" s="678">
        <v>8916726</v>
      </c>
      <c r="BB85" s="678">
        <v>978283</v>
      </c>
      <c r="BC85" s="678">
        <v>177128</v>
      </c>
      <c r="BD85" s="678">
        <v>104603</v>
      </c>
      <c r="BE85" s="678">
        <v>149299</v>
      </c>
      <c r="BF85" s="678">
        <v>296298</v>
      </c>
      <c r="BG85" s="678">
        <v>92481</v>
      </c>
      <c r="BH85" s="678">
        <v>518846</v>
      </c>
      <c r="BI85" s="678">
        <v>342001</v>
      </c>
      <c r="BJ85" s="678">
        <v>9260</v>
      </c>
      <c r="BK85" s="678">
        <v>14537</v>
      </c>
      <c r="BL85" s="678">
        <v>215096</v>
      </c>
      <c r="BM85" s="678" t="s">
        <v>178</v>
      </c>
      <c r="BN85" s="678">
        <v>351</v>
      </c>
      <c r="BO85" s="678">
        <v>495671</v>
      </c>
      <c r="BP85" s="678">
        <v>2402516</v>
      </c>
      <c r="BQ85" s="678">
        <v>78466</v>
      </c>
      <c r="BR85" s="678">
        <v>10160</v>
      </c>
      <c r="BS85" s="678">
        <v>20071</v>
      </c>
      <c r="BT85" s="678">
        <v>27569</v>
      </c>
      <c r="BU85" s="678">
        <v>20468</v>
      </c>
      <c r="BV85" s="678">
        <v>176457</v>
      </c>
      <c r="BW85" s="678">
        <v>20884</v>
      </c>
      <c r="BX85" s="678">
        <v>1152</v>
      </c>
      <c r="BY85" s="678">
        <v>103290</v>
      </c>
      <c r="BZ85" s="678">
        <v>251938</v>
      </c>
      <c r="CA85" s="678">
        <v>2654454</v>
      </c>
      <c r="CB85" s="678">
        <v>62829</v>
      </c>
      <c r="CC85" s="678">
        <v>2591627</v>
      </c>
      <c r="CD85" s="678">
        <v>480368</v>
      </c>
      <c r="CE85" s="678">
        <v>2111252</v>
      </c>
      <c r="CF85" s="678">
        <v>3253415</v>
      </c>
    </row>
    <row r="86" spans="1:84">
      <c r="A86" s="679" t="s">
        <v>914</v>
      </c>
      <c r="B86" s="695" t="s">
        <v>915</v>
      </c>
      <c r="C86" s="678">
        <v>1070875</v>
      </c>
      <c r="D86" s="678">
        <v>827997</v>
      </c>
      <c r="E86" s="678">
        <v>133201</v>
      </c>
      <c r="F86" s="678">
        <v>23651</v>
      </c>
      <c r="G86" s="678">
        <v>70368</v>
      </c>
      <c r="H86" s="678">
        <v>1225</v>
      </c>
      <c r="I86" s="678">
        <v>11798</v>
      </c>
      <c r="J86" s="678">
        <v>2634</v>
      </c>
      <c r="K86" s="678">
        <v>6220</v>
      </c>
      <c r="L86" s="678">
        <v>4371</v>
      </c>
      <c r="M86" s="678">
        <v>6859</v>
      </c>
      <c r="N86" s="678">
        <v>13206</v>
      </c>
      <c r="O86" s="678">
        <v>13304</v>
      </c>
      <c r="P86" s="678">
        <v>2430</v>
      </c>
      <c r="Q86" s="678">
        <v>4164</v>
      </c>
      <c r="R86" s="678">
        <v>191141</v>
      </c>
      <c r="S86" s="678">
        <v>18650</v>
      </c>
      <c r="T86" s="678">
        <v>47294</v>
      </c>
      <c r="U86" s="678">
        <v>6866</v>
      </c>
      <c r="V86" s="678">
        <v>72855</v>
      </c>
      <c r="W86" s="678">
        <v>36274</v>
      </c>
      <c r="X86" s="678">
        <v>14634</v>
      </c>
      <c r="Y86" s="678">
        <v>7204</v>
      </c>
      <c r="Z86" s="678" t="s">
        <v>178</v>
      </c>
      <c r="AA86" s="678">
        <v>886796</v>
      </c>
      <c r="AB86" s="678">
        <v>159381</v>
      </c>
      <c r="AC86" s="678">
        <v>14788</v>
      </c>
      <c r="AD86" s="678">
        <v>718</v>
      </c>
      <c r="AE86" s="678" t="s">
        <v>178</v>
      </c>
      <c r="AF86" s="678" t="s">
        <v>178</v>
      </c>
      <c r="AG86" s="678" t="s">
        <v>178</v>
      </c>
      <c r="AH86" s="678">
        <v>522314</v>
      </c>
      <c r="AI86" s="678">
        <v>109740</v>
      </c>
      <c r="AJ86" s="678">
        <v>2990604</v>
      </c>
      <c r="AK86" s="678">
        <v>38834</v>
      </c>
      <c r="AL86" s="678">
        <v>8887</v>
      </c>
      <c r="AM86" s="678">
        <v>74587</v>
      </c>
      <c r="AN86" s="678">
        <v>22017</v>
      </c>
      <c r="AO86" s="678">
        <v>38568</v>
      </c>
      <c r="AP86" s="678">
        <v>65393</v>
      </c>
      <c r="AQ86" s="678">
        <v>510687</v>
      </c>
      <c r="AR86" s="678">
        <v>46019</v>
      </c>
      <c r="AS86" s="678">
        <v>478</v>
      </c>
      <c r="AT86" s="678">
        <v>70057</v>
      </c>
      <c r="AU86" s="678">
        <v>735415</v>
      </c>
      <c r="AV86" s="678">
        <v>3726019</v>
      </c>
      <c r="AW86" s="678">
        <v>42833</v>
      </c>
      <c r="AX86" s="678">
        <v>3683186</v>
      </c>
      <c r="AY86" s="678">
        <v>331796</v>
      </c>
      <c r="AZ86" s="678">
        <v>3351389</v>
      </c>
      <c r="BA86" s="678">
        <v>3905816</v>
      </c>
      <c r="BB86" s="678">
        <v>398497</v>
      </c>
      <c r="BC86" s="678">
        <v>68020</v>
      </c>
      <c r="BD86" s="678">
        <v>15298</v>
      </c>
      <c r="BE86" s="678">
        <v>16555</v>
      </c>
      <c r="BF86" s="678">
        <v>247256</v>
      </c>
      <c r="BG86" s="678">
        <v>18967</v>
      </c>
      <c r="BH86" s="678">
        <v>157627</v>
      </c>
      <c r="BI86" s="678">
        <v>326263</v>
      </c>
      <c r="BJ86" s="678">
        <v>3453</v>
      </c>
      <c r="BK86" s="678">
        <v>2289</v>
      </c>
      <c r="BL86" s="678">
        <v>7697</v>
      </c>
      <c r="BM86" s="678" t="s">
        <v>178</v>
      </c>
      <c r="BN86" s="678">
        <v>9</v>
      </c>
      <c r="BO86" s="678">
        <v>109740</v>
      </c>
      <c r="BP86" s="678">
        <v>1152196</v>
      </c>
      <c r="BQ86" s="678">
        <v>62507</v>
      </c>
      <c r="BR86" s="678">
        <v>1752</v>
      </c>
      <c r="BS86" s="678">
        <v>17912</v>
      </c>
      <c r="BT86" s="678">
        <v>10106</v>
      </c>
      <c r="BU86" s="678">
        <v>2474</v>
      </c>
      <c r="BV86" s="678">
        <v>40750</v>
      </c>
      <c r="BW86" s="678">
        <v>1391</v>
      </c>
      <c r="BX86" s="678">
        <v>2</v>
      </c>
      <c r="BY86" s="678">
        <v>70057</v>
      </c>
      <c r="BZ86" s="678">
        <v>66836</v>
      </c>
      <c r="CA86" s="678">
        <v>1219032</v>
      </c>
      <c r="CB86" s="678">
        <v>4607</v>
      </c>
      <c r="CC86" s="678">
        <v>1214423</v>
      </c>
      <c r="CD86" s="678">
        <v>331796</v>
      </c>
      <c r="CE86" s="678">
        <v>882626</v>
      </c>
      <c r="CF86" s="678">
        <v>1398829</v>
      </c>
    </row>
    <row r="87" spans="1:84">
      <c r="A87" s="679">
        <v>410</v>
      </c>
      <c r="B87" s="681" t="s">
        <v>2712</v>
      </c>
      <c r="C87" s="678">
        <v>91049</v>
      </c>
      <c r="D87" s="678">
        <v>72394</v>
      </c>
      <c r="E87" s="678">
        <v>11859</v>
      </c>
      <c r="F87" s="678">
        <v>582</v>
      </c>
      <c r="G87" s="678">
        <v>5227</v>
      </c>
      <c r="H87" s="678">
        <v>63</v>
      </c>
      <c r="I87" s="678">
        <v>681</v>
      </c>
      <c r="J87" s="678">
        <v>244</v>
      </c>
      <c r="K87" s="678">
        <v>139</v>
      </c>
      <c r="L87" s="678" t="s">
        <v>178</v>
      </c>
      <c r="M87" s="678">
        <v>538</v>
      </c>
      <c r="N87" s="678">
        <v>1190</v>
      </c>
      <c r="O87" s="678">
        <v>929</v>
      </c>
      <c r="P87" s="678">
        <v>159</v>
      </c>
      <c r="Q87" s="678">
        <v>347</v>
      </c>
      <c r="R87" s="678">
        <v>6260</v>
      </c>
      <c r="S87" s="678">
        <v>161</v>
      </c>
      <c r="T87" s="678">
        <v>4392</v>
      </c>
      <c r="U87" s="678">
        <v>138</v>
      </c>
      <c r="V87" s="678">
        <v>191</v>
      </c>
      <c r="W87" s="678">
        <v>4096</v>
      </c>
      <c r="X87" s="678">
        <v>57</v>
      </c>
      <c r="Y87" s="678">
        <v>265</v>
      </c>
      <c r="Z87" s="678" t="s">
        <v>178</v>
      </c>
      <c r="AA87" s="678">
        <v>1732</v>
      </c>
      <c r="AB87" s="678">
        <v>408</v>
      </c>
      <c r="AC87" s="678" t="s">
        <v>178</v>
      </c>
      <c r="AD87" s="678" t="s">
        <v>178</v>
      </c>
      <c r="AE87" s="678" t="s">
        <v>178</v>
      </c>
      <c r="AF87" s="678" t="s">
        <v>178</v>
      </c>
      <c r="AG87" s="678" t="s">
        <v>178</v>
      </c>
      <c r="AH87" s="678" t="s">
        <v>178</v>
      </c>
      <c r="AI87" s="678">
        <v>3266</v>
      </c>
      <c r="AJ87" s="678">
        <v>108785</v>
      </c>
      <c r="AK87" s="678" t="s">
        <v>178</v>
      </c>
      <c r="AL87" s="678" t="s">
        <v>178</v>
      </c>
      <c r="AM87" s="678" t="s">
        <v>178</v>
      </c>
      <c r="AN87" s="678">
        <v>3</v>
      </c>
      <c r="AO87" s="678">
        <v>1136</v>
      </c>
      <c r="AP87" s="678">
        <v>4</v>
      </c>
      <c r="AQ87" s="678" t="s">
        <v>178</v>
      </c>
      <c r="AR87" s="678">
        <v>30</v>
      </c>
      <c r="AS87" s="678" t="s">
        <v>178</v>
      </c>
      <c r="AT87" s="678" t="s">
        <v>178</v>
      </c>
      <c r="AU87" s="678">
        <v>1174</v>
      </c>
      <c r="AV87" s="678">
        <v>109958</v>
      </c>
      <c r="AW87" s="678">
        <v>4310</v>
      </c>
      <c r="AX87" s="678">
        <v>105648</v>
      </c>
      <c r="AY87" s="678">
        <v>39475</v>
      </c>
      <c r="AZ87" s="678">
        <v>66175</v>
      </c>
      <c r="BA87" s="678">
        <v>113224</v>
      </c>
      <c r="BB87" s="678">
        <v>8606</v>
      </c>
      <c r="BC87" s="678">
        <v>18</v>
      </c>
      <c r="BD87" s="678">
        <v>18</v>
      </c>
      <c r="BE87" s="678">
        <v>765</v>
      </c>
      <c r="BF87" s="678">
        <v>10376</v>
      </c>
      <c r="BG87" s="678">
        <v>354</v>
      </c>
      <c r="BH87" s="678">
        <v>32366</v>
      </c>
      <c r="BI87" s="678">
        <v>234</v>
      </c>
      <c r="BJ87" s="678" t="s">
        <v>178</v>
      </c>
      <c r="BK87" s="678" t="s">
        <v>178</v>
      </c>
      <c r="BL87" s="678" t="s">
        <v>178</v>
      </c>
      <c r="BM87" s="678" t="s">
        <v>178</v>
      </c>
      <c r="BN87" s="678">
        <v>2</v>
      </c>
      <c r="BO87" s="678">
        <v>3266</v>
      </c>
      <c r="BP87" s="678">
        <v>49475</v>
      </c>
      <c r="BQ87" s="678" t="s">
        <v>178</v>
      </c>
      <c r="BR87" s="678">
        <v>15</v>
      </c>
      <c r="BS87" s="678" t="s">
        <v>178</v>
      </c>
      <c r="BT87" s="678" t="s">
        <v>178</v>
      </c>
      <c r="BU87" s="678">
        <v>4</v>
      </c>
      <c r="BV87" s="678" t="s">
        <v>178</v>
      </c>
      <c r="BW87" s="678">
        <v>2</v>
      </c>
      <c r="BX87" s="678" t="s">
        <v>178</v>
      </c>
      <c r="BY87" s="678" t="s">
        <v>178</v>
      </c>
      <c r="BZ87" s="678">
        <v>21</v>
      </c>
      <c r="CA87" s="678">
        <v>49495</v>
      </c>
      <c r="CB87" s="678">
        <v>295</v>
      </c>
      <c r="CC87" s="678">
        <v>49198</v>
      </c>
      <c r="CD87" s="678">
        <v>39475</v>
      </c>
      <c r="CE87" s="678">
        <v>9725</v>
      </c>
      <c r="CF87" s="678">
        <v>52761</v>
      </c>
    </row>
    <row r="88" spans="1:84">
      <c r="A88" s="679" t="s">
        <v>920</v>
      </c>
      <c r="B88" s="681" t="s">
        <v>531</v>
      </c>
      <c r="C88" s="678">
        <v>111107</v>
      </c>
      <c r="D88" s="678">
        <v>70253</v>
      </c>
      <c r="E88" s="678">
        <v>9264</v>
      </c>
      <c r="F88" s="678">
        <v>11381</v>
      </c>
      <c r="G88" s="678">
        <v>15226</v>
      </c>
      <c r="H88" s="678">
        <v>34</v>
      </c>
      <c r="I88" s="678">
        <v>4898</v>
      </c>
      <c r="J88" s="678">
        <v>51</v>
      </c>
      <c r="K88" s="678">
        <v>537</v>
      </c>
      <c r="L88" s="678">
        <v>3</v>
      </c>
      <c r="M88" s="678">
        <v>1176</v>
      </c>
      <c r="N88" s="678">
        <v>1795</v>
      </c>
      <c r="O88" s="678">
        <v>980</v>
      </c>
      <c r="P88" s="678">
        <v>1</v>
      </c>
      <c r="Q88" s="678">
        <v>19</v>
      </c>
      <c r="R88" s="678">
        <v>35682</v>
      </c>
      <c r="S88" s="678">
        <v>3070</v>
      </c>
      <c r="T88" s="678">
        <v>2259</v>
      </c>
      <c r="U88" s="678">
        <v>727</v>
      </c>
      <c r="V88" s="678">
        <v>38697</v>
      </c>
      <c r="W88" s="678">
        <v>437</v>
      </c>
      <c r="X88" s="678">
        <v>3712</v>
      </c>
      <c r="Y88" s="678">
        <v>418</v>
      </c>
      <c r="Z88" s="678" t="s">
        <v>178</v>
      </c>
      <c r="AA88" s="678">
        <v>770948</v>
      </c>
      <c r="AB88" s="678">
        <v>11450</v>
      </c>
      <c r="AC88" s="678">
        <v>12547</v>
      </c>
      <c r="AD88" s="678">
        <v>715</v>
      </c>
      <c r="AE88" s="678" t="s">
        <v>178</v>
      </c>
      <c r="AF88" s="678" t="s">
        <v>178</v>
      </c>
      <c r="AG88" s="678" t="s">
        <v>178</v>
      </c>
      <c r="AH88" s="678">
        <v>228868</v>
      </c>
      <c r="AI88" s="678">
        <v>49339</v>
      </c>
      <c r="AJ88" s="678">
        <v>1175812</v>
      </c>
      <c r="AK88" s="678">
        <v>36355</v>
      </c>
      <c r="AL88" s="678">
        <v>7896</v>
      </c>
      <c r="AM88" s="678">
        <v>65261</v>
      </c>
      <c r="AN88" s="678">
        <v>3530</v>
      </c>
      <c r="AO88" s="678">
        <v>5260</v>
      </c>
      <c r="AP88" s="678">
        <v>18880</v>
      </c>
      <c r="AQ88" s="678">
        <v>469580</v>
      </c>
      <c r="AR88" s="678">
        <v>44004</v>
      </c>
      <c r="AS88" s="678" t="s">
        <v>178</v>
      </c>
      <c r="AT88" s="678">
        <v>65980</v>
      </c>
      <c r="AU88" s="678">
        <v>584786</v>
      </c>
      <c r="AV88" s="678">
        <v>1760598</v>
      </c>
      <c r="AW88" s="678">
        <v>4392</v>
      </c>
      <c r="AX88" s="678">
        <v>1756205</v>
      </c>
      <c r="AY88" s="678">
        <v>169427</v>
      </c>
      <c r="AZ88" s="678">
        <v>1586777</v>
      </c>
      <c r="BA88" s="678">
        <v>1875917</v>
      </c>
      <c r="BB88" s="678">
        <v>63439</v>
      </c>
      <c r="BC88" s="678">
        <v>31986</v>
      </c>
      <c r="BD88" s="678">
        <v>4067</v>
      </c>
      <c r="BE88" s="678">
        <v>1952</v>
      </c>
      <c r="BF88" s="678">
        <v>191821</v>
      </c>
      <c r="BG88" s="678">
        <v>2210</v>
      </c>
      <c r="BH88" s="678">
        <v>6056</v>
      </c>
      <c r="BI88" s="678">
        <v>3766</v>
      </c>
      <c r="BJ88" s="678">
        <v>3041</v>
      </c>
      <c r="BK88" s="678">
        <v>846</v>
      </c>
      <c r="BL88" s="678">
        <v>4752</v>
      </c>
      <c r="BM88" s="678" t="s">
        <v>178</v>
      </c>
      <c r="BN88" s="678" t="s">
        <v>178</v>
      </c>
      <c r="BO88" s="678">
        <v>49339</v>
      </c>
      <c r="BP88" s="678">
        <v>264598</v>
      </c>
      <c r="BQ88" s="678">
        <v>60258</v>
      </c>
      <c r="BR88" s="678">
        <v>1536</v>
      </c>
      <c r="BS88" s="678">
        <v>15312</v>
      </c>
      <c r="BT88" s="678">
        <v>4350</v>
      </c>
      <c r="BU88" s="678">
        <v>23</v>
      </c>
      <c r="BV88" s="678">
        <v>23570</v>
      </c>
      <c r="BW88" s="678">
        <v>136</v>
      </c>
      <c r="BX88" s="678" t="s">
        <v>178</v>
      </c>
      <c r="BY88" s="678">
        <v>65980</v>
      </c>
      <c r="BZ88" s="678">
        <v>39204</v>
      </c>
      <c r="CA88" s="678">
        <v>303801</v>
      </c>
      <c r="CB88" s="678">
        <v>50</v>
      </c>
      <c r="CC88" s="678">
        <v>303750</v>
      </c>
      <c r="CD88" s="678">
        <v>169427</v>
      </c>
      <c r="CE88" s="678">
        <v>134322</v>
      </c>
      <c r="CF88" s="678">
        <v>419120</v>
      </c>
    </row>
    <row r="89" spans="1:84">
      <c r="A89" s="679" t="s">
        <v>921</v>
      </c>
      <c r="B89" s="681" t="s">
        <v>922</v>
      </c>
      <c r="C89" s="678">
        <v>134346</v>
      </c>
      <c r="D89" s="678">
        <v>106198</v>
      </c>
      <c r="E89" s="678">
        <v>17929</v>
      </c>
      <c r="F89" s="678">
        <v>1890</v>
      </c>
      <c r="G89" s="678">
        <v>7302</v>
      </c>
      <c r="H89" s="678">
        <v>59</v>
      </c>
      <c r="I89" s="678">
        <v>701</v>
      </c>
      <c r="J89" s="678">
        <v>267</v>
      </c>
      <c r="K89" s="678">
        <v>542</v>
      </c>
      <c r="L89" s="678">
        <v>24</v>
      </c>
      <c r="M89" s="678">
        <v>578</v>
      </c>
      <c r="N89" s="678">
        <v>3252</v>
      </c>
      <c r="O89" s="678">
        <v>971</v>
      </c>
      <c r="P89" s="678">
        <v>284</v>
      </c>
      <c r="Q89" s="678">
        <v>596</v>
      </c>
      <c r="R89" s="678">
        <v>17443</v>
      </c>
      <c r="S89" s="678">
        <v>1517</v>
      </c>
      <c r="T89" s="678">
        <v>4394</v>
      </c>
      <c r="U89" s="678">
        <v>2073</v>
      </c>
      <c r="V89" s="678">
        <v>6611</v>
      </c>
      <c r="W89" s="678">
        <v>4679</v>
      </c>
      <c r="X89" s="678">
        <v>383</v>
      </c>
      <c r="Y89" s="678">
        <v>158</v>
      </c>
      <c r="Z89" s="678" t="s">
        <v>178</v>
      </c>
      <c r="AA89" s="678">
        <v>11416</v>
      </c>
      <c r="AB89" s="678">
        <v>64758</v>
      </c>
      <c r="AC89" s="678">
        <v>4</v>
      </c>
      <c r="AD89" s="678" t="s">
        <v>178</v>
      </c>
      <c r="AE89" s="678" t="s">
        <v>178</v>
      </c>
      <c r="AF89" s="678" t="s">
        <v>178</v>
      </c>
      <c r="AG89" s="678" t="s">
        <v>178</v>
      </c>
      <c r="AH89" s="678">
        <v>285470</v>
      </c>
      <c r="AI89" s="678">
        <v>9084</v>
      </c>
      <c r="AJ89" s="678">
        <v>530413</v>
      </c>
      <c r="AK89" s="678">
        <v>10</v>
      </c>
      <c r="AL89" s="678">
        <v>167</v>
      </c>
      <c r="AM89" s="678">
        <v>349</v>
      </c>
      <c r="AN89" s="678">
        <v>4846</v>
      </c>
      <c r="AO89" s="678">
        <v>4890</v>
      </c>
      <c r="AP89" s="678">
        <v>9322</v>
      </c>
      <c r="AQ89" s="678">
        <v>8679</v>
      </c>
      <c r="AR89" s="678">
        <v>1128</v>
      </c>
      <c r="AS89" s="678" t="s">
        <v>178</v>
      </c>
      <c r="AT89" s="678">
        <v>8</v>
      </c>
      <c r="AU89" s="678">
        <v>29381</v>
      </c>
      <c r="AV89" s="678">
        <v>559794</v>
      </c>
      <c r="AW89" s="678">
        <v>3810</v>
      </c>
      <c r="AX89" s="678">
        <v>555990</v>
      </c>
      <c r="AY89" s="678">
        <v>15295</v>
      </c>
      <c r="AZ89" s="678">
        <v>540690</v>
      </c>
      <c r="BA89" s="678">
        <v>568886</v>
      </c>
      <c r="BB89" s="678">
        <v>35340</v>
      </c>
      <c r="BC89" s="678">
        <v>1197</v>
      </c>
      <c r="BD89" s="678">
        <v>1323</v>
      </c>
      <c r="BE89" s="678">
        <v>2111</v>
      </c>
      <c r="BF89" s="678">
        <v>7399</v>
      </c>
      <c r="BG89" s="678">
        <v>3607</v>
      </c>
      <c r="BH89" s="678">
        <v>16399</v>
      </c>
      <c r="BI89" s="678">
        <v>317434</v>
      </c>
      <c r="BJ89" s="678" t="s">
        <v>178</v>
      </c>
      <c r="BK89" s="678">
        <v>948</v>
      </c>
      <c r="BL89" s="678">
        <v>1</v>
      </c>
      <c r="BM89" s="678" t="s">
        <v>178</v>
      </c>
      <c r="BN89" s="678" t="s">
        <v>178</v>
      </c>
      <c r="BO89" s="678">
        <v>9084</v>
      </c>
      <c r="BP89" s="678">
        <v>376674</v>
      </c>
      <c r="BQ89" s="678">
        <v>2</v>
      </c>
      <c r="BR89" s="678">
        <v>112</v>
      </c>
      <c r="BS89" s="678">
        <v>98</v>
      </c>
      <c r="BT89" s="678">
        <v>172</v>
      </c>
      <c r="BU89" s="678">
        <v>66</v>
      </c>
      <c r="BV89" s="678">
        <v>587</v>
      </c>
      <c r="BW89" s="678">
        <v>479</v>
      </c>
      <c r="BX89" s="678">
        <v>2</v>
      </c>
      <c r="BY89" s="678">
        <v>8</v>
      </c>
      <c r="BZ89" s="678">
        <v>1510</v>
      </c>
      <c r="CA89" s="678">
        <v>378184</v>
      </c>
      <c r="CB89" s="678">
        <v>332</v>
      </c>
      <c r="CC89" s="678">
        <v>377856</v>
      </c>
      <c r="CD89" s="678">
        <v>15295</v>
      </c>
      <c r="CE89" s="678">
        <v>362556</v>
      </c>
      <c r="CF89" s="678">
        <v>387276</v>
      </c>
    </row>
    <row r="90" spans="1:84">
      <c r="A90" s="679" t="s">
        <v>923</v>
      </c>
      <c r="B90" s="681" t="s">
        <v>924</v>
      </c>
      <c r="C90" s="678">
        <v>649734</v>
      </c>
      <c r="D90" s="678">
        <v>511898</v>
      </c>
      <c r="E90" s="678">
        <v>81193</v>
      </c>
      <c r="F90" s="678">
        <v>8273</v>
      </c>
      <c r="G90" s="678">
        <v>40290</v>
      </c>
      <c r="H90" s="678">
        <v>1054</v>
      </c>
      <c r="I90" s="678">
        <v>4985</v>
      </c>
      <c r="J90" s="678">
        <v>2040</v>
      </c>
      <c r="K90" s="678">
        <v>964</v>
      </c>
      <c r="L90" s="678">
        <v>110</v>
      </c>
      <c r="M90" s="678">
        <v>2897</v>
      </c>
      <c r="N90" s="678">
        <v>2855</v>
      </c>
      <c r="O90" s="678">
        <v>2083</v>
      </c>
      <c r="P90" s="678">
        <v>484</v>
      </c>
      <c r="Q90" s="678">
        <v>3048</v>
      </c>
      <c r="R90" s="678">
        <v>30621</v>
      </c>
      <c r="S90" s="678">
        <v>411</v>
      </c>
      <c r="T90" s="678">
        <v>14614</v>
      </c>
      <c r="U90" s="678">
        <v>2694</v>
      </c>
      <c r="V90" s="678">
        <v>14255</v>
      </c>
      <c r="W90" s="678">
        <v>11465</v>
      </c>
      <c r="X90" s="678" t="s">
        <v>178</v>
      </c>
      <c r="Y90" s="678" t="s">
        <v>178</v>
      </c>
      <c r="Z90" s="678" t="s">
        <v>178</v>
      </c>
      <c r="AA90" s="678">
        <v>5780</v>
      </c>
      <c r="AB90" s="678">
        <v>73756</v>
      </c>
      <c r="AC90" s="678" t="s">
        <v>178</v>
      </c>
      <c r="AD90" s="678">
        <v>1</v>
      </c>
      <c r="AE90" s="678" t="s">
        <v>178</v>
      </c>
      <c r="AF90" s="678" t="s">
        <v>178</v>
      </c>
      <c r="AG90" s="678" t="s">
        <v>178</v>
      </c>
      <c r="AH90" s="678">
        <v>1129</v>
      </c>
      <c r="AI90" s="678">
        <v>22864</v>
      </c>
      <c r="AJ90" s="678">
        <v>794039</v>
      </c>
      <c r="AK90" s="678" t="s">
        <v>178</v>
      </c>
      <c r="AL90" s="678">
        <v>6</v>
      </c>
      <c r="AM90" s="678">
        <v>15</v>
      </c>
      <c r="AN90" s="678" t="s">
        <v>178</v>
      </c>
      <c r="AO90" s="678">
        <v>1848</v>
      </c>
      <c r="AP90" s="678">
        <v>1070</v>
      </c>
      <c r="AQ90" s="678">
        <v>9</v>
      </c>
      <c r="AR90" s="678">
        <v>255</v>
      </c>
      <c r="AS90" s="678" t="s">
        <v>178</v>
      </c>
      <c r="AT90" s="678">
        <v>30</v>
      </c>
      <c r="AU90" s="678">
        <v>3173</v>
      </c>
      <c r="AV90" s="678">
        <v>797212</v>
      </c>
      <c r="AW90" s="678" t="s">
        <v>178</v>
      </c>
      <c r="AX90" s="678">
        <v>797216</v>
      </c>
      <c r="AY90" s="678">
        <v>82226</v>
      </c>
      <c r="AZ90" s="678">
        <v>714986</v>
      </c>
      <c r="BA90" s="678">
        <v>820106</v>
      </c>
      <c r="BB90" s="678">
        <v>111740</v>
      </c>
      <c r="BC90" s="678">
        <v>424</v>
      </c>
      <c r="BD90" s="678">
        <v>178</v>
      </c>
      <c r="BE90" s="678">
        <v>1505</v>
      </c>
      <c r="BF90" s="678">
        <v>35012</v>
      </c>
      <c r="BG90" s="678">
        <v>6756</v>
      </c>
      <c r="BH90" s="678">
        <v>69887</v>
      </c>
      <c r="BI90" s="678">
        <v>4015</v>
      </c>
      <c r="BJ90" s="678" t="s">
        <v>178</v>
      </c>
      <c r="BK90" s="678">
        <v>50</v>
      </c>
      <c r="BL90" s="678" t="s">
        <v>178</v>
      </c>
      <c r="BM90" s="678" t="s">
        <v>178</v>
      </c>
      <c r="BN90" s="678" t="s">
        <v>178</v>
      </c>
      <c r="BO90" s="678">
        <v>22864</v>
      </c>
      <c r="BP90" s="678">
        <v>206704</v>
      </c>
      <c r="BQ90" s="678">
        <v>1</v>
      </c>
      <c r="BR90" s="678">
        <v>25</v>
      </c>
      <c r="BS90" s="678" t="s">
        <v>178</v>
      </c>
      <c r="BT90" s="678">
        <v>92</v>
      </c>
      <c r="BU90" s="678">
        <v>9</v>
      </c>
      <c r="BV90" s="678">
        <v>220</v>
      </c>
      <c r="BW90" s="678">
        <v>19</v>
      </c>
      <c r="BX90" s="678" t="s">
        <v>178</v>
      </c>
      <c r="BY90" s="678">
        <v>30</v>
      </c>
      <c r="BZ90" s="678">
        <v>336</v>
      </c>
      <c r="CA90" s="678">
        <v>207041</v>
      </c>
      <c r="CB90" s="678" t="s">
        <v>178</v>
      </c>
      <c r="CC90" s="678">
        <v>207045</v>
      </c>
      <c r="CD90" s="678">
        <v>82226</v>
      </c>
      <c r="CE90" s="678">
        <v>124815</v>
      </c>
      <c r="CF90" s="678">
        <v>229935</v>
      </c>
    </row>
    <row r="91" spans="1:84">
      <c r="A91" s="679" t="s">
        <v>927</v>
      </c>
      <c r="B91" s="681" t="s">
        <v>928</v>
      </c>
      <c r="C91" s="678">
        <v>84639</v>
      </c>
      <c r="D91" s="678">
        <v>67256</v>
      </c>
      <c r="E91" s="678">
        <v>12956</v>
      </c>
      <c r="F91" s="678">
        <v>1524</v>
      </c>
      <c r="G91" s="678">
        <v>2322</v>
      </c>
      <c r="H91" s="678">
        <v>16</v>
      </c>
      <c r="I91" s="678">
        <v>533</v>
      </c>
      <c r="J91" s="678">
        <v>32</v>
      </c>
      <c r="K91" s="678">
        <v>4038</v>
      </c>
      <c r="L91" s="678">
        <v>4234</v>
      </c>
      <c r="M91" s="678">
        <v>1670</v>
      </c>
      <c r="N91" s="678">
        <v>4114</v>
      </c>
      <c r="O91" s="678">
        <v>8340</v>
      </c>
      <c r="P91" s="678">
        <v>1501</v>
      </c>
      <c r="Q91" s="678">
        <v>154</v>
      </c>
      <c r="R91" s="678">
        <v>101136</v>
      </c>
      <c r="S91" s="678">
        <v>13490</v>
      </c>
      <c r="T91" s="678">
        <v>21635</v>
      </c>
      <c r="U91" s="678">
        <v>1234</v>
      </c>
      <c r="V91" s="678">
        <v>13102</v>
      </c>
      <c r="W91" s="678">
        <v>15598</v>
      </c>
      <c r="X91" s="678">
        <v>10482</v>
      </c>
      <c r="Y91" s="678">
        <v>6363</v>
      </c>
      <c r="Z91" s="678" t="s">
        <v>178</v>
      </c>
      <c r="AA91" s="678">
        <v>96918</v>
      </c>
      <c r="AB91" s="678">
        <v>9009</v>
      </c>
      <c r="AC91" s="678">
        <v>2237</v>
      </c>
      <c r="AD91" s="678">
        <v>1</v>
      </c>
      <c r="AE91" s="678" t="s">
        <v>178</v>
      </c>
      <c r="AF91" s="678" t="s">
        <v>178</v>
      </c>
      <c r="AG91" s="678" t="s">
        <v>178</v>
      </c>
      <c r="AH91" s="678">
        <v>6847</v>
      </c>
      <c r="AI91" s="678">
        <v>25186</v>
      </c>
      <c r="AJ91" s="678">
        <v>381557</v>
      </c>
      <c r="AK91" s="678">
        <v>2469</v>
      </c>
      <c r="AL91" s="678">
        <v>819</v>
      </c>
      <c r="AM91" s="678">
        <v>8961</v>
      </c>
      <c r="AN91" s="678">
        <v>13638</v>
      </c>
      <c r="AO91" s="678">
        <v>25435</v>
      </c>
      <c r="AP91" s="678">
        <v>36117</v>
      </c>
      <c r="AQ91" s="678">
        <v>32419</v>
      </c>
      <c r="AR91" s="678">
        <v>603</v>
      </c>
      <c r="AS91" s="678">
        <v>478</v>
      </c>
      <c r="AT91" s="678">
        <v>4040</v>
      </c>
      <c r="AU91" s="678">
        <v>116899</v>
      </c>
      <c r="AV91" s="678">
        <v>498456</v>
      </c>
      <c r="AW91" s="678">
        <v>30321</v>
      </c>
      <c r="AX91" s="678">
        <v>468135</v>
      </c>
      <c r="AY91" s="678">
        <v>25373</v>
      </c>
      <c r="AZ91" s="678">
        <v>442767</v>
      </c>
      <c r="BA91" s="678">
        <v>527682</v>
      </c>
      <c r="BB91" s="678">
        <v>179372</v>
      </c>
      <c r="BC91" s="678">
        <v>34396</v>
      </c>
      <c r="BD91" s="678">
        <v>9711</v>
      </c>
      <c r="BE91" s="678">
        <v>10223</v>
      </c>
      <c r="BF91" s="678">
        <v>2649</v>
      </c>
      <c r="BG91" s="678">
        <v>6041</v>
      </c>
      <c r="BH91" s="678">
        <v>32919</v>
      </c>
      <c r="BI91" s="678">
        <v>814</v>
      </c>
      <c r="BJ91" s="678">
        <v>411</v>
      </c>
      <c r="BK91" s="678">
        <v>445</v>
      </c>
      <c r="BL91" s="678">
        <v>2945</v>
      </c>
      <c r="BM91" s="678" t="s">
        <v>178</v>
      </c>
      <c r="BN91" s="678">
        <v>7</v>
      </c>
      <c r="BO91" s="678">
        <v>25186</v>
      </c>
      <c r="BP91" s="678">
        <v>254747</v>
      </c>
      <c r="BQ91" s="678">
        <v>2246</v>
      </c>
      <c r="BR91" s="678">
        <v>64</v>
      </c>
      <c r="BS91" s="678">
        <v>2502</v>
      </c>
      <c r="BT91" s="678">
        <v>5492</v>
      </c>
      <c r="BU91" s="678">
        <v>2372</v>
      </c>
      <c r="BV91" s="678">
        <v>16373</v>
      </c>
      <c r="BW91" s="678">
        <v>756</v>
      </c>
      <c r="BX91" s="678" t="s">
        <v>178</v>
      </c>
      <c r="BY91" s="678">
        <v>4040</v>
      </c>
      <c r="BZ91" s="678">
        <v>25765</v>
      </c>
      <c r="CA91" s="678">
        <v>280511</v>
      </c>
      <c r="CB91" s="678">
        <v>3929</v>
      </c>
      <c r="CC91" s="678">
        <v>276579</v>
      </c>
      <c r="CD91" s="678">
        <v>25373</v>
      </c>
      <c r="CE91" s="678">
        <v>251211</v>
      </c>
      <c r="CF91" s="678">
        <v>309737</v>
      </c>
    </row>
    <row r="92" spans="1:84">
      <c r="A92" s="679" t="s">
        <v>933</v>
      </c>
      <c r="B92" s="695" t="s">
        <v>934</v>
      </c>
      <c r="C92" s="678">
        <v>906690</v>
      </c>
      <c r="D92" s="678">
        <v>718157</v>
      </c>
      <c r="E92" s="678">
        <v>133780</v>
      </c>
      <c r="F92" s="678">
        <v>10758</v>
      </c>
      <c r="G92" s="678">
        <v>37395</v>
      </c>
      <c r="H92" s="678">
        <v>954</v>
      </c>
      <c r="I92" s="678">
        <v>4629</v>
      </c>
      <c r="J92" s="678">
        <v>1018</v>
      </c>
      <c r="K92" s="678">
        <v>214743</v>
      </c>
      <c r="L92" s="678">
        <v>60142</v>
      </c>
      <c r="M92" s="678">
        <v>35661</v>
      </c>
      <c r="N92" s="678">
        <v>92384</v>
      </c>
      <c r="O92" s="678">
        <v>430901</v>
      </c>
      <c r="P92" s="678">
        <v>5368</v>
      </c>
      <c r="Q92" s="678">
        <v>2153</v>
      </c>
      <c r="R92" s="678">
        <v>688248</v>
      </c>
      <c r="S92" s="678">
        <v>90714</v>
      </c>
      <c r="T92" s="678">
        <v>22196</v>
      </c>
      <c r="U92" s="678">
        <v>13593</v>
      </c>
      <c r="V92" s="678">
        <v>65933</v>
      </c>
      <c r="W92" s="678">
        <v>127691</v>
      </c>
      <c r="X92" s="678">
        <v>109109</v>
      </c>
      <c r="Y92" s="678">
        <v>89854</v>
      </c>
      <c r="Z92" s="678" t="s">
        <v>178</v>
      </c>
      <c r="AA92" s="678">
        <v>371141</v>
      </c>
      <c r="AB92" s="678">
        <v>376071</v>
      </c>
      <c r="AC92" s="678">
        <v>854</v>
      </c>
      <c r="AD92" s="678">
        <v>1306</v>
      </c>
      <c r="AE92" s="678" t="s">
        <v>178</v>
      </c>
      <c r="AF92" s="678" t="s">
        <v>178</v>
      </c>
      <c r="AG92" s="678" t="s">
        <v>178</v>
      </c>
      <c r="AH92" s="678">
        <v>72426</v>
      </c>
      <c r="AI92" s="678">
        <v>385931</v>
      </c>
      <c r="AJ92" s="678">
        <v>3391248</v>
      </c>
      <c r="AK92" s="678">
        <v>39271</v>
      </c>
      <c r="AL92" s="678">
        <v>9181</v>
      </c>
      <c r="AM92" s="678">
        <v>94373</v>
      </c>
      <c r="AN92" s="678">
        <v>81605</v>
      </c>
      <c r="AO92" s="678">
        <v>105120</v>
      </c>
      <c r="AP92" s="678">
        <v>741560</v>
      </c>
      <c r="AQ92" s="678">
        <v>61038</v>
      </c>
      <c r="AR92" s="678">
        <v>99379</v>
      </c>
      <c r="AS92" s="678">
        <v>2205</v>
      </c>
      <c r="AT92" s="678">
        <v>33233</v>
      </c>
      <c r="AU92" s="678">
        <v>1200499</v>
      </c>
      <c r="AV92" s="678">
        <v>4591747</v>
      </c>
      <c r="AW92" s="678">
        <v>304063</v>
      </c>
      <c r="AX92" s="678">
        <v>4287677</v>
      </c>
      <c r="AY92" s="678">
        <v>148572</v>
      </c>
      <c r="AZ92" s="678">
        <v>4139114</v>
      </c>
      <c r="BA92" s="678">
        <v>5010911</v>
      </c>
      <c r="BB92" s="678">
        <v>579785</v>
      </c>
      <c r="BC92" s="678">
        <v>109108</v>
      </c>
      <c r="BD92" s="678">
        <v>89304</v>
      </c>
      <c r="BE92" s="678">
        <v>132744</v>
      </c>
      <c r="BF92" s="678">
        <v>49042</v>
      </c>
      <c r="BG92" s="678">
        <v>73513</v>
      </c>
      <c r="BH92" s="678">
        <v>361216</v>
      </c>
      <c r="BI92" s="678">
        <v>15738</v>
      </c>
      <c r="BJ92" s="678">
        <v>5807</v>
      </c>
      <c r="BK92" s="678">
        <v>12248</v>
      </c>
      <c r="BL92" s="678">
        <v>207399</v>
      </c>
      <c r="BM92" s="678" t="s">
        <v>178</v>
      </c>
      <c r="BN92" s="678">
        <v>341</v>
      </c>
      <c r="BO92" s="678">
        <v>385931</v>
      </c>
      <c r="BP92" s="678">
        <v>1250319</v>
      </c>
      <c r="BQ92" s="678">
        <v>15959</v>
      </c>
      <c r="BR92" s="678">
        <v>8407</v>
      </c>
      <c r="BS92" s="678">
        <v>2159</v>
      </c>
      <c r="BT92" s="678">
        <v>17464</v>
      </c>
      <c r="BU92" s="678">
        <v>17994</v>
      </c>
      <c r="BV92" s="678">
        <v>135708</v>
      </c>
      <c r="BW92" s="678">
        <v>19491</v>
      </c>
      <c r="BX92" s="678">
        <v>1150</v>
      </c>
      <c r="BY92" s="678">
        <v>33233</v>
      </c>
      <c r="BZ92" s="678">
        <v>185102</v>
      </c>
      <c r="CA92" s="678">
        <v>1435422</v>
      </c>
      <c r="CB92" s="678">
        <v>58222</v>
      </c>
      <c r="CC92" s="678">
        <v>1377190</v>
      </c>
      <c r="CD92" s="678">
        <v>148572</v>
      </c>
      <c r="CE92" s="678">
        <v>1228627</v>
      </c>
      <c r="CF92" s="678">
        <v>1854586</v>
      </c>
    </row>
    <row r="93" spans="1:84">
      <c r="A93" s="679" t="s">
        <v>937</v>
      </c>
      <c r="B93" s="681" t="s">
        <v>535</v>
      </c>
      <c r="C93" s="678">
        <v>75625</v>
      </c>
      <c r="D93" s="678">
        <v>58331</v>
      </c>
      <c r="E93" s="678">
        <v>8703</v>
      </c>
      <c r="F93" s="678">
        <v>1670</v>
      </c>
      <c r="G93" s="678">
        <v>5008</v>
      </c>
      <c r="H93" s="678">
        <v>438</v>
      </c>
      <c r="I93" s="678">
        <v>1295</v>
      </c>
      <c r="J93" s="678">
        <v>181</v>
      </c>
      <c r="K93" s="678">
        <v>5472</v>
      </c>
      <c r="L93" s="678">
        <v>4495</v>
      </c>
      <c r="M93" s="678">
        <v>1519</v>
      </c>
      <c r="N93" s="678">
        <v>7026</v>
      </c>
      <c r="O93" s="678">
        <v>7273</v>
      </c>
      <c r="P93" s="678">
        <v>292</v>
      </c>
      <c r="Q93" s="678">
        <v>107</v>
      </c>
      <c r="R93" s="678">
        <v>45144</v>
      </c>
      <c r="S93" s="678">
        <v>1486</v>
      </c>
      <c r="T93" s="678">
        <v>3654</v>
      </c>
      <c r="U93" s="678">
        <v>3928</v>
      </c>
      <c r="V93" s="678">
        <v>13883</v>
      </c>
      <c r="W93" s="678">
        <v>36799</v>
      </c>
      <c r="X93" s="678">
        <v>193</v>
      </c>
      <c r="Y93" s="678">
        <v>169</v>
      </c>
      <c r="Z93" s="678" t="s">
        <v>178</v>
      </c>
      <c r="AA93" s="678">
        <v>107191</v>
      </c>
      <c r="AB93" s="678">
        <v>309768</v>
      </c>
      <c r="AC93" s="678">
        <v>131</v>
      </c>
      <c r="AD93" s="678">
        <v>1076</v>
      </c>
      <c r="AE93" s="678" t="s">
        <v>178</v>
      </c>
      <c r="AF93" s="678" t="s">
        <v>178</v>
      </c>
      <c r="AG93" s="678" t="s">
        <v>178</v>
      </c>
      <c r="AH93" s="678">
        <v>3942</v>
      </c>
      <c r="AI93" s="678">
        <v>8295</v>
      </c>
      <c r="AJ93" s="678">
        <v>620877</v>
      </c>
      <c r="AK93" s="678">
        <v>25193</v>
      </c>
      <c r="AL93" s="678">
        <v>6553</v>
      </c>
      <c r="AM93" s="678">
        <v>38</v>
      </c>
      <c r="AN93" s="678">
        <v>1611</v>
      </c>
      <c r="AO93" s="678">
        <v>3150</v>
      </c>
      <c r="AP93" s="678">
        <v>19185</v>
      </c>
      <c r="AQ93" s="678">
        <v>14195</v>
      </c>
      <c r="AR93" s="678">
        <v>76008</v>
      </c>
      <c r="AS93" s="678">
        <v>64</v>
      </c>
      <c r="AT93" s="678">
        <v>2850</v>
      </c>
      <c r="AU93" s="678">
        <v>143148</v>
      </c>
      <c r="AV93" s="678">
        <v>764026</v>
      </c>
      <c r="AW93" s="678">
        <v>33123</v>
      </c>
      <c r="AX93" s="678">
        <v>730903</v>
      </c>
      <c r="AY93" s="678">
        <v>20037</v>
      </c>
      <c r="AZ93" s="678">
        <v>710867</v>
      </c>
      <c r="BA93" s="678">
        <v>775171</v>
      </c>
      <c r="BB93" s="678">
        <v>38463</v>
      </c>
      <c r="BC93" s="678">
        <v>7506</v>
      </c>
      <c r="BD93" s="678">
        <v>3688</v>
      </c>
      <c r="BE93" s="678">
        <v>6035</v>
      </c>
      <c r="BF93" s="678">
        <v>4782</v>
      </c>
      <c r="BG93" s="678">
        <v>2158</v>
      </c>
      <c r="BH93" s="678">
        <v>10133</v>
      </c>
      <c r="BI93" s="678">
        <v>3293</v>
      </c>
      <c r="BJ93" s="678">
        <v>404</v>
      </c>
      <c r="BK93" s="678">
        <v>1026</v>
      </c>
      <c r="BL93" s="678">
        <v>2803</v>
      </c>
      <c r="BM93" s="678" t="s">
        <v>178</v>
      </c>
      <c r="BN93" s="678">
        <v>41</v>
      </c>
      <c r="BO93" s="678">
        <v>8295</v>
      </c>
      <c r="BP93" s="678">
        <v>72037</v>
      </c>
      <c r="BQ93" s="678">
        <v>2912</v>
      </c>
      <c r="BR93" s="678">
        <v>4889</v>
      </c>
      <c r="BS93" s="678" t="s">
        <v>178</v>
      </c>
      <c r="BT93" s="678">
        <v>88</v>
      </c>
      <c r="BU93" s="678">
        <v>274</v>
      </c>
      <c r="BV93" s="678">
        <v>12950</v>
      </c>
      <c r="BW93" s="678">
        <v>3554</v>
      </c>
      <c r="BX93" s="678">
        <v>58</v>
      </c>
      <c r="BY93" s="678">
        <v>2850</v>
      </c>
      <c r="BZ93" s="678">
        <v>21877</v>
      </c>
      <c r="CA93" s="678">
        <v>93914</v>
      </c>
      <c r="CB93" s="678">
        <v>851</v>
      </c>
      <c r="CC93" s="678">
        <v>93064</v>
      </c>
      <c r="CD93" s="678">
        <v>20037</v>
      </c>
      <c r="CE93" s="678">
        <v>73028</v>
      </c>
      <c r="CF93" s="678">
        <v>105059</v>
      </c>
    </row>
    <row r="94" spans="1:84">
      <c r="A94" s="679" t="s">
        <v>939</v>
      </c>
      <c r="B94" s="681" t="s">
        <v>534</v>
      </c>
      <c r="C94" s="678">
        <v>831065</v>
      </c>
      <c r="D94" s="678">
        <v>659828</v>
      </c>
      <c r="E94" s="678">
        <v>125078</v>
      </c>
      <c r="F94" s="678">
        <v>9087</v>
      </c>
      <c r="G94" s="678">
        <v>32386</v>
      </c>
      <c r="H94" s="678">
        <v>516</v>
      </c>
      <c r="I94" s="678">
        <v>3333</v>
      </c>
      <c r="J94" s="678">
        <v>837</v>
      </c>
      <c r="K94" s="678">
        <v>209272</v>
      </c>
      <c r="L94" s="678">
        <v>55647</v>
      </c>
      <c r="M94" s="678">
        <v>34141</v>
      </c>
      <c r="N94" s="678">
        <v>85358</v>
      </c>
      <c r="O94" s="678">
        <v>423628</v>
      </c>
      <c r="P94" s="678">
        <v>5077</v>
      </c>
      <c r="Q94" s="678">
        <v>2046</v>
      </c>
      <c r="R94" s="678">
        <v>643104</v>
      </c>
      <c r="S94" s="678">
        <v>89227</v>
      </c>
      <c r="T94" s="678">
        <v>18542</v>
      </c>
      <c r="U94" s="678">
        <v>9665</v>
      </c>
      <c r="V94" s="678">
        <v>52050</v>
      </c>
      <c r="W94" s="678">
        <v>90894</v>
      </c>
      <c r="X94" s="678">
        <v>108916</v>
      </c>
      <c r="Y94" s="678">
        <v>89685</v>
      </c>
      <c r="Z94" s="678" t="s">
        <v>178</v>
      </c>
      <c r="AA94" s="678">
        <v>263951</v>
      </c>
      <c r="AB94" s="678">
        <v>66304</v>
      </c>
      <c r="AC94" s="678">
        <v>723</v>
      </c>
      <c r="AD94" s="678">
        <v>229</v>
      </c>
      <c r="AE94" s="678" t="s">
        <v>178</v>
      </c>
      <c r="AF94" s="678" t="s">
        <v>178</v>
      </c>
      <c r="AG94" s="678" t="s">
        <v>178</v>
      </c>
      <c r="AH94" s="678">
        <v>68484</v>
      </c>
      <c r="AI94" s="678">
        <v>377637</v>
      </c>
      <c r="AJ94" s="678">
        <v>2770370</v>
      </c>
      <c r="AK94" s="678">
        <v>14078</v>
      </c>
      <c r="AL94" s="678">
        <v>2628</v>
      </c>
      <c r="AM94" s="678">
        <v>94335</v>
      </c>
      <c r="AN94" s="678">
        <v>79994</v>
      </c>
      <c r="AO94" s="678">
        <v>101971</v>
      </c>
      <c r="AP94" s="678">
        <v>722375</v>
      </c>
      <c r="AQ94" s="678">
        <v>46843</v>
      </c>
      <c r="AR94" s="678">
        <v>23371</v>
      </c>
      <c r="AS94" s="678">
        <v>2141</v>
      </c>
      <c r="AT94" s="678">
        <v>30384</v>
      </c>
      <c r="AU94" s="678">
        <v>1057349</v>
      </c>
      <c r="AV94" s="678">
        <v>3827719</v>
      </c>
      <c r="AW94" s="678">
        <v>270940</v>
      </c>
      <c r="AX94" s="678">
        <v>3556775</v>
      </c>
      <c r="AY94" s="678">
        <v>128535</v>
      </c>
      <c r="AZ94" s="678">
        <v>3428246</v>
      </c>
      <c r="BA94" s="678">
        <v>4235740</v>
      </c>
      <c r="BB94" s="678">
        <v>541323</v>
      </c>
      <c r="BC94" s="678">
        <v>101601</v>
      </c>
      <c r="BD94" s="678">
        <v>85617</v>
      </c>
      <c r="BE94" s="678">
        <v>126710</v>
      </c>
      <c r="BF94" s="678">
        <v>44260</v>
      </c>
      <c r="BG94" s="678">
        <v>71356</v>
      </c>
      <c r="BH94" s="678">
        <v>351083</v>
      </c>
      <c r="BI94" s="678">
        <v>12445</v>
      </c>
      <c r="BJ94" s="678">
        <v>5403</v>
      </c>
      <c r="BK94" s="678">
        <v>11222</v>
      </c>
      <c r="BL94" s="678">
        <v>204596</v>
      </c>
      <c r="BM94" s="678" t="s">
        <v>178</v>
      </c>
      <c r="BN94" s="678">
        <v>300</v>
      </c>
      <c r="BO94" s="678">
        <v>377637</v>
      </c>
      <c r="BP94" s="678">
        <v>1178281</v>
      </c>
      <c r="BQ94" s="678">
        <v>13047</v>
      </c>
      <c r="BR94" s="678">
        <v>3518</v>
      </c>
      <c r="BS94" s="678">
        <v>2159</v>
      </c>
      <c r="BT94" s="678">
        <v>17375</v>
      </c>
      <c r="BU94" s="678">
        <v>17720</v>
      </c>
      <c r="BV94" s="678">
        <v>122759</v>
      </c>
      <c r="BW94" s="678">
        <v>15937</v>
      </c>
      <c r="BX94" s="678">
        <v>1091</v>
      </c>
      <c r="BY94" s="678">
        <v>30384</v>
      </c>
      <c r="BZ94" s="678">
        <v>163224</v>
      </c>
      <c r="CA94" s="678">
        <v>1341505</v>
      </c>
      <c r="CB94" s="678">
        <v>57371</v>
      </c>
      <c r="CC94" s="678">
        <v>1284130</v>
      </c>
      <c r="CD94" s="678">
        <v>128535</v>
      </c>
      <c r="CE94" s="678">
        <v>1155601</v>
      </c>
      <c r="CF94" s="678">
        <v>1749526</v>
      </c>
    </row>
    <row r="95" spans="1:84" ht="27" customHeight="1">
      <c r="A95" s="682" t="s">
        <v>590</v>
      </c>
      <c r="B95" s="694" t="s">
        <v>537</v>
      </c>
      <c r="C95" s="678">
        <v>11653965</v>
      </c>
      <c r="D95" s="678">
        <v>9098050</v>
      </c>
      <c r="E95" s="678">
        <v>1588990</v>
      </c>
      <c r="F95" s="678">
        <v>129250</v>
      </c>
      <c r="G95" s="678">
        <v>706207</v>
      </c>
      <c r="H95" s="678">
        <v>12939</v>
      </c>
      <c r="I95" s="678">
        <v>103821</v>
      </c>
      <c r="J95" s="678">
        <v>14709</v>
      </c>
      <c r="K95" s="678">
        <v>947316</v>
      </c>
      <c r="L95" s="678">
        <v>2863160</v>
      </c>
      <c r="M95" s="678">
        <v>248768</v>
      </c>
      <c r="N95" s="678">
        <v>252484</v>
      </c>
      <c r="O95" s="678">
        <v>1948012</v>
      </c>
      <c r="P95" s="678">
        <v>334980</v>
      </c>
      <c r="Q95" s="678">
        <v>57612</v>
      </c>
      <c r="R95" s="678">
        <v>9497459</v>
      </c>
      <c r="S95" s="678">
        <v>835180</v>
      </c>
      <c r="T95" s="678">
        <v>609740</v>
      </c>
      <c r="U95" s="678">
        <v>449417</v>
      </c>
      <c r="V95" s="678">
        <v>2257752</v>
      </c>
      <c r="W95" s="678">
        <v>1772950</v>
      </c>
      <c r="X95" s="678">
        <v>773645</v>
      </c>
      <c r="Y95" s="678">
        <v>593233</v>
      </c>
      <c r="Z95" s="678">
        <v>4303</v>
      </c>
      <c r="AA95" s="678">
        <v>4674585</v>
      </c>
      <c r="AB95" s="678">
        <v>1720857</v>
      </c>
      <c r="AC95" s="678">
        <v>20623</v>
      </c>
      <c r="AD95" s="678">
        <v>5030</v>
      </c>
      <c r="AE95" s="678" t="s">
        <v>178</v>
      </c>
      <c r="AF95" s="678" t="s">
        <v>178</v>
      </c>
      <c r="AG95" s="678" t="s">
        <v>178</v>
      </c>
      <c r="AH95" s="678">
        <v>610040</v>
      </c>
      <c r="AI95" s="678">
        <v>2986379</v>
      </c>
      <c r="AJ95" s="678">
        <v>39144729</v>
      </c>
      <c r="AK95" s="678">
        <v>647828</v>
      </c>
      <c r="AL95" s="678">
        <v>304914</v>
      </c>
      <c r="AM95" s="678">
        <v>1760299</v>
      </c>
      <c r="AN95" s="678">
        <v>2431290</v>
      </c>
      <c r="AO95" s="678">
        <v>1048861</v>
      </c>
      <c r="AP95" s="678">
        <v>9432543</v>
      </c>
      <c r="AQ95" s="678">
        <v>628842</v>
      </c>
      <c r="AR95" s="678">
        <v>423185</v>
      </c>
      <c r="AS95" s="678">
        <v>42102</v>
      </c>
      <c r="AT95" s="678">
        <v>727894</v>
      </c>
      <c r="AU95" s="678">
        <v>15991970</v>
      </c>
      <c r="AV95" s="678">
        <v>55136699</v>
      </c>
      <c r="AW95" s="678">
        <v>2639414</v>
      </c>
      <c r="AX95" s="678">
        <v>52497279</v>
      </c>
      <c r="AY95" s="678">
        <v>6529162</v>
      </c>
      <c r="AZ95" s="678">
        <v>45968120</v>
      </c>
      <c r="BA95" s="678">
        <v>58850972</v>
      </c>
      <c r="BB95" s="678">
        <v>14891253</v>
      </c>
      <c r="BC95" s="678">
        <v>1708817</v>
      </c>
      <c r="BD95" s="678">
        <v>1141873</v>
      </c>
      <c r="BE95" s="678">
        <v>795964</v>
      </c>
      <c r="BF95" s="678">
        <v>1534848</v>
      </c>
      <c r="BG95" s="678">
        <v>1579682</v>
      </c>
      <c r="BH95" s="678">
        <v>4756402</v>
      </c>
      <c r="BI95" s="678">
        <v>325718</v>
      </c>
      <c r="BJ95" s="678">
        <v>204287</v>
      </c>
      <c r="BK95" s="678">
        <v>222871</v>
      </c>
      <c r="BL95" s="678">
        <v>3937316</v>
      </c>
      <c r="BM95" s="678">
        <v>3243664</v>
      </c>
      <c r="BN95" s="678">
        <v>7475</v>
      </c>
      <c r="BO95" s="678">
        <v>2986379</v>
      </c>
      <c r="BP95" s="678">
        <v>31363789</v>
      </c>
      <c r="BQ95" s="678">
        <v>458288</v>
      </c>
      <c r="BR95" s="678">
        <v>330364</v>
      </c>
      <c r="BS95" s="678">
        <v>541067</v>
      </c>
      <c r="BT95" s="678">
        <v>2549475</v>
      </c>
      <c r="BU95" s="678">
        <v>155543</v>
      </c>
      <c r="BV95" s="678">
        <v>3289535</v>
      </c>
      <c r="BW95" s="678">
        <v>234633</v>
      </c>
      <c r="BX95" s="678">
        <v>1525059</v>
      </c>
      <c r="BY95" s="678">
        <v>727894</v>
      </c>
      <c r="BZ95" s="678">
        <v>8356068</v>
      </c>
      <c r="CA95" s="678">
        <v>39719857</v>
      </c>
      <c r="CB95" s="678">
        <v>1287386</v>
      </c>
      <c r="CC95" s="678">
        <v>38432468</v>
      </c>
      <c r="CD95" s="678">
        <v>6529162</v>
      </c>
      <c r="CE95" s="678">
        <v>31903309</v>
      </c>
      <c r="CF95" s="678">
        <v>43434130</v>
      </c>
    </row>
    <row r="96" spans="1:84">
      <c r="A96" s="679" t="s">
        <v>948</v>
      </c>
      <c r="B96" s="695" t="s">
        <v>949</v>
      </c>
      <c r="C96" s="678">
        <v>2187088</v>
      </c>
      <c r="D96" s="678">
        <v>1685583</v>
      </c>
      <c r="E96" s="678">
        <v>256305</v>
      </c>
      <c r="F96" s="678">
        <v>27879</v>
      </c>
      <c r="G96" s="678">
        <v>178734</v>
      </c>
      <c r="H96" s="678">
        <v>4218</v>
      </c>
      <c r="I96" s="678">
        <v>31884</v>
      </c>
      <c r="J96" s="678">
        <v>2485</v>
      </c>
      <c r="K96" s="678">
        <v>23460</v>
      </c>
      <c r="L96" s="678">
        <v>10945</v>
      </c>
      <c r="M96" s="678">
        <v>14372</v>
      </c>
      <c r="N96" s="678">
        <v>14410</v>
      </c>
      <c r="O96" s="678">
        <v>12343</v>
      </c>
      <c r="P96" s="678">
        <v>4119</v>
      </c>
      <c r="Q96" s="678">
        <v>6664</v>
      </c>
      <c r="R96" s="678">
        <v>478889</v>
      </c>
      <c r="S96" s="678">
        <v>179952</v>
      </c>
      <c r="T96" s="678">
        <v>234581</v>
      </c>
      <c r="U96" s="678">
        <v>42471</v>
      </c>
      <c r="V96" s="678">
        <v>20314</v>
      </c>
      <c r="W96" s="678">
        <v>48133</v>
      </c>
      <c r="X96" s="678">
        <v>5032</v>
      </c>
      <c r="Y96" s="678">
        <v>4547</v>
      </c>
      <c r="Z96" s="678" t="s">
        <v>178</v>
      </c>
      <c r="AA96" s="678">
        <v>88617</v>
      </c>
      <c r="AB96" s="678">
        <v>88008</v>
      </c>
      <c r="AC96" s="678">
        <v>6</v>
      </c>
      <c r="AD96" s="678">
        <v>484</v>
      </c>
      <c r="AE96" s="678" t="s">
        <v>178</v>
      </c>
      <c r="AF96" s="678" t="s">
        <v>178</v>
      </c>
      <c r="AG96" s="678" t="s">
        <v>178</v>
      </c>
      <c r="AH96" s="678">
        <v>29761</v>
      </c>
      <c r="AI96" s="678">
        <v>302719</v>
      </c>
      <c r="AJ96" s="678">
        <v>3191478</v>
      </c>
      <c r="AK96" s="678">
        <v>22761</v>
      </c>
      <c r="AL96" s="678">
        <v>20659</v>
      </c>
      <c r="AM96" s="678">
        <v>24847</v>
      </c>
      <c r="AN96" s="678">
        <v>185618</v>
      </c>
      <c r="AO96" s="678">
        <v>91062</v>
      </c>
      <c r="AP96" s="678">
        <v>757265</v>
      </c>
      <c r="AQ96" s="678">
        <v>111768</v>
      </c>
      <c r="AR96" s="678">
        <v>159633</v>
      </c>
      <c r="AS96" s="678">
        <v>3366</v>
      </c>
      <c r="AT96" s="678">
        <v>62273</v>
      </c>
      <c r="AU96" s="678">
        <v>1314706</v>
      </c>
      <c r="AV96" s="678">
        <v>4506183</v>
      </c>
      <c r="AW96" s="678">
        <v>48418</v>
      </c>
      <c r="AX96" s="678">
        <v>4457761</v>
      </c>
      <c r="AY96" s="678">
        <v>852291</v>
      </c>
      <c r="AZ96" s="678">
        <v>3605474</v>
      </c>
      <c r="BA96" s="678">
        <v>4871175</v>
      </c>
      <c r="BB96" s="678">
        <v>409850</v>
      </c>
      <c r="BC96" s="678">
        <v>37988</v>
      </c>
      <c r="BD96" s="678">
        <v>8223</v>
      </c>
      <c r="BE96" s="678">
        <v>49179</v>
      </c>
      <c r="BF96" s="678">
        <v>318742</v>
      </c>
      <c r="BG96" s="678">
        <v>119687</v>
      </c>
      <c r="BH96" s="678">
        <v>221757</v>
      </c>
      <c r="BI96" s="678">
        <v>35971</v>
      </c>
      <c r="BJ96" s="678">
        <v>77</v>
      </c>
      <c r="BK96" s="678">
        <v>5916</v>
      </c>
      <c r="BL96" s="678">
        <v>2956</v>
      </c>
      <c r="BM96" s="678" t="s">
        <v>178</v>
      </c>
      <c r="BN96" s="678">
        <v>155</v>
      </c>
      <c r="BO96" s="678">
        <v>302719</v>
      </c>
      <c r="BP96" s="678">
        <v>907783</v>
      </c>
      <c r="BQ96" s="678">
        <v>43843</v>
      </c>
      <c r="BR96" s="678">
        <v>44318</v>
      </c>
      <c r="BS96" s="678">
        <v>1048</v>
      </c>
      <c r="BT96" s="678">
        <v>150544</v>
      </c>
      <c r="BU96" s="678">
        <v>4731</v>
      </c>
      <c r="BV96" s="678">
        <v>632862</v>
      </c>
      <c r="BW96" s="678">
        <v>39518</v>
      </c>
      <c r="BX96" s="678">
        <v>57924</v>
      </c>
      <c r="BY96" s="678">
        <v>62273</v>
      </c>
      <c r="BZ96" s="678">
        <v>912515</v>
      </c>
      <c r="CA96" s="678">
        <v>1820298</v>
      </c>
      <c r="CB96" s="678">
        <v>83301</v>
      </c>
      <c r="CC96" s="678">
        <v>1736993</v>
      </c>
      <c r="CD96" s="678">
        <v>852291</v>
      </c>
      <c r="CE96" s="678">
        <v>884706</v>
      </c>
      <c r="CF96" s="678">
        <v>2185290</v>
      </c>
    </row>
    <row r="97" spans="1:84">
      <c r="A97" s="679">
        <v>510</v>
      </c>
      <c r="B97" s="681" t="s">
        <v>2713</v>
      </c>
      <c r="C97" s="678">
        <v>568641</v>
      </c>
      <c r="D97" s="678">
        <v>429784</v>
      </c>
      <c r="E97" s="678">
        <v>70352</v>
      </c>
      <c r="F97" s="678">
        <v>2368</v>
      </c>
      <c r="G97" s="678">
        <v>57166</v>
      </c>
      <c r="H97" s="678">
        <v>200</v>
      </c>
      <c r="I97" s="678">
        <v>8384</v>
      </c>
      <c r="J97" s="678">
        <v>388</v>
      </c>
      <c r="K97" s="678">
        <v>3007</v>
      </c>
      <c r="L97" s="678">
        <v>95</v>
      </c>
      <c r="M97" s="678">
        <v>2168</v>
      </c>
      <c r="N97" s="678">
        <v>2872</v>
      </c>
      <c r="O97" s="678">
        <v>5372</v>
      </c>
      <c r="P97" s="678">
        <v>1780</v>
      </c>
      <c r="Q97" s="678">
        <v>1717</v>
      </c>
      <c r="R97" s="678">
        <v>89522</v>
      </c>
      <c r="S97" s="678">
        <v>172927</v>
      </c>
      <c r="T97" s="678">
        <v>22446</v>
      </c>
      <c r="U97" s="678">
        <v>245</v>
      </c>
      <c r="V97" s="678">
        <v>2649</v>
      </c>
      <c r="W97" s="678">
        <v>18748</v>
      </c>
      <c r="X97" s="678">
        <v>2844</v>
      </c>
      <c r="Y97" s="678">
        <v>2493</v>
      </c>
      <c r="Z97" s="678" t="s">
        <v>178</v>
      </c>
      <c r="AA97" s="678">
        <v>21448</v>
      </c>
      <c r="AB97" s="678">
        <v>129</v>
      </c>
      <c r="AC97" s="678" t="s">
        <v>178</v>
      </c>
      <c r="AD97" s="678" t="s">
        <v>178</v>
      </c>
      <c r="AE97" s="678" t="s">
        <v>178</v>
      </c>
      <c r="AF97" s="678" t="s">
        <v>178</v>
      </c>
      <c r="AG97" s="678" t="s">
        <v>178</v>
      </c>
      <c r="AH97" s="678">
        <v>3</v>
      </c>
      <c r="AI97" s="678">
        <v>246322</v>
      </c>
      <c r="AJ97" s="678">
        <v>672785</v>
      </c>
      <c r="AK97" s="678" t="s">
        <v>178</v>
      </c>
      <c r="AL97" s="678" t="s">
        <v>178</v>
      </c>
      <c r="AM97" s="678">
        <v>1</v>
      </c>
      <c r="AN97" s="678">
        <v>216</v>
      </c>
      <c r="AO97" s="678">
        <v>5031</v>
      </c>
      <c r="AP97" s="678">
        <v>3492</v>
      </c>
      <c r="AQ97" s="678">
        <v>20</v>
      </c>
      <c r="AR97" s="678">
        <v>443</v>
      </c>
      <c r="AS97" s="678" t="s">
        <v>178</v>
      </c>
      <c r="AT97" s="678">
        <v>8293</v>
      </c>
      <c r="AU97" s="678">
        <v>909</v>
      </c>
      <c r="AV97" s="678">
        <v>673694</v>
      </c>
      <c r="AW97" s="678">
        <v>24013</v>
      </c>
      <c r="AX97" s="678">
        <v>649681</v>
      </c>
      <c r="AY97" s="678">
        <v>2032</v>
      </c>
      <c r="AZ97" s="678">
        <v>647647</v>
      </c>
      <c r="BA97" s="678">
        <v>928309</v>
      </c>
      <c r="BB97" s="678">
        <v>16337</v>
      </c>
      <c r="BC97" s="678">
        <v>6555</v>
      </c>
      <c r="BD97" s="678">
        <v>1647</v>
      </c>
      <c r="BE97" s="678">
        <v>16139</v>
      </c>
      <c r="BF97" s="678">
        <v>245857</v>
      </c>
      <c r="BG97" s="678">
        <v>79703</v>
      </c>
      <c r="BH97" s="678">
        <v>1676</v>
      </c>
      <c r="BI97" s="678">
        <v>419</v>
      </c>
      <c r="BJ97" s="678" t="s">
        <v>178</v>
      </c>
      <c r="BK97" s="678">
        <v>1</v>
      </c>
      <c r="BL97" s="678" t="s">
        <v>178</v>
      </c>
      <c r="BM97" s="678" t="s">
        <v>178</v>
      </c>
      <c r="BN97" s="678">
        <v>155</v>
      </c>
      <c r="BO97" s="678">
        <v>246322</v>
      </c>
      <c r="BP97" s="678">
        <v>122169</v>
      </c>
      <c r="BQ97" s="678">
        <v>1</v>
      </c>
      <c r="BR97" s="678">
        <v>3</v>
      </c>
      <c r="BS97" s="678" t="s">
        <v>178</v>
      </c>
      <c r="BT97" s="678">
        <v>56</v>
      </c>
      <c r="BU97" s="678">
        <v>67</v>
      </c>
      <c r="BV97" s="678">
        <v>9111</v>
      </c>
      <c r="BW97" s="678">
        <v>64</v>
      </c>
      <c r="BX97" s="678">
        <v>139</v>
      </c>
      <c r="BY97" s="678">
        <v>8293</v>
      </c>
      <c r="BZ97" s="678">
        <v>1147</v>
      </c>
      <c r="CA97" s="678">
        <v>123316</v>
      </c>
      <c r="CB97" s="678">
        <v>78062</v>
      </c>
      <c r="CC97" s="678">
        <v>45253</v>
      </c>
      <c r="CD97" s="678">
        <v>2032</v>
      </c>
      <c r="CE97" s="678">
        <v>43219</v>
      </c>
      <c r="CF97" s="678">
        <v>377931</v>
      </c>
    </row>
    <row r="98" spans="1:84">
      <c r="A98" s="679">
        <v>511</v>
      </c>
      <c r="B98" s="681" t="s">
        <v>2714</v>
      </c>
      <c r="C98" s="678">
        <v>1618447</v>
      </c>
      <c r="D98" s="678">
        <v>1255797</v>
      </c>
      <c r="E98" s="678">
        <v>185953</v>
      </c>
      <c r="F98" s="678">
        <v>25513</v>
      </c>
      <c r="G98" s="678">
        <v>121567</v>
      </c>
      <c r="H98" s="678">
        <v>4019</v>
      </c>
      <c r="I98" s="678">
        <v>23500</v>
      </c>
      <c r="J98" s="678">
        <v>2097</v>
      </c>
      <c r="K98" s="678">
        <v>20453</v>
      </c>
      <c r="L98" s="678">
        <v>10849</v>
      </c>
      <c r="M98" s="678">
        <v>12204</v>
      </c>
      <c r="N98" s="678">
        <v>11538</v>
      </c>
      <c r="O98" s="678">
        <v>6971</v>
      </c>
      <c r="P98" s="678">
        <v>2339</v>
      </c>
      <c r="Q98" s="678">
        <v>4947</v>
      </c>
      <c r="R98" s="678">
        <v>389367</v>
      </c>
      <c r="S98" s="678">
        <v>7024</v>
      </c>
      <c r="T98" s="678">
        <v>212135</v>
      </c>
      <c r="U98" s="678">
        <v>42226</v>
      </c>
      <c r="V98" s="678">
        <v>17666</v>
      </c>
      <c r="W98" s="678">
        <v>29385</v>
      </c>
      <c r="X98" s="678">
        <v>2188</v>
      </c>
      <c r="Y98" s="678">
        <v>2054</v>
      </c>
      <c r="Z98" s="678" t="s">
        <v>178</v>
      </c>
      <c r="AA98" s="678">
        <v>67171</v>
      </c>
      <c r="AB98" s="678">
        <v>87879</v>
      </c>
      <c r="AC98" s="678">
        <v>6</v>
      </c>
      <c r="AD98" s="678">
        <v>484</v>
      </c>
      <c r="AE98" s="678" t="s">
        <v>178</v>
      </c>
      <c r="AF98" s="678" t="s">
        <v>178</v>
      </c>
      <c r="AG98" s="678" t="s">
        <v>178</v>
      </c>
      <c r="AH98" s="678">
        <v>29758</v>
      </c>
      <c r="AI98" s="678">
        <v>56397</v>
      </c>
      <c r="AJ98" s="678">
        <v>2518693</v>
      </c>
      <c r="AK98" s="678">
        <v>22761</v>
      </c>
      <c r="AL98" s="678">
        <v>20659</v>
      </c>
      <c r="AM98" s="678">
        <v>24846</v>
      </c>
      <c r="AN98" s="678">
        <v>185402</v>
      </c>
      <c r="AO98" s="678">
        <v>86031</v>
      </c>
      <c r="AP98" s="678">
        <v>753773</v>
      </c>
      <c r="AQ98" s="678">
        <v>111748</v>
      </c>
      <c r="AR98" s="678">
        <v>159190</v>
      </c>
      <c r="AS98" s="678">
        <v>3366</v>
      </c>
      <c r="AT98" s="678">
        <v>53981</v>
      </c>
      <c r="AU98" s="678">
        <v>1313795</v>
      </c>
      <c r="AV98" s="678">
        <v>3832488</v>
      </c>
      <c r="AW98" s="678">
        <v>24405</v>
      </c>
      <c r="AX98" s="678">
        <v>3808082</v>
      </c>
      <c r="AY98" s="678">
        <v>850258</v>
      </c>
      <c r="AZ98" s="678">
        <v>2957821</v>
      </c>
      <c r="BA98" s="678">
        <v>3942866</v>
      </c>
      <c r="BB98" s="678">
        <v>393513</v>
      </c>
      <c r="BC98" s="678">
        <v>31433</v>
      </c>
      <c r="BD98" s="678">
        <v>6576</v>
      </c>
      <c r="BE98" s="678">
        <v>33039</v>
      </c>
      <c r="BF98" s="678">
        <v>72884</v>
      </c>
      <c r="BG98" s="678">
        <v>39983</v>
      </c>
      <c r="BH98" s="678">
        <v>220081</v>
      </c>
      <c r="BI98" s="678">
        <v>35555</v>
      </c>
      <c r="BJ98" s="678">
        <v>77</v>
      </c>
      <c r="BK98" s="678">
        <v>5915</v>
      </c>
      <c r="BL98" s="678">
        <v>2956</v>
      </c>
      <c r="BM98" s="678" t="s">
        <v>178</v>
      </c>
      <c r="BN98" s="678" t="s">
        <v>178</v>
      </c>
      <c r="BO98" s="678">
        <v>56397</v>
      </c>
      <c r="BP98" s="678">
        <v>785614</v>
      </c>
      <c r="BQ98" s="678">
        <v>43842</v>
      </c>
      <c r="BR98" s="678">
        <v>44316</v>
      </c>
      <c r="BS98" s="678">
        <v>1048</v>
      </c>
      <c r="BT98" s="678">
        <v>150487</v>
      </c>
      <c r="BU98" s="678">
        <v>4664</v>
      </c>
      <c r="BV98" s="678">
        <v>623751</v>
      </c>
      <c r="BW98" s="678">
        <v>39455</v>
      </c>
      <c r="BX98" s="678">
        <v>57785</v>
      </c>
      <c r="BY98" s="678">
        <v>53981</v>
      </c>
      <c r="BZ98" s="678">
        <v>911367</v>
      </c>
      <c r="CA98" s="678">
        <v>1696981</v>
      </c>
      <c r="CB98" s="678">
        <v>5239</v>
      </c>
      <c r="CC98" s="678">
        <v>1691740</v>
      </c>
      <c r="CD98" s="678">
        <v>850258</v>
      </c>
      <c r="CE98" s="678">
        <v>841479</v>
      </c>
      <c r="CF98" s="678">
        <v>1807359</v>
      </c>
    </row>
    <row r="99" spans="1:84">
      <c r="A99" s="679" t="s">
        <v>958</v>
      </c>
      <c r="B99" s="695" t="s">
        <v>959</v>
      </c>
      <c r="C99" s="678">
        <v>1083673</v>
      </c>
      <c r="D99" s="678">
        <v>842197</v>
      </c>
      <c r="E99" s="678">
        <v>125866</v>
      </c>
      <c r="F99" s="678">
        <v>18810</v>
      </c>
      <c r="G99" s="678">
        <v>79738</v>
      </c>
      <c r="H99" s="678">
        <v>571</v>
      </c>
      <c r="I99" s="678">
        <v>14828</v>
      </c>
      <c r="J99" s="678">
        <v>1664</v>
      </c>
      <c r="K99" s="678">
        <v>51403</v>
      </c>
      <c r="L99" s="678">
        <v>5446</v>
      </c>
      <c r="M99" s="678">
        <v>5963</v>
      </c>
      <c r="N99" s="678">
        <v>18137</v>
      </c>
      <c r="O99" s="678">
        <v>51037</v>
      </c>
      <c r="P99" s="678">
        <v>1643</v>
      </c>
      <c r="Q99" s="678">
        <v>3702</v>
      </c>
      <c r="R99" s="678">
        <v>146400</v>
      </c>
      <c r="S99" s="678">
        <v>5890</v>
      </c>
      <c r="T99" s="678">
        <v>45378</v>
      </c>
      <c r="U99" s="678">
        <v>20730</v>
      </c>
      <c r="V99" s="678">
        <v>15233</v>
      </c>
      <c r="W99" s="678">
        <v>10629</v>
      </c>
      <c r="X99" s="678">
        <v>1103</v>
      </c>
      <c r="Y99" s="678">
        <v>1308</v>
      </c>
      <c r="Z99" s="678" t="s">
        <v>178</v>
      </c>
      <c r="AA99" s="678">
        <v>43313</v>
      </c>
      <c r="AB99" s="678">
        <v>46129</v>
      </c>
      <c r="AC99" s="678">
        <v>2882</v>
      </c>
      <c r="AD99" s="678">
        <v>3017</v>
      </c>
      <c r="AE99" s="678" t="s">
        <v>178</v>
      </c>
      <c r="AF99" s="678" t="s">
        <v>178</v>
      </c>
      <c r="AG99" s="678" t="s">
        <v>178</v>
      </c>
      <c r="AH99" s="678">
        <v>16481</v>
      </c>
      <c r="AI99" s="678">
        <v>23923</v>
      </c>
      <c r="AJ99" s="678">
        <v>1555571</v>
      </c>
      <c r="AK99" s="678">
        <v>62605</v>
      </c>
      <c r="AL99" s="678">
        <v>45987</v>
      </c>
      <c r="AM99" s="678">
        <v>122825</v>
      </c>
      <c r="AN99" s="678">
        <v>319573</v>
      </c>
      <c r="AO99" s="678">
        <v>17713</v>
      </c>
      <c r="AP99" s="678">
        <v>202797</v>
      </c>
      <c r="AQ99" s="678">
        <v>14478</v>
      </c>
      <c r="AR99" s="678">
        <v>35721</v>
      </c>
      <c r="AS99" s="678">
        <v>7074</v>
      </c>
      <c r="AT99" s="678">
        <v>39043</v>
      </c>
      <c r="AU99" s="678">
        <v>789728</v>
      </c>
      <c r="AV99" s="678">
        <v>2345299</v>
      </c>
      <c r="AW99" s="678">
        <v>8010</v>
      </c>
      <c r="AX99" s="678">
        <v>2337279</v>
      </c>
      <c r="AY99" s="678">
        <v>103929</v>
      </c>
      <c r="AZ99" s="678">
        <v>2233358</v>
      </c>
      <c r="BA99" s="678">
        <v>2408265</v>
      </c>
      <c r="BB99" s="678">
        <v>657520</v>
      </c>
      <c r="BC99" s="678">
        <v>19837</v>
      </c>
      <c r="BD99" s="678">
        <v>129205</v>
      </c>
      <c r="BE99" s="678">
        <v>19088</v>
      </c>
      <c r="BF99" s="678">
        <v>26100</v>
      </c>
      <c r="BG99" s="678">
        <v>16206</v>
      </c>
      <c r="BH99" s="678">
        <v>29016</v>
      </c>
      <c r="BI99" s="678">
        <v>22336</v>
      </c>
      <c r="BJ99" s="678">
        <v>7664</v>
      </c>
      <c r="BK99" s="678">
        <v>15022</v>
      </c>
      <c r="BL99" s="678">
        <v>62929</v>
      </c>
      <c r="BM99" s="678" t="s">
        <v>178</v>
      </c>
      <c r="BN99" s="678">
        <v>1</v>
      </c>
      <c r="BO99" s="678">
        <v>23923</v>
      </c>
      <c r="BP99" s="678">
        <v>981002</v>
      </c>
      <c r="BQ99" s="678">
        <v>36492</v>
      </c>
      <c r="BR99" s="678">
        <v>142345</v>
      </c>
      <c r="BS99" s="678">
        <v>181</v>
      </c>
      <c r="BT99" s="678">
        <v>588838</v>
      </c>
      <c r="BU99" s="678">
        <v>18002</v>
      </c>
      <c r="BV99" s="678">
        <v>67622</v>
      </c>
      <c r="BW99" s="678">
        <v>6229</v>
      </c>
      <c r="BX99" s="678">
        <v>42850</v>
      </c>
      <c r="BY99" s="678">
        <v>39043</v>
      </c>
      <c r="BZ99" s="678">
        <v>863517</v>
      </c>
      <c r="CA99" s="678">
        <v>1844519</v>
      </c>
      <c r="CB99" s="678">
        <v>834</v>
      </c>
      <c r="CC99" s="678">
        <v>1843677</v>
      </c>
      <c r="CD99" s="678">
        <v>103929</v>
      </c>
      <c r="CE99" s="678">
        <v>1739756</v>
      </c>
      <c r="CF99" s="678">
        <v>1907485</v>
      </c>
    </row>
    <row r="100" spans="1:84">
      <c r="A100" s="679">
        <v>521</v>
      </c>
      <c r="B100" s="681" t="s">
        <v>539</v>
      </c>
      <c r="C100" s="678">
        <v>796439</v>
      </c>
      <c r="D100" s="678">
        <v>615264</v>
      </c>
      <c r="E100" s="678">
        <v>93286</v>
      </c>
      <c r="F100" s="678">
        <v>11932</v>
      </c>
      <c r="G100" s="678">
        <v>63869</v>
      </c>
      <c r="H100" s="678">
        <v>326</v>
      </c>
      <c r="I100" s="678">
        <v>10561</v>
      </c>
      <c r="J100" s="678">
        <v>1200</v>
      </c>
      <c r="K100" s="678">
        <v>15140</v>
      </c>
      <c r="L100" s="678">
        <v>1606</v>
      </c>
      <c r="M100" s="678">
        <v>3293</v>
      </c>
      <c r="N100" s="678">
        <v>7743</v>
      </c>
      <c r="O100" s="678">
        <v>10189</v>
      </c>
      <c r="P100" s="678">
        <v>1165</v>
      </c>
      <c r="Q100" s="678">
        <v>2989</v>
      </c>
      <c r="R100" s="678">
        <v>50169</v>
      </c>
      <c r="S100" s="678">
        <v>1806</v>
      </c>
      <c r="T100" s="678">
        <v>36809</v>
      </c>
      <c r="U100" s="678">
        <v>11093</v>
      </c>
      <c r="V100" s="678">
        <v>6294</v>
      </c>
      <c r="W100" s="678">
        <v>3787</v>
      </c>
      <c r="X100" s="678" t="s">
        <v>178</v>
      </c>
      <c r="Y100" s="678" t="s">
        <v>178</v>
      </c>
      <c r="Z100" s="678" t="s">
        <v>178</v>
      </c>
      <c r="AA100" s="678">
        <v>1320</v>
      </c>
      <c r="AB100" s="678">
        <v>1208</v>
      </c>
      <c r="AC100" s="678">
        <v>5</v>
      </c>
      <c r="AD100" s="678">
        <v>42</v>
      </c>
      <c r="AE100" s="678" t="s">
        <v>178</v>
      </c>
      <c r="AF100" s="678" t="s">
        <v>178</v>
      </c>
      <c r="AG100" s="678" t="s">
        <v>178</v>
      </c>
      <c r="AH100" s="678">
        <v>2568</v>
      </c>
      <c r="AI100" s="678">
        <v>8665</v>
      </c>
      <c r="AJ100" s="678">
        <v>945000</v>
      </c>
      <c r="AK100" s="678" t="s">
        <v>178</v>
      </c>
      <c r="AL100" s="678">
        <v>85</v>
      </c>
      <c r="AM100" s="678">
        <v>51</v>
      </c>
      <c r="AN100" s="678">
        <v>27121</v>
      </c>
      <c r="AO100" s="678">
        <v>3556</v>
      </c>
      <c r="AP100" s="678">
        <v>50847</v>
      </c>
      <c r="AQ100" s="678">
        <v>3133</v>
      </c>
      <c r="AR100" s="678">
        <v>1835</v>
      </c>
      <c r="AS100" s="678">
        <v>200</v>
      </c>
      <c r="AT100" s="678">
        <v>1508</v>
      </c>
      <c r="AU100" s="678">
        <v>85319</v>
      </c>
      <c r="AV100" s="678">
        <v>1030319</v>
      </c>
      <c r="AW100" s="678" t="s">
        <v>178</v>
      </c>
      <c r="AX100" s="678">
        <v>1030321</v>
      </c>
      <c r="AY100" s="678">
        <v>28557</v>
      </c>
      <c r="AZ100" s="678">
        <v>1001760</v>
      </c>
      <c r="BA100" s="678">
        <v>1040492</v>
      </c>
      <c r="BB100" s="678">
        <v>528058</v>
      </c>
      <c r="BC100" s="678">
        <v>371</v>
      </c>
      <c r="BD100" s="678">
        <v>18938</v>
      </c>
      <c r="BE100" s="678">
        <v>4097</v>
      </c>
      <c r="BF100" s="678">
        <v>10616</v>
      </c>
      <c r="BG100" s="678">
        <v>10318</v>
      </c>
      <c r="BH100" s="678">
        <v>5775</v>
      </c>
      <c r="BI100" s="678">
        <v>15336</v>
      </c>
      <c r="BJ100" s="678">
        <v>2</v>
      </c>
      <c r="BK100" s="678">
        <v>14</v>
      </c>
      <c r="BL100" s="678" t="s">
        <v>178</v>
      </c>
      <c r="BM100" s="678" t="s">
        <v>178</v>
      </c>
      <c r="BN100" s="678" t="s">
        <v>178</v>
      </c>
      <c r="BO100" s="678">
        <v>8665</v>
      </c>
      <c r="BP100" s="678">
        <v>584858</v>
      </c>
      <c r="BQ100" s="678">
        <v>186</v>
      </c>
      <c r="BR100" s="678">
        <v>794</v>
      </c>
      <c r="BS100" s="678" t="s">
        <v>178</v>
      </c>
      <c r="BT100" s="678">
        <v>70275</v>
      </c>
      <c r="BU100" s="678">
        <v>217</v>
      </c>
      <c r="BV100" s="678">
        <v>22150</v>
      </c>
      <c r="BW100" s="678">
        <v>1442</v>
      </c>
      <c r="BX100" s="678">
        <v>19912</v>
      </c>
      <c r="BY100" s="678">
        <v>1508</v>
      </c>
      <c r="BZ100" s="678">
        <v>113469</v>
      </c>
      <c r="CA100" s="678">
        <v>698327</v>
      </c>
      <c r="CB100" s="678" t="s">
        <v>178</v>
      </c>
      <c r="CC100" s="678">
        <v>698329</v>
      </c>
      <c r="CD100" s="678">
        <v>28557</v>
      </c>
      <c r="CE100" s="678">
        <v>669768</v>
      </c>
      <c r="CF100" s="678">
        <v>708500</v>
      </c>
    </row>
    <row r="101" spans="1:84">
      <c r="A101" s="679">
        <v>522</v>
      </c>
      <c r="B101" s="681" t="s">
        <v>540</v>
      </c>
      <c r="C101" s="678">
        <v>178031</v>
      </c>
      <c r="D101" s="678">
        <v>140616</v>
      </c>
      <c r="E101" s="678">
        <v>18613</v>
      </c>
      <c r="F101" s="678">
        <v>5992</v>
      </c>
      <c r="G101" s="678">
        <v>9114</v>
      </c>
      <c r="H101" s="678">
        <v>14</v>
      </c>
      <c r="I101" s="678">
        <v>3547</v>
      </c>
      <c r="J101" s="678">
        <v>133</v>
      </c>
      <c r="K101" s="678">
        <v>22610</v>
      </c>
      <c r="L101" s="678">
        <v>656</v>
      </c>
      <c r="M101" s="678">
        <v>1681</v>
      </c>
      <c r="N101" s="678">
        <v>6352</v>
      </c>
      <c r="O101" s="678">
        <v>33509</v>
      </c>
      <c r="P101" s="678">
        <v>195</v>
      </c>
      <c r="Q101" s="678">
        <v>414</v>
      </c>
      <c r="R101" s="678">
        <v>84036</v>
      </c>
      <c r="S101" s="678">
        <v>3419</v>
      </c>
      <c r="T101" s="678">
        <v>5538</v>
      </c>
      <c r="U101" s="678">
        <v>8220</v>
      </c>
      <c r="V101" s="678">
        <v>7699</v>
      </c>
      <c r="W101" s="678">
        <v>1593</v>
      </c>
      <c r="X101" s="678">
        <v>45</v>
      </c>
      <c r="Y101" s="678">
        <v>541</v>
      </c>
      <c r="Z101" s="678" t="s">
        <v>178</v>
      </c>
      <c r="AA101" s="678">
        <v>23745</v>
      </c>
      <c r="AB101" s="678">
        <v>25550</v>
      </c>
      <c r="AC101" s="678">
        <v>2871</v>
      </c>
      <c r="AD101" s="678">
        <v>2959</v>
      </c>
      <c r="AE101" s="678" t="s">
        <v>178</v>
      </c>
      <c r="AF101" s="678" t="s">
        <v>178</v>
      </c>
      <c r="AG101" s="678" t="s">
        <v>178</v>
      </c>
      <c r="AH101" s="678">
        <v>12995</v>
      </c>
      <c r="AI101" s="678">
        <v>12241</v>
      </c>
      <c r="AJ101" s="678">
        <v>410416</v>
      </c>
      <c r="AK101" s="678">
        <v>62605</v>
      </c>
      <c r="AL101" s="678">
        <v>45902</v>
      </c>
      <c r="AM101" s="678">
        <v>122768</v>
      </c>
      <c r="AN101" s="678">
        <v>290689</v>
      </c>
      <c r="AO101" s="678">
        <v>12479</v>
      </c>
      <c r="AP101" s="678">
        <v>92166</v>
      </c>
      <c r="AQ101" s="678">
        <v>6069</v>
      </c>
      <c r="AR101" s="678">
        <v>29279</v>
      </c>
      <c r="AS101" s="678">
        <v>6874</v>
      </c>
      <c r="AT101" s="678">
        <v>36359</v>
      </c>
      <c r="AU101" s="678">
        <v>632472</v>
      </c>
      <c r="AV101" s="678">
        <v>1042888</v>
      </c>
      <c r="AW101" s="678">
        <v>1084</v>
      </c>
      <c r="AX101" s="678">
        <v>1041800</v>
      </c>
      <c r="AY101" s="678">
        <v>32086</v>
      </c>
      <c r="AZ101" s="678">
        <v>1009720</v>
      </c>
      <c r="BA101" s="678">
        <v>1091488</v>
      </c>
      <c r="BB101" s="678">
        <v>122789</v>
      </c>
      <c r="BC101" s="678">
        <v>18924</v>
      </c>
      <c r="BD101" s="678">
        <v>107357</v>
      </c>
      <c r="BE101" s="678">
        <v>12173</v>
      </c>
      <c r="BF101" s="678">
        <v>13250</v>
      </c>
      <c r="BG101" s="678">
        <v>3908</v>
      </c>
      <c r="BH101" s="678">
        <v>10319</v>
      </c>
      <c r="BI101" s="678">
        <v>3488</v>
      </c>
      <c r="BJ101" s="678">
        <v>7660</v>
      </c>
      <c r="BK101" s="678">
        <v>14998</v>
      </c>
      <c r="BL101" s="678">
        <v>62929</v>
      </c>
      <c r="BM101" s="678" t="s">
        <v>178</v>
      </c>
      <c r="BN101" s="678">
        <v>1</v>
      </c>
      <c r="BO101" s="678">
        <v>12241</v>
      </c>
      <c r="BP101" s="678">
        <v>365552</v>
      </c>
      <c r="BQ101" s="678">
        <v>36304</v>
      </c>
      <c r="BR101" s="678">
        <v>141478</v>
      </c>
      <c r="BS101" s="678">
        <v>181</v>
      </c>
      <c r="BT101" s="678">
        <v>511924</v>
      </c>
      <c r="BU101" s="678">
        <v>17485</v>
      </c>
      <c r="BV101" s="678">
        <v>13152</v>
      </c>
      <c r="BW101" s="678">
        <v>1502</v>
      </c>
      <c r="BX101" s="678">
        <v>22809</v>
      </c>
      <c r="BY101" s="678">
        <v>36359</v>
      </c>
      <c r="BZ101" s="678">
        <v>708476</v>
      </c>
      <c r="CA101" s="678">
        <v>1074028</v>
      </c>
      <c r="CB101" s="678">
        <v>15</v>
      </c>
      <c r="CC101" s="678">
        <v>1074009</v>
      </c>
      <c r="CD101" s="678">
        <v>32086</v>
      </c>
      <c r="CE101" s="678">
        <v>1041929</v>
      </c>
      <c r="CF101" s="678">
        <v>1122628</v>
      </c>
    </row>
    <row r="102" spans="1:84">
      <c r="A102" s="679">
        <v>523</v>
      </c>
      <c r="B102" s="681" t="s">
        <v>541</v>
      </c>
      <c r="C102" s="678">
        <v>109203</v>
      </c>
      <c r="D102" s="678">
        <v>86316</v>
      </c>
      <c r="E102" s="678">
        <v>13966</v>
      </c>
      <c r="F102" s="678">
        <v>887</v>
      </c>
      <c r="G102" s="678">
        <v>6756</v>
      </c>
      <c r="H102" s="678">
        <v>230</v>
      </c>
      <c r="I102" s="678">
        <v>719</v>
      </c>
      <c r="J102" s="678">
        <v>331</v>
      </c>
      <c r="K102" s="678">
        <v>13653</v>
      </c>
      <c r="L102" s="678">
        <v>3184</v>
      </c>
      <c r="M102" s="678">
        <v>990</v>
      </c>
      <c r="N102" s="678">
        <v>4041</v>
      </c>
      <c r="O102" s="678">
        <v>7339</v>
      </c>
      <c r="P102" s="678">
        <v>283</v>
      </c>
      <c r="Q102" s="678">
        <v>299</v>
      </c>
      <c r="R102" s="678">
        <v>12195</v>
      </c>
      <c r="S102" s="678">
        <v>666</v>
      </c>
      <c r="T102" s="678">
        <v>3031</v>
      </c>
      <c r="U102" s="678">
        <v>1417</v>
      </c>
      <c r="V102" s="678">
        <v>1242</v>
      </c>
      <c r="W102" s="678">
        <v>5249</v>
      </c>
      <c r="X102" s="678">
        <v>1059</v>
      </c>
      <c r="Y102" s="678">
        <v>767</v>
      </c>
      <c r="Z102" s="678" t="s">
        <v>178</v>
      </c>
      <c r="AA102" s="678">
        <v>18245</v>
      </c>
      <c r="AB102" s="678">
        <v>19369</v>
      </c>
      <c r="AC102" s="678">
        <v>5</v>
      </c>
      <c r="AD102" s="678">
        <v>16</v>
      </c>
      <c r="AE102" s="678" t="s">
        <v>178</v>
      </c>
      <c r="AF102" s="678" t="s">
        <v>178</v>
      </c>
      <c r="AG102" s="678" t="s">
        <v>178</v>
      </c>
      <c r="AH102" s="678">
        <v>918</v>
      </c>
      <c r="AI102" s="678">
        <v>3018</v>
      </c>
      <c r="AJ102" s="678">
        <v>200154</v>
      </c>
      <c r="AK102" s="678" t="s">
        <v>178</v>
      </c>
      <c r="AL102" s="678" t="s">
        <v>178</v>
      </c>
      <c r="AM102" s="678">
        <v>6</v>
      </c>
      <c r="AN102" s="678">
        <v>1764</v>
      </c>
      <c r="AO102" s="678">
        <v>1678</v>
      </c>
      <c r="AP102" s="678">
        <v>59784</v>
      </c>
      <c r="AQ102" s="678">
        <v>5274</v>
      </c>
      <c r="AR102" s="678">
        <v>4608</v>
      </c>
      <c r="AS102" s="678" t="s">
        <v>178</v>
      </c>
      <c r="AT102" s="678">
        <v>1176</v>
      </c>
      <c r="AU102" s="678">
        <v>71938</v>
      </c>
      <c r="AV102" s="678">
        <v>272091</v>
      </c>
      <c r="AW102" s="678">
        <v>6926</v>
      </c>
      <c r="AX102" s="678">
        <v>265160</v>
      </c>
      <c r="AY102" s="678">
        <v>43286</v>
      </c>
      <c r="AZ102" s="678">
        <v>221877</v>
      </c>
      <c r="BA102" s="678">
        <v>276285</v>
      </c>
      <c r="BB102" s="678">
        <v>6672</v>
      </c>
      <c r="BC102" s="678">
        <v>543</v>
      </c>
      <c r="BD102" s="678">
        <v>2909</v>
      </c>
      <c r="BE102" s="678">
        <v>2819</v>
      </c>
      <c r="BF102" s="678">
        <v>2234</v>
      </c>
      <c r="BG102" s="678">
        <v>1981</v>
      </c>
      <c r="BH102" s="678">
        <v>12924</v>
      </c>
      <c r="BI102" s="678">
        <v>3514</v>
      </c>
      <c r="BJ102" s="678">
        <v>3</v>
      </c>
      <c r="BK102" s="678">
        <v>11</v>
      </c>
      <c r="BL102" s="678" t="s">
        <v>178</v>
      </c>
      <c r="BM102" s="678" t="s">
        <v>178</v>
      </c>
      <c r="BN102" s="678" t="s">
        <v>178</v>
      </c>
      <c r="BO102" s="678">
        <v>3018</v>
      </c>
      <c r="BP102" s="678">
        <v>30591</v>
      </c>
      <c r="BQ102" s="678">
        <v>2</v>
      </c>
      <c r="BR102" s="678">
        <v>74</v>
      </c>
      <c r="BS102" s="678" t="s">
        <v>178</v>
      </c>
      <c r="BT102" s="678">
        <v>6639</v>
      </c>
      <c r="BU102" s="678">
        <v>301</v>
      </c>
      <c r="BV102" s="678">
        <v>32319</v>
      </c>
      <c r="BW102" s="678">
        <v>3285</v>
      </c>
      <c r="BX102" s="678">
        <v>130</v>
      </c>
      <c r="BY102" s="678">
        <v>1176</v>
      </c>
      <c r="BZ102" s="678">
        <v>41572</v>
      </c>
      <c r="CA102" s="678">
        <v>72163</v>
      </c>
      <c r="CB102" s="678">
        <v>820</v>
      </c>
      <c r="CC102" s="678">
        <v>71343</v>
      </c>
      <c r="CD102" s="678">
        <v>43286</v>
      </c>
      <c r="CE102" s="678">
        <v>28060</v>
      </c>
      <c r="CF102" s="678">
        <v>76357</v>
      </c>
    </row>
    <row r="103" spans="1:84">
      <c r="A103" s="679" t="s">
        <v>1599</v>
      </c>
      <c r="B103" s="695" t="s">
        <v>970</v>
      </c>
      <c r="C103" s="678">
        <v>1120021</v>
      </c>
      <c r="D103" s="678">
        <v>877308</v>
      </c>
      <c r="E103" s="678">
        <v>159413</v>
      </c>
      <c r="F103" s="678">
        <v>16187</v>
      </c>
      <c r="G103" s="678">
        <v>57803</v>
      </c>
      <c r="H103" s="678">
        <v>2092</v>
      </c>
      <c r="I103" s="678">
        <v>6036</v>
      </c>
      <c r="J103" s="678">
        <v>1183</v>
      </c>
      <c r="K103" s="678">
        <v>131560</v>
      </c>
      <c r="L103" s="678">
        <v>321044</v>
      </c>
      <c r="M103" s="678">
        <v>41253</v>
      </c>
      <c r="N103" s="678">
        <v>21899</v>
      </c>
      <c r="O103" s="678">
        <v>346109</v>
      </c>
      <c r="P103" s="678">
        <v>28030</v>
      </c>
      <c r="Q103" s="678">
        <v>7746</v>
      </c>
      <c r="R103" s="678">
        <v>3377759</v>
      </c>
      <c r="S103" s="678">
        <v>298494</v>
      </c>
      <c r="T103" s="678">
        <v>95663</v>
      </c>
      <c r="U103" s="678">
        <v>187391</v>
      </c>
      <c r="V103" s="678">
        <v>1054674</v>
      </c>
      <c r="W103" s="678">
        <v>578960</v>
      </c>
      <c r="X103" s="678">
        <v>488088</v>
      </c>
      <c r="Y103" s="678">
        <v>322524</v>
      </c>
      <c r="Z103" s="678">
        <v>4002</v>
      </c>
      <c r="AA103" s="678">
        <v>1583414</v>
      </c>
      <c r="AB103" s="678">
        <v>33378</v>
      </c>
      <c r="AC103" s="678">
        <v>6331</v>
      </c>
      <c r="AD103" s="678">
        <v>15</v>
      </c>
      <c r="AE103" s="678" t="s">
        <v>178</v>
      </c>
      <c r="AF103" s="678" t="s">
        <v>178</v>
      </c>
      <c r="AG103" s="678" t="s">
        <v>178</v>
      </c>
      <c r="AH103" s="678">
        <v>175851</v>
      </c>
      <c r="AI103" s="678">
        <v>814972</v>
      </c>
      <c r="AJ103" s="678">
        <v>9409233</v>
      </c>
      <c r="AK103" s="678">
        <v>205877</v>
      </c>
      <c r="AL103" s="678">
        <v>91740</v>
      </c>
      <c r="AM103" s="678">
        <v>635612</v>
      </c>
      <c r="AN103" s="678">
        <v>88346</v>
      </c>
      <c r="AO103" s="678">
        <v>228116</v>
      </c>
      <c r="AP103" s="678">
        <v>1611033</v>
      </c>
      <c r="AQ103" s="678">
        <v>104108</v>
      </c>
      <c r="AR103" s="678">
        <v>19570</v>
      </c>
      <c r="AS103" s="678">
        <v>3426</v>
      </c>
      <c r="AT103" s="678">
        <v>257639</v>
      </c>
      <c r="AU103" s="678">
        <v>2730190</v>
      </c>
      <c r="AV103" s="678">
        <v>12139423</v>
      </c>
      <c r="AW103" s="678">
        <v>1046958</v>
      </c>
      <c r="AX103" s="678">
        <v>11092456</v>
      </c>
      <c r="AY103" s="678">
        <v>198838</v>
      </c>
      <c r="AZ103" s="678">
        <v>10893619</v>
      </c>
      <c r="BA103" s="678">
        <v>13212034</v>
      </c>
      <c r="BB103" s="678">
        <v>9247526</v>
      </c>
      <c r="BC103" s="678">
        <v>288234</v>
      </c>
      <c r="BD103" s="678">
        <v>15506</v>
      </c>
      <c r="BE103" s="678">
        <v>179691</v>
      </c>
      <c r="BF103" s="678">
        <v>364091</v>
      </c>
      <c r="BG103" s="678">
        <v>242197</v>
      </c>
      <c r="BH103" s="678">
        <v>412326</v>
      </c>
      <c r="BI103" s="678">
        <v>31720</v>
      </c>
      <c r="BJ103" s="678">
        <v>84132</v>
      </c>
      <c r="BK103" s="678">
        <v>105536</v>
      </c>
      <c r="BL103" s="678">
        <v>1873438</v>
      </c>
      <c r="BM103" s="678">
        <v>3212759</v>
      </c>
      <c r="BN103" s="678">
        <v>6369</v>
      </c>
      <c r="BO103" s="678">
        <v>814972</v>
      </c>
      <c r="BP103" s="678">
        <v>15248553</v>
      </c>
      <c r="BQ103" s="678">
        <v>180911</v>
      </c>
      <c r="BR103" s="678">
        <v>63687</v>
      </c>
      <c r="BS103" s="678">
        <v>27518</v>
      </c>
      <c r="BT103" s="678">
        <v>37760</v>
      </c>
      <c r="BU103" s="678">
        <v>18472</v>
      </c>
      <c r="BV103" s="678">
        <v>229989</v>
      </c>
      <c r="BW103" s="678">
        <v>16645</v>
      </c>
      <c r="BX103" s="678">
        <v>364560</v>
      </c>
      <c r="BY103" s="678">
        <v>257639</v>
      </c>
      <c r="BZ103" s="678">
        <v>681905</v>
      </c>
      <c r="CA103" s="678">
        <v>15930458</v>
      </c>
      <c r="CB103" s="678">
        <v>167776</v>
      </c>
      <c r="CC103" s="678">
        <v>15762676</v>
      </c>
      <c r="CD103" s="678">
        <v>198838</v>
      </c>
      <c r="CE103" s="678">
        <v>15563839</v>
      </c>
      <c r="CF103" s="678">
        <v>17003069</v>
      </c>
    </row>
    <row r="104" spans="1:84">
      <c r="A104" s="679">
        <v>530</v>
      </c>
      <c r="B104" s="696" t="s">
        <v>2715</v>
      </c>
      <c r="C104" s="678">
        <v>18057</v>
      </c>
      <c r="D104" s="678">
        <v>14893</v>
      </c>
      <c r="E104" s="678">
        <v>2743</v>
      </c>
      <c r="F104" s="678">
        <v>191</v>
      </c>
      <c r="G104" s="678">
        <v>82</v>
      </c>
      <c r="H104" s="678" t="s">
        <v>178</v>
      </c>
      <c r="I104" s="678">
        <v>148</v>
      </c>
      <c r="J104" s="678" t="s">
        <v>178</v>
      </c>
      <c r="K104" s="678" t="s">
        <v>178</v>
      </c>
      <c r="L104" s="678" t="s">
        <v>178</v>
      </c>
      <c r="M104" s="678" t="s">
        <v>178</v>
      </c>
      <c r="N104" s="678" t="s">
        <v>178</v>
      </c>
      <c r="O104" s="678">
        <v>4</v>
      </c>
      <c r="P104" s="678">
        <v>32</v>
      </c>
      <c r="Q104" s="678" t="s">
        <v>178</v>
      </c>
      <c r="R104" s="678">
        <v>19719</v>
      </c>
      <c r="S104" s="678">
        <v>6097</v>
      </c>
      <c r="T104" s="678">
        <v>149</v>
      </c>
      <c r="U104" s="678" t="s">
        <v>178</v>
      </c>
      <c r="V104" s="678">
        <v>1</v>
      </c>
      <c r="W104" s="678">
        <v>4</v>
      </c>
      <c r="X104" s="678">
        <v>7</v>
      </c>
      <c r="Y104" s="678">
        <v>3</v>
      </c>
      <c r="Z104" s="678" t="s">
        <v>178</v>
      </c>
      <c r="AA104" s="678">
        <v>8187</v>
      </c>
      <c r="AB104" s="678" t="s">
        <v>178</v>
      </c>
      <c r="AC104" s="678" t="s">
        <v>178</v>
      </c>
      <c r="AD104" s="678">
        <v>15</v>
      </c>
      <c r="AE104" s="678" t="s">
        <v>178</v>
      </c>
      <c r="AF104" s="678" t="s">
        <v>178</v>
      </c>
      <c r="AG104" s="678" t="s">
        <v>178</v>
      </c>
      <c r="AH104" s="678">
        <v>690</v>
      </c>
      <c r="AI104" s="678">
        <v>1176</v>
      </c>
      <c r="AJ104" s="678">
        <v>51790</v>
      </c>
      <c r="AK104" s="678">
        <v>100</v>
      </c>
      <c r="AL104" s="678" t="s">
        <v>178</v>
      </c>
      <c r="AM104" s="678">
        <v>1487</v>
      </c>
      <c r="AN104" s="678">
        <v>609</v>
      </c>
      <c r="AO104" s="678">
        <v>378</v>
      </c>
      <c r="AP104" s="678">
        <v>236</v>
      </c>
      <c r="AQ104" s="678">
        <v>129</v>
      </c>
      <c r="AR104" s="678" t="s">
        <v>178</v>
      </c>
      <c r="AS104" s="678" t="s">
        <v>178</v>
      </c>
      <c r="AT104" s="678" t="s">
        <v>178</v>
      </c>
      <c r="AU104" s="678">
        <v>2938</v>
      </c>
      <c r="AV104" s="678">
        <v>54728</v>
      </c>
      <c r="AW104" s="678">
        <v>13</v>
      </c>
      <c r="AX104" s="678">
        <v>54715</v>
      </c>
      <c r="AY104" s="678">
        <v>145</v>
      </c>
      <c r="AZ104" s="678">
        <v>54571</v>
      </c>
      <c r="BA104" s="678">
        <v>55904</v>
      </c>
      <c r="BB104" s="678">
        <v>29466</v>
      </c>
      <c r="BC104" s="678">
        <v>3266</v>
      </c>
      <c r="BD104" s="678" t="s">
        <v>178</v>
      </c>
      <c r="BE104" s="678" t="s">
        <v>178</v>
      </c>
      <c r="BF104" s="678">
        <v>127</v>
      </c>
      <c r="BG104" s="678" t="s">
        <v>178</v>
      </c>
      <c r="BH104" s="678">
        <v>1195</v>
      </c>
      <c r="BI104" s="678" t="s">
        <v>178</v>
      </c>
      <c r="BJ104" s="678" t="s">
        <v>178</v>
      </c>
      <c r="BK104" s="678">
        <v>288</v>
      </c>
      <c r="BL104" s="678">
        <v>56635</v>
      </c>
      <c r="BM104" s="678">
        <v>413</v>
      </c>
      <c r="BN104" s="678" t="s">
        <v>178</v>
      </c>
      <c r="BO104" s="678">
        <v>1176</v>
      </c>
      <c r="BP104" s="678">
        <v>90214</v>
      </c>
      <c r="BQ104" s="678" t="s">
        <v>178</v>
      </c>
      <c r="BR104" s="678" t="s">
        <v>178</v>
      </c>
      <c r="BS104" s="678">
        <v>32</v>
      </c>
      <c r="BT104" s="678">
        <v>7</v>
      </c>
      <c r="BU104" s="678">
        <v>121</v>
      </c>
      <c r="BV104" s="678" t="s">
        <v>178</v>
      </c>
      <c r="BW104" s="678" t="s">
        <v>178</v>
      </c>
      <c r="BX104" s="678" t="s">
        <v>178</v>
      </c>
      <c r="BY104" s="678" t="s">
        <v>178</v>
      </c>
      <c r="BZ104" s="678">
        <v>160</v>
      </c>
      <c r="CA104" s="678">
        <v>90373</v>
      </c>
      <c r="CB104" s="678" t="s">
        <v>178</v>
      </c>
      <c r="CC104" s="678">
        <v>90373</v>
      </c>
      <c r="CD104" s="678">
        <v>145</v>
      </c>
      <c r="CE104" s="678">
        <v>90229</v>
      </c>
      <c r="CF104" s="678">
        <v>91549</v>
      </c>
    </row>
    <row r="105" spans="1:84">
      <c r="A105" s="679" t="s">
        <v>2716</v>
      </c>
      <c r="B105" s="696" t="s">
        <v>977</v>
      </c>
      <c r="C105" s="678">
        <v>16265</v>
      </c>
      <c r="D105" s="678">
        <v>13459</v>
      </c>
      <c r="E105" s="678">
        <v>2123</v>
      </c>
      <c r="F105" s="678">
        <v>207</v>
      </c>
      <c r="G105" s="678">
        <v>374</v>
      </c>
      <c r="H105" s="678">
        <v>9</v>
      </c>
      <c r="I105" s="678">
        <v>91</v>
      </c>
      <c r="J105" s="678">
        <v>3</v>
      </c>
      <c r="K105" s="678">
        <v>1129</v>
      </c>
      <c r="L105" s="678">
        <v>591</v>
      </c>
      <c r="M105" s="678">
        <v>393</v>
      </c>
      <c r="N105" s="678">
        <v>821</v>
      </c>
      <c r="O105" s="678">
        <v>2729</v>
      </c>
      <c r="P105" s="678">
        <v>164</v>
      </c>
      <c r="Q105" s="678">
        <v>43</v>
      </c>
      <c r="R105" s="678">
        <v>121982</v>
      </c>
      <c r="S105" s="678">
        <v>48727</v>
      </c>
      <c r="T105" s="678">
        <v>4062</v>
      </c>
      <c r="U105" s="678">
        <v>8405</v>
      </c>
      <c r="V105" s="678">
        <v>968</v>
      </c>
      <c r="W105" s="678">
        <v>6729</v>
      </c>
      <c r="X105" s="678">
        <v>7503</v>
      </c>
      <c r="Y105" s="678">
        <v>3110</v>
      </c>
      <c r="Z105" s="678">
        <v>10</v>
      </c>
      <c r="AA105" s="678">
        <v>42816</v>
      </c>
      <c r="AB105" s="678">
        <v>1360</v>
      </c>
      <c r="AC105" s="678">
        <v>12</v>
      </c>
      <c r="AD105" s="678" t="s">
        <v>178</v>
      </c>
      <c r="AE105" s="678" t="s">
        <v>178</v>
      </c>
      <c r="AF105" s="678" t="s">
        <v>178</v>
      </c>
      <c r="AG105" s="678" t="s">
        <v>178</v>
      </c>
      <c r="AH105" s="678">
        <v>14890</v>
      </c>
      <c r="AI105" s="678">
        <v>9235</v>
      </c>
      <c r="AJ105" s="678">
        <v>273475</v>
      </c>
      <c r="AK105" s="678">
        <v>24195</v>
      </c>
      <c r="AL105" s="678">
        <v>2884</v>
      </c>
      <c r="AM105" s="678">
        <v>94350</v>
      </c>
      <c r="AN105" s="678">
        <v>764</v>
      </c>
      <c r="AO105" s="678">
        <v>5389</v>
      </c>
      <c r="AP105" s="678">
        <v>13189</v>
      </c>
      <c r="AQ105" s="678">
        <v>3546</v>
      </c>
      <c r="AR105" s="678">
        <v>2348</v>
      </c>
      <c r="AS105" s="678">
        <v>1056</v>
      </c>
      <c r="AT105" s="678">
        <v>5175</v>
      </c>
      <c r="AU105" s="678">
        <v>142548</v>
      </c>
      <c r="AV105" s="678">
        <v>416023</v>
      </c>
      <c r="AW105" s="678">
        <v>15234</v>
      </c>
      <c r="AX105" s="678">
        <v>400791</v>
      </c>
      <c r="AY105" s="678">
        <v>2184</v>
      </c>
      <c r="AZ105" s="678">
        <v>398608</v>
      </c>
      <c r="BA105" s="678">
        <v>430433</v>
      </c>
      <c r="BB105" s="678">
        <v>163443</v>
      </c>
      <c r="BC105" s="678">
        <v>31905</v>
      </c>
      <c r="BD105" s="678">
        <v>1675</v>
      </c>
      <c r="BE105" s="678">
        <v>15093</v>
      </c>
      <c r="BF105" s="678">
        <v>2397</v>
      </c>
      <c r="BG105" s="678">
        <v>1739</v>
      </c>
      <c r="BH105" s="678">
        <v>1460</v>
      </c>
      <c r="BI105" s="678">
        <v>2202</v>
      </c>
      <c r="BJ105" s="678">
        <v>5811</v>
      </c>
      <c r="BK105" s="678">
        <v>5162</v>
      </c>
      <c r="BL105" s="678">
        <v>314139</v>
      </c>
      <c r="BM105" s="678">
        <v>1974315</v>
      </c>
      <c r="BN105" s="678">
        <v>1</v>
      </c>
      <c r="BO105" s="678">
        <v>9235</v>
      </c>
      <c r="BP105" s="678">
        <v>2510106</v>
      </c>
      <c r="BQ105" s="678">
        <v>4954</v>
      </c>
      <c r="BR105" s="678">
        <v>305</v>
      </c>
      <c r="BS105" s="678">
        <v>3438</v>
      </c>
      <c r="BT105" s="678">
        <v>1793</v>
      </c>
      <c r="BU105" s="678">
        <v>136</v>
      </c>
      <c r="BV105" s="678">
        <v>1972</v>
      </c>
      <c r="BW105" s="678">
        <v>165</v>
      </c>
      <c r="BX105" s="678">
        <v>1389</v>
      </c>
      <c r="BY105" s="678">
        <v>5175</v>
      </c>
      <c r="BZ105" s="678">
        <v>8975</v>
      </c>
      <c r="CA105" s="678">
        <v>2519082</v>
      </c>
      <c r="CB105" s="678">
        <v>230</v>
      </c>
      <c r="CC105" s="678">
        <v>2518853</v>
      </c>
      <c r="CD105" s="678">
        <v>2184</v>
      </c>
      <c r="CE105" s="678">
        <v>2516670</v>
      </c>
      <c r="CF105" s="678">
        <v>2533492</v>
      </c>
    </row>
    <row r="106" spans="1:84">
      <c r="A106" s="679" t="s">
        <v>2717</v>
      </c>
      <c r="B106" s="696" t="s">
        <v>980</v>
      </c>
      <c r="C106" s="678">
        <v>35283</v>
      </c>
      <c r="D106" s="678">
        <v>28064</v>
      </c>
      <c r="E106" s="678">
        <v>2803</v>
      </c>
      <c r="F106" s="678">
        <v>4234</v>
      </c>
      <c r="G106" s="678">
        <v>34</v>
      </c>
      <c r="H106" s="678" t="s">
        <v>178</v>
      </c>
      <c r="I106" s="678">
        <v>148</v>
      </c>
      <c r="J106" s="678" t="s">
        <v>178</v>
      </c>
      <c r="K106" s="678" t="s">
        <v>178</v>
      </c>
      <c r="L106" s="678" t="s">
        <v>178</v>
      </c>
      <c r="M106" s="678" t="s">
        <v>178</v>
      </c>
      <c r="N106" s="678">
        <v>14</v>
      </c>
      <c r="O106" s="678">
        <v>36</v>
      </c>
      <c r="P106" s="678" t="s">
        <v>178</v>
      </c>
      <c r="Q106" s="678">
        <v>2</v>
      </c>
      <c r="R106" s="678">
        <v>36325</v>
      </c>
      <c r="S106" s="678">
        <v>13615</v>
      </c>
      <c r="T106" s="678">
        <v>870</v>
      </c>
      <c r="U106" s="678">
        <v>397</v>
      </c>
      <c r="V106" s="678">
        <v>104</v>
      </c>
      <c r="W106" s="678">
        <v>645</v>
      </c>
      <c r="X106" s="678">
        <v>18</v>
      </c>
      <c r="Y106" s="678">
        <v>15</v>
      </c>
      <c r="Z106" s="678" t="s">
        <v>178</v>
      </c>
      <c r="AA106" s="678">
        <v>305407</v>
      </c>
      <c r="AB106" s="678" t="s">
        <v>178</v>
      </c>
      <c r="AC106" s="678" t="s">
        <v>178</v>
      </c>
      <c r="AD106" s="678" t="s">
        <v>178</v>
      </c>
      <c r="AE106" s="678" t="s">
        <v>178</v>
      </c>
      <c r="AF106" s="678" t="s">
        <v>178</v>
      </c>
      <c r="AG106" s="678" t="s">
        <v>178</v>
      </c>
      <c r="AH106" s="678">
        <v>15769</v>
      </c>
      <c r="AI106" s="678">
        <v>367</v>
      </c>
      <c r="AJ106" s="678">
        <v>408132</v>
      </c>
      <c r="AK106" s="678">
        <v>1612</v>
      </c>
      <c r="AL106" s="678">
        <v>170</v>
      </c>
      <c r="AM106" s="678">
        <v>9869</v>
      </c>
      <c r="AN106" s="678">
        <v>8777</v>
      </c>
      <c r="AO106" s="678">
        <v>1394</v>
      </c>
      <c r="AP106" s="678">
        <v>620</v>
      </c>
      <c r="AQ106" s="678">
        <v>34</v>
      </c>
      <c r="AR106" s="678">
        <v>466</v>
      </c>
      <c r="AS106" s="678" t="s">
        <v>178</v>
      </c>
      <c r="AT106" s="678">
        <v>131</v>
      </c>
      <c r="AU106" s="678">
        <v>22811</v>
      </c>
      <c r="AV106" s="678">
        <v>430943</v>
      </c>
      <c r="AW106" s="678">
        <v>76</v>
      </c>
      <c r="AX106" s="678">
        <v>430867</v>
      </c>
      <c r="AY106" s="678" t="s">
        <v>178</v>
      </c>
      <c r="AZ106" s="678">
        <v>430866</v>
      </c>
      <c r="BA106" s="678">
        <v>431441</v>
      </c>
      <c r="BB106" s="678">
        <v>43308</v>
      </c>
      <c r="BC106" s="678">
        <v>6872</v>
      </c>
      <c r="BD106" s="678">
        <v>1184</v>
      </c>
      <c r="BE106" s="678">
        <v>440</v>
      </c>
      <c r="BF106" s="678">
        <v>214</v>
      </c>
      <c r="BG106" s="678">
        <v>73</v>
      </c>
      <c r="BH106" s="678">
        <v>67</v>
      </c>
      <c r="BI106" s="678">
        <v>88</v>
      </c>
      <c r="BJ106" s="678">
        <v>85</v>
      </c>
      <c r="BK106" s="678">
        <v>5136</v>
      </c>
      <c r="BL106" s="678">
        <v>413461</v>
      </c>
      <c r="BM106" s="678">
        <v>115147</v>
      </c>
      <c r="BN106" s="678" t="s">
        <v>178</v>
      </c>
      <c r="BO106" s="678">
        <v>367</v>
      </c>
      <c r="BP106" s="678">
        <v>585710</v>
      </c>
      <c r="BQ106" s="678">
        <v>131</v>
      </c>
      <c r="BR106" s="678">
        <v>65</v>
      </c>
      <c r="BS106" s="678">
        <v>548</v>
      </c>
      <c r="BT106" s="678">
        <v>161</v>
      </c>
      <c r="BU106" s="678">
        <v>2</v>
      </c>
      <c r="BV106" s="678" t="s">
        <v>178</v>
      </c>
      <c r="BW106" s="678">
        <v>28</v>
      </c>
      <c r="BX106" s="678">
        <v>204</v>
      </c>
      <c r="BY106" s="678">
        <v>131</v>
      </c>
      <c r="BZ106" s="678">
        <v>1007</v>
      </c>
      <c r="CA106" s="678">
        <v>586717</v>
      </c>
      <c r="CB106" s="678" t="s">
        <v>178</v>
      </c>
      <c r="CC106" s="678">
        <v>586717</v>
      </c>
      <c r="CD106" s="678" t="s">
        <v>178</v>
      </c>
      <c r="CE106" s="678">
        <v>586716</v>
      </c>
      <c r="CF106" s="678">
        <v>587215</v>
      </c>
    </row>
    <row r="107" spans="1:84">
      <c r="A107" s="679" t="s">
        <v>2718</v>
      </c>
      <c r="B107" s="696" t="s">
        <v>983</v>
      </c>
      <c r="C107" s="678">
        <v>95126</v>
      </c>
      <c r="D107" s="678">
        <v>74117</v>
      </c>
      <c r="E107" s="678">
        <v>14117</v>
      </c>
      <c r="F107" s="678">
        <v>662</v>
      </c>
      <c r="G107" s="678">
        <v>5680</v>
      </c>
      <c r="H107" s="678">
        <v>185</v>
      </c>
      <c r="I107" s="678">
        <v>274</v>
      </c>
      <c r="J107" s="678">
        <v>91</v>
      </c>
      <c r="K107" s="678">
        <v>15247</v>
      </c>
      <c r="L107" s="678">
        <v>58534</v>
      </c>
      <c r="M107" s="678">
        <v>7875</v>
      </c>
      <c r="N107" s="678">
        <v>2135</v>
      </c>
      <c r="O107" s="678">
        <v>23434</v>
      </c>
      <c r="P107" s="678">
        <v>5014</v>
      </c>
      <c r="Q107" s="678">
        <v>929</v>
      </c>
      <c r="R107" s="678">
        <v>157518</v>
      </c>
      <c r="S107" s="678">
        <v>70542</v>
      </c>
      <c r="T107" s="678">
        <v>12325</v>
      </c>
      <c r="U107" s="678">
        <v>1994</v>
      </c>
      <c r="V107" s="678">
        <v>51449</v>
      </c>
      <c r="W107" s="678">
        <v>59532</v>
      </c>
      <c r="X107" s="678">
        <v>80929</v>
      </c>
      <c r="Y107" s="678">
        <v>53198</v>
      </c>
      <c r="Z107" s="678">
        <v>47</v>
      </c>
      <c r="AA107" s="678">
        <v>28493</v>
      </c>
      <c r="AB107" s="678">
        <v>426</v>
      </c>
      <c r="AC107" s="678">
        <v>131</v>
      </c>
      <c r="AD107" s="678" t="s">
        <v>178</v>
      </c>
      <c r="AE107" s="678" t="s">
        <v>178</v>
      </c>
      <c r="AF107" s="678" t="s">
        <v>178</v>
      </c>
      <c r="AG107" s="678" t="s">
        <v>178</v>
      </c>
      <c r="AH107" s="678">
        <v>2291</v>
      </c>
      <c r="AI107" s="678">
        <v>34273</v>
      </c>
      <c r="AJ107" s="678">
        <v>692896</v>
      </c>
      <c r="AK107" s="678">
        <v>10925</v>
      </c>
      <c r="AL107" s="678">
        <v>320</v>
      </c>
      <c r="AM107" s="678">
        <v>7845</v>
      </c>
      <c r="AN107" s="678">
        <v>5490</v>
      </c>
      <c r="AO107" s="678">
        <v>13486</v>
      </c>
      <c r="AP107" s="678">
        <v>220215</v>
      </c>
      <c r="AQ107" s="678">
        <v>5693</v>
      </c>
      <c r="AR107" s="678">
        <v>512</v>
      </c>
      <c r="AS107" s="678">
        <v>107</v>
      </c>
      <c r="AT107" s="678">
        <v>11915</v>
      </c>
      <c r="AU107" s="678">
        <v>252678</v>
      </c>
      <c r="AV107" s="678">
        <v>945574</v>
      </c>
      <c r="AW107" s="678">
        <v>191638</v>
      </c>
      <c r="AX107" s="678">
        <v>753940</v>
      </c>
      <c r="AY107" s="678">
        <v>16950</v>
      </c>
      <c r="AZ107" s="678">
        <v>736988</v>
      </c>
      <c r="BA107" s="678">
        <v>991762</v>
      </c>
      <c r="BB107" s="678">
        <v>677978</v>
      </c>
      <c r="BC107" s="678">
        <v>14742</v>
      </c>
      <c r="BD107" s="678">
        <v>1039</v>
      </c>
      <c r="BE107" s="678">
        <v>41624</v>
      </c>
      <c r="BF107" s="678">
        <v>18949</v>
      </c>
      <c r="BG107" s="678">
        <v>8661</v>
      </c>
      <c r="BH107" s="678">
        <v>14485</v>
      </c>
      <c r="BI107" s="678">
        <v>1049</v>
      </c>
      <c r="BJ107" s="678">
        <v>1559</v>
      </c>
      <c r="BK107" s="678">
        <v>793</v>
      </c>
      <c r="BL107" s="678">
        <v>31227</v>
      </c>
      <c r="BM107" s="678">
        <v>194333</v>
      </c>
      <c r="BN107" s="678">
        <v>121</v>
      </c>
      <c r="BO107" s="678">
        <v>34273</v>
      </c>
      <c r="BP107" s="678">
        <v>972287</v>
      </c>
      <c r="BQ107" s="678">
        <v>9261</v>
      </c>
      <c r="BR107" s="678">
        <v>1139</v>
      </c>
      <c r="BS107" s="678">
        <v>751</v>
      </c>
      <c r="BT107" s="678">
        <v>2467</v>
      </c>
      <c r="BU107" s="678">
        <v>2084</v>
      </c>
      <c r="BV107" s="678">
        <v>18881</v>
      </c>
      <c r="BW107" s="678">
        <v>1604</v>
      </c>
      <c r="BX107" s="678">
        <v>67821</v>
      </c>
      <c r="BY107" s="678">
        <v>11915</v>
      </c>
      <c r="BZ107" s="678">
        <v>92094</v>
      </c>
      <c r="CA107" s="678">
        <v>1064381</v>
      </c>
      <c r="CB107" s="678">
        <v>3107</v>
      </c>
      <c r="CC107" s="678">
        <v>1061277</v>
      </c>
      <c r="CD107" s="678">
        <v>16950</v>
      </c>
      <c r="CE107" s="678">
        <v>1044325</v>
      </c>
      <c r="CF107" s="678">
        <v>1110569</v>
      </c>
    </row>
    <row r="108" spans="1:84">
      <c r="A108" s="679" t="s">
        <v>2719</v>
      </c>
      <c r="B108" s="696" t="s">
        <v>986</v>
      </c>
      <c r="C108" s="678">
        <v>3944</v>
      </c>
      <c r="D108" s="678">
        <v>3276</v>
      </c>
      <c r="E108" s="678">
        <v>556</v>
      </c>
      <c r="F108" s="678">
        <v>50</v>
      </c>
      <c r="G108" s="678">
        <v>31</v>
      </c>
      <c r="H108" s="678">
        <v>2</v>
      </c>
      <c r="I108" s="678">
        <v>30</v>
      </c>
      <c r="J108" s="678" t="s">
        <v>178</v>
      </c>
      <c r="K108" s="678">
        <v>913</v>
      </c>
      <c r="L108" s="678">
        <v>529</v>
      </c>
      <c r="M108" s="678">
        <v>131</v>
      </c>
      <c r="N108" s="678">
        <v>177</v>
      </c>
      <c r="O108" s="678">
        <v>5750</v>
      </c>
      <c r="P108" s="678">
        <v>33</v>
      </c>
      <c r="Q108" s="678">
        <v>1</v>
      </c>
      <c r="R108" s="678">
        <v>42742</v>
      </c>
      <c r="S108" s="678">
        <v>3531</v>
      </c>
      <c r="T108" s="678">
        <v>756</v>
      </c>
      <c r="U108" s="678">
        <v>264</v>
      </c>
      <c r="V108" s="678">
        <v>390</v>
      </c>
      <c r="W108" s="678">
        <v>711</v>
      </c>
      <c r="X108" s="678">
        <v>2212</v>
      </c>
      <c r="Y108" s="678">
        <v>1270</v>
      </c>
      <c r="Z108" s="678" t="s">
        <v>178</v>
      </c>
      <c r="AA108" s="678">
        <v>996</v>
      </c>
      <c r="AB108" s="678">
        <v>24</v>
      </c>
      <c r="AC108" s="678" t="s">
        <v>178</v>
      </c>
      <c r="AD108" s="678" t="s">
        <v>178</v>
      </c>
      <c r="AE108" s="678" t="s">
        <v>178</v>
      </c>
      <c r="AF108" s="678" t="s">
        <v>178</v>
      </c>
      <c r="AG108" s="678" t="s">
        <v>178</v>
      </c>
      <c r="AH108" s="678">
        <v>5088</v>
      </c>
      <c r="AI108" s="678">
        <v>1345</v>
      </c>
      <c r="AJ108" s="678">
        <v>68115</v>
      </c>
      <c r="AK108" s="678">
        <v>2506</v>
      </c>
      <c r="AL108" s="678">
        <v>102</v>
      </c>
      <c r="AM108" s="678">
        <v>17113</v>
      </c>
      <c r="AN108" s="678">
        <v>11993</v>
      </c>
      <c r="AO108" s="678">
        <v>28631</v>
      </c>
      <c r="AP108" s="678">
        <v>24168</v>
      </c>
      <c r="AQ108" s="678">
        <v>15991</v>
      </c>
      <c r="AR108" s="678">
        <v>599</v>
      </c>
      <c r="AS108" s="678">
        <v>259</v>
      </c>
      <c r="AT108" s="678">
        <v>1460</v>
      </c>
      <c r="AU108" s="678">
        <v>99902</v>
      </c>
      <c r="AV108" s="678">
        <v>168017</v>
      </c>
      <c r="AW108" s="678">
        <v>4118</v>
      </c>
      <c r="AX108" s="678">
        <v>163897</v>
      </c>
      <c r="AY108" s="678">
        <v>3778</v>
      </c>
      <c r="AZ108" s="678">
        <v>160120</v>
      </c>
      <c r="BA108" s="678">
        <v>170822</v>
      </c>
      <c r="BB108" s="678">
        <v>43384</v>
      </c>
      <c r="BC108" s="678">
        <v>5483</v>
      </c>
      <c r="BD108" s="678">
        <v>1140</v>
      </c>
      <c r="BE108" s="678">
        <v>4976</v>
      </c>
      <c r="BF108" s="678">
        <v>1151</v>
      </c>
      <c r="BG108" s="678">
        <v>1061</v>
      </c>
      <c r="BH108" s="678">
        <v>261</v>
      </c>
      <c r="BI108" s="678">
        <v>182</v>
      </c>
      <c r="BJ108" s="678">
        <v>26</v>
      </c>
      <c r="BK108" s="678">
        <v>244</v>
      </c>
      <c r="BL108" s="678">
        <v>8575</v>
      </c>
      <c r="BM108" s="678">
        <v>14858</v>
      </c>
      <c r="BN108" s="678" t="s">
        <v>178</v>
      </c>
      <c r="BO108" s="678">
        <v>1345</v>
      </c>
      <c r="BP108" s="678">
        <v>79997</v>
      </c>
      <c r="BQ108" s="678">
        <v>611</v>
      </c>
      <c r="BR108" s="678">
        <v>14</v>
      </c>
      <c r="BS108" s="678">
        <v>533</v>
      </c>
      <c r="BT108" s="678">
        <v>1983</v>
      </c>
      <c r="BU108" s="678">
        <v>2391</v>
      </c>
      <c r="BV108" s="678">
        <v>4533</v>
      </c>
      <c r="BW108" s="678">
        <v>319</v>
      </c>
      <c r="BX108" s="678">
        <v>908</v>
      </c>
      <c r="BY108" s="678">
        <v>1460</v>
      </c>
      <c r="BZ108" s="678">
        <v>9831</v>
      </c>
      <c r="CA108" s="678">
        <v>89828</v>
      </c>
      <c r="CB108" s="678">
        <v>798</v>
      </c>
      <c r="CC108" s="678">
        <v>89031</v>
      </c>
      <c r="CD108" s="678">
        <v>3778</v>
      </c>
      <c r="CE108" s="678">
        <v>85254</v>
      </c>
      <c r="CF108" s="678">
        <v>92633</v>
      </c>
    </row>
    <row r="109" spans="1:84">
      <c r="A109" s="679" t="s">
        <v>2720</v>
      </c>
      <c r="B109" s="696" t="s">
        <v>989</v>
      </c>
      <c r="C109" s="678">
        <v>40419</v>
      </c>
      <c r="D109" s="678">
        <v>31467</v>
      </c>
      <c r="E109" s="678">
        <v>5367</v>
      </c>
      <c r="F109" s="678">
        <v>2260</v>
      </c>
      <c r="G109" s="678">
        <v>699</v>
      </c>
      <c r="H109" s="678">
        <v>4</v>
      </c>
      <c r="I109" s="678">
        <v>621</v>
      </c>
      <c r="J109" s="678">
        <v>2</v>
      </c>
      <c r="K109" s="678">
        <v>545</v>
      </c>
      <c r="L109" s="678">
        <v>3399</v>
      </c>
      <c r="M109" s="678">
        <v>39</v>
      </c>
      <c r="N109" s="678">
        <v>29</v>
      </c>
      <c r="O109" s="678">
        <v>1444</v>
      </c>
      <c r="P109" s="678">
        <v>102</v>
      </c>
      <c r="Q109" s="678">
        <v>8</v>
      </c>
      <c r="R109" s="678">
        <v>69442</v>
      </c>
      <c r="S109" s="678">
        <v>42873</v>
      </c>
      <c r="T109" s="678">
        <v>2492</v>
      </c>
      <c r="U109" s="678">
        <v>1726</v>
      </c>
      <c r="V109" s="678">
        <v>58429</v>
      </c>
      <c r="W109" s="678">
        <v>906</v>
      </c>
      <c r="X109" s="678">
        <v>557</v>
      </c>
      <c r="Y109" s="678">
        <v>1735</v>
      </c>
      <c r="Z109" s="678" t="s">
        <v>178</v>
      </c>
      <c r="AA109" s="678">
        <v>128765</v>
      </c>
      <c r="AB109" s="678">
        <v>131</v>
      </c>
      <c r="AC109" s="678">
        <v>5</v>
      </c>
      <c r="AD109" s="678" t="s">
        <v>178</v>
      </c>
      <c r="AE109" s="678" t="s">
        <v>178</v>
      </c>
      <c r="AF109" s="678" t="s">
        <v>178</v>
      </c>
      <c r="AG109" s="678" t="s">
        <v>178</v>
      </c>
      <c r="AH109" s="678">
        <v>61755</v>
      </c>
      <c r="AI109" s="678">
        <v>35162</v>
      </c>
      <c r="AJ109" s="678">
        <v>379640</v>
      </c>
      <c r="AK109" s="678">
        <v>104858</v>
      </c>
      <c r="AL109" s="678">
        <v>61272</v>
      </c>
      <c r="AM109" s="678">
        <v>476218</v>
      </c>
      <c r="AN109" s="678">
        <v>6685</v>
      </c>
      <c r="AO109" s="678">
        <v>56314</v>
      </c>
      <c r="AP109" s="678">
        <v>11340</v>
      </c>
      <c r="AQ109" s="678">
        <v>3523</v>
      </c>
      <c r="AR109" s="678">
        <v>4887</v>
      </c>
      <c r="AS109" s="678">
        <v>32</v>
      </c>
      <c r="AT109" s="678">
        <v>54718</v>
      </c>
      <c r="AU109" s="678">
        <v>670411</v>
      </c>
      <c r="AV109" s="678">
        <v>1050052</v>
      </c>
      <c r="AW109" s="678">
        <v>2644</v>
      </c>
      <c r="AX109" s="678">
        <v>1047408</v>
      </c>
      <c r="AY109" s="678">
        <v>27652</v>
      </c>
      <c r="AZ109" s="678">
        <v>1019754</v>
      </c>
      <c r="BA109" s="678">
        <v>1139932</v>
      </c>
      <c r="BB109" s="678">
        <v>123778</v>
      </c>
      <c r="BC109" s="678">
        <v>40814</v>
      </c>
      <c r="BD109" s="678">
        <v>351</v>
      </c>
      <c r="BE109" s="678">
        <v>6810</v>
      </c>
      <c r="BF109" s="678">
        <v>13020</v>
      </c>
      <c r="BG109" s="678">
        <v>2786</v>
      </c>
      <c r="BH109" s="678">
        <v>33970</v>
      </c>
      <c r="BI109" s="678">
        <v>3919</v>
      </c>
      <c r="BJ109" s="678">
        <v>12282</v>
      </c>
      <c r="BK109" s="678">
        <v>76793</v>
      </c>
      <c r="BL109" s="678">
        <v>887747</v>
      </c>
      <c r="BM109" s="678">
        <v>913694</v>
      </c>
      <c r="BN109" s="678" t="s">
        <v>178</v>
      </c>
      <c r="BO109" s="678">
        <v>35162</v>
      </c>
      <c r="BP109" s="678">
        <v>2080800</v>
      </c>
      <c r="BQ109" s="678">
        <v>54301</v>
      </c>
      <c r="BR109" s="678">
        <v>33152</v>
      </c>
      <c r="BS109" s="678">
        <v>13137</v>
      </c>
      <c r="BT109" s="678">
        <v>326</v>
      </c>
      <c r="BU109" s="678">
        <v>269</v>
      </c>
      <c r="BV109" s="678">
        <v>3959</v>
      </c>
      <c r="BW109" s="678">
        <v>630</v>
      </c>
      <c r="BX109" s="678">
        <v>11</v>
      </c>
      <c r="BY109" s="678">
        <v>54718</v>
      </c>
      <c r="BZ109" s="678">
        <v>51068</v>
      </c>
      <c r="CA109" s="678">
        <v>2131869</v>
      </c>
      <c r="CB109" s="678">
        <v>2259</v>
      </c>
      <c r="CC109" s="678">
        <v>2129610</v>
      </c>
      <c r="CD109" s="678">
        <v>27652</v>
      </c>
      <c r="CE109" s="678">
        <v>2101956</v>
      </c>
      <c r="CF109" s="678">
        <v>2221749</v>
      </c>
    </row>
    <row r="110" spans="1:84">
      <c r="A110" s="679" t="s">
        <v>2721</v>
      </c>
      <c r="B110" s="696" t="s">
        <v>552</v>
      </c>
      <c r="C110" s="678">
        <v>379989</v>
      </c>
      <c r="D110" s="678">
        <v>299337</v>
      </c>
      <c r="E110" s="678">
        <v>54559</v>
      </c>
      <c r="F110" s="678">
        <v>5141</v>
      </c>
      <c r="G110" s="678">
        <v>17904</v>
      </c>
      <c r="H110" s="678">
        <v>177</v>
      </c>
      <c r="I110" s="678">
        <v>2622</v>
      </c>
      <c r="J110" s="678">
        <v>250</v>
      </c>
      <c r="K110" s="678">
        <v>19538</v>
      </c>
      <c r="L110" s="678">
        <v>21966</v>
      </c>
      <c r="M110" s="678">
        <v>8059</v>
      </c>
      <c r="N110" s="678">
        <v>12812</v>
      </c>
      <c r="O110" s="678">
        <v>101889</v>
      </c>
      <c r="P110" s="678">
        <v>11147</v>
      </c>
      <c r="Q110" s="678">
        <v>1711</v>
      </c>
      <c r="R110" s="678">
        <v>2101188</v>
      </c>
      <c r="S110" s="678">
        <v>28171</v>
      </c>
      <c r="T110" s="678">
        <v>35270</v>
      </c>
      <c r="U110" s="678">
        <v>155201</v>
      </c>
      <c r="V110" s="678">
        <v>502984</v>
      </c>
      <c r="W110" s="678">
        <v>328394</v>
      </c>
      <c r="X110" s="678">
        <v>12682</v>
      </c>
      <c r="Y110" s="678">
        <v>4888</v>
      </c>
      <c r="Z110" s="678">
        <v>2628</v>
      </c>
      <c r="AA110" s="678">
        <v>357183</v>
      </c>
      <c r="AB110" s="678">
        <v>18138</v>
      </c>
      <c r="AC110" s="678">
        <v>95</v>
      </c>
      <c r="AD110" s="678" t="s">
        <v>178</v>
      </c>
      <c r="AE110" s="678" t="s">
        <v>178</v>
      </c>
      <c r="AF110" s="678" t="s">
        <v>178</v>
      </c>
      <c r="AG110" s="678" t="s">
        <v>178</v>
      </c>
      <c r="AH110" s="678">
        <v>45693</v>
      </c>
      <c r="AI110" s="678">
        <v>195215</v>
      </c>
      <c r="AJ110" s="678">
        <v>3954414</v>
      </c>
      <c r="AK110" s="678">
        <v>45546</v>
      </c>
      <c r="AL110" s="678">
        <v>26692</v>
      </c>
      <c r="AM110" s="678">
        <v>10639</v>
      </c>
      <c r="AN110" s="678">
        <v>14471</v>
      </c>
      <c r="AO110" s="678">
        <v>47434</v>
      </c>
      <c r="AP110" s="678">
        <v>45506</v>
      </c>
      <c r="AQ110" s="678">
        <v>2849</v>
      </c>
      <c r="AR110" s="678">
        <v>50</v>
      </c>
      <c r="AS110" s="678" t="s">
        <v>178</v>
      </c>
      <c r="AT110" s="678">
        <v>47378</v>
      </c>
      <c r="AU110" s="678">
        <v>145810</v>
      </c>
      <c r="AV110" s="678">
        <v>4100223</v>
      </c>
      <c r="AW110" s="678">
        <v>77360</v>
      </c>
      <c r="AX110" s="678">
        <v>4022863</v>
      </c>
      <c r="AY110" s="678">
        <v>16064</v>
      </c>
      <c r="AZ110" s="678">
        <v>4006796</v>
      </c>
      <c r="BA110" s="678">
        <v>4342816</v>
      </c>
      <c r="BB110" s="678">
        <v>3661750</v>
      </c>
      <c r="BC110" s="678">
        <v>159199</v>
      </c>
      <c r="BD110" s="678">
        <v>7580</v>
      </c>
      <c r="BE110" s="678">
        <v>85269</v>
      </c>
      <c r="BF110" s="678">
        <v>124477</v>
      </c>
      <c r="BG110" s="678">
        <v>67124</v>
      </c>
      <c r="BH110" s="678">
        <v>76250</v>
      </c>
      <c r="BI110" s="678">
        <v>15210</v>
      </c>
      <c r="BJ110" s="678">
        <v>3350</v>
      </c>
      <c r="BK110" s="678">
        <v>12304</v>
      </c>
      <c r="BL110" s="678">
        <v>56014</v>
      </c>
      <c r="BM110" s="678" t="s">
        <v>178</v>
      </c>
      <c r="BN110" s="678">
        <v>4849</v>
      </c>
      <c r="BO110" s="678">
        <v>195215</v>
      </c>
      <c r="BP110" s="678">
        <v>4078161</v>
      </c>
      <c r="BQ110" s="678">
        <v>45646</v>
      </c>
      <c r="BR110" s="678">
        <v>25768</v>
      </c>
      <c r="BS110" s="678">
        <v>2449</v>
      </c>
      <c r="BT110" s="678">
        <v>2311</v>
      </c>
      <c r="BU110" s="678">
        <v>7244</v>
      </c>
      <c r="BV110" s="678">
        <v>8935</v>
      </c>
      <c r="BW110" s="678">
        <v>455</v>
      </c>
      <c r="BX110" s="678">
        <v>179</v>
      </c>
      <c r="BY110" s="678">
        <v>47378</v>
      </c>
      <c r="BZ110" s="678">
        <v>45610</v>
      </c>
      <c r="CA110" s="678">
        <v>4123771</v>
      </c>
      <c r="CB110" s="678">
        <v>18614</v>
      </c>
      <c r="CC110" s="678">
        <v>4105155</v>
      </c>
      <c r="CD110" s="678">
        <v>16064</v>
      </c>
      <c r="CE110" s="678">
        <v>4089088</v>
      </c>
      <c r="CF110" s="678">
        <v>4366364</v>
      </c>
    </row>
    <row r="111" spans="1:84">
      <c r="A111" s="679">
        <v>538</v>
      </c>
      <c r="B111" s="696" t="s">
        <v>551</v>
      </c>
      <c r="C111" s="678">
        <v>530938</v>
      </c>
      <c r="D111" s="678">
        <v>412696</v>
      </c>
      <c r="E111" s="678">
        <v>77143</v>
      </c>
      <c r="F111" s="678">
        <v>3444</v>
      </c>
      <c r="G111" s="678">
        <v>33001</v>
      </c>
      <c r="H111" s="678">
        <v>1716</v>
      </c>
      <c r="I111" s="678">
        <v>2101</v>
      </c>
      <c r="J111" s="678">
        <v>838</v>
      </c>
      <c r="K111" s="678">
        <v>94187</v>
      </c>
      <c r="L111" s="678">
        <v>236025</v>
      </c>
      <c r="M111" s="678">
        <v>24757</v>
      </c>
      <c r="N111" s="678">
        <v>5910</v>
      </c>
      <c r="O111" s="678">
        <v>210824</v>
      </c>
      <c r="P111" s="678">
        <v>11538</v>
      </c>
      <c r="Q111" s="678">
        <v>5053</v>
      </c>
      <c r="R111" s="678">
        <v>828843</v>
      </c>
      <c r="S111" s="678">
        <v>84937</v>
      </c>
      <c r="T111" s="678">
        <v>39738</v>
      </c>
      <c r="U111" s="678">
        <v>19404</v>
      </c>
      <c r="V111" s="678">
        <v>440345</v>
      </c>
      <c r="W111" s="678">
        <v>182042</v>
      </c>
      <c r="X111" s="678">
        <v>384181</v>
      </c>
      <c r="Y111" s="678">
        <v>258306</v>
      </c>
      <c r="Z111" s="678">
        <v>1317</v>
      </c>
      <c r="AA111" s="678">
        <v>711568</v>
      </c>
      <c r="AB111" s="678">
        <v>13299</v>
      </c>
      <c r="AC111" s="678">
        <v>6087</v>
      </c>
      <c r="AD111" s="678" t="s">
        <v>178</v>
      </c>
      <c r="AE111" s="678" t="s">
        <v>178</v>
      </c>
      <c r="AF111" s="678" t="s">
        <v>178</v>
      </c>
      <c r="AG111" s="678" t="s">
        <v>178</v>
      </c>
      <c r="AH111" s="678">
        <v>29674</v>
      </c>
      <c r="AI111" s="678">
        <v>538199</v>
      </c>
      <c r="AJ111" s="678">
        <v>3580771</v>
      </c>
      <c r="AK111" s="678">
        <v>16135</v>
      </c>
      <c r="AL111" s="678">
        <v>301</v>
      </c>
      <c r="AM111" s="678">
        <v>18090</v>
      </c>
      <c r="AN111" s="678">
        <v>39556</v>
      </c>
      <c r="AO111" s="678">
        <v>75089</v>
      </c>
      <c r="AP111" s="678">
        <v>1295760</v>
      </c>
      <c r="AQ111" s="678">
        <v>72344</v>
      </c>
      <c r="AR111" s="678">
        <v>10708</v>
      </c>
      <c r="AS111" s="678">
        <v>1971</v>
      </c>
      <c r="AT111" s="678">
        <v>136862</v>
      </c>
      <c r="AU111" s="678">
        <v>1393092</v>
      </c>
      <c r="AV111" s="678">
        <v>4973863</v>
      </c>
      <c r="AW111" s="678">
        <v>755875</v>
      </c>
      <c r="AX111" s="678">
        <v>4217990</v>
      </c>
      <c r="AY111" s="678">
        <v>132067</v>
      </c>
      <c r="AZ111" s="678">
        <v>4085923</v>
      </c>
      <c r="BA111" s="678">
        <v>5648924</v>
      </c>
      <c r="BB111" s="678">
        <v>4504418</v>
      </c>
      <c r="BC111" s="678">
        <v>25953</v>
      </c>
      <c r="BD111" s="678">
        <v>2538</v>
      </c>
      <c r="BE111" s="678">
        <v>25479</v>
      </c>
      <c r="BF111" s="678">
        <v>203754</v>
      </c>
      <c r="BG111" s="678">
        <v>160754</v>
      </c>
      <c r="BH111" s="678">
        <v>284637</v>
      </c>
      <c r="BI111" s="678">
        <v>9071</v>
      </c>
      <c r="BJ111" s="678">
        <v>61018</v>
      </c>
      <c r="BK111" s="678">
        <v>4815</v>
      </c>
      <c r="BL111" s="678">
        <v>105640</v>
      </c>
      <c r="BM111" s="678" t="s">
        <v>178</v>
      </c>
      <c r="BN111" s="678">
        <v>1399</v>
      </c>
      <c r="BO111" s="678">
        <v>538199</v>
      </c>
      <c r="BP111" s="678">
        <v>4851278</v>
      </c>
      <c r="BQ111" s="678">
        <v>66006</v>
      </c>
      <c r="BR111" s="678">
        <v>3241</v>
      </c>
      <c r="BS111" s="678">
        <v>6631</v>
      </c>
      <c r="BT111" s="678">
        <v>28713</v>
      </c>
      <c r="BU111" s="678">
        <v>6226</v>
      </c>
      <c r="BV111" s="678">
        <v>191708</v>
      </c>
      <c r="BW111" s="678">
        <v>13444</v>
      </c>
      <c r="BX111" s="678">
        <v>294048</v>
      </c>
      <c r="BY111" s="678">
        <v>136862</v>
      </c>
      <c r="BZ111" s="678">
        <v>473159</v>
      </c>
      <c r="CA111" s="678">
        <v>5324437</v>
      </c>
      <c r="CB111" s="678">
        <v>142770</v>
      </c>
      <c r="CC111" s="678">
        <v>5181669</v>
      </c>
      <c r="CD111" s="678">
        <v>132067</v>
      </c>
      <c r="CE111" s="678">
        <v>5049602</v>
      </c>
      <c r="CF111" s="678">
        <v>5999498</v>
      </c>
    </row>
    <row r="112" spans="1:84">
      <c r="A112" s="679" t="s">
        <v>1604</v>
      </c>
      <c r="B112" s="695" t="s">
        <v>998</v>
      </c>
      <c r="C112" s="678">
        <v>2072123</v>
      </c>
      <c r="D112" s="678">
        <v>1623117</v>
      </c>
      <c r="E112" s="678">
        <v>297282</v>
      </c>
      <c r="F112" s="678">
        <v>21511</v>
      </c>
      <c r="G112" s="678">
        <v>108823</v>
      </c>
      <c r="H112" s="678">
        <v>621</v>
      </c>
      <c r="I112" s="678">
        <v>17935</v>
      </c>
      <c r="J112" s="678">
        <v>2835</v>
      </c>
      <c r="K112" s="678">
        <v>280023</v>
      </c>
      <c r="L112" s="678">
        <v>1951588</v>
      </c>
      <c r="M112" s="678">
        <v>80928</v>
      </c>
      <c r="N112" s="678">
        <v>42805</v>
      </c>
      <c r="O112" s="678">
        <v>930036</v>
      </c>
      <c r="P112" s="678">
        <v>106479</v>
      </c>
      <c r="Q112" s="678">
        <v>10592</v>
      </c>
      <c r="R112" s="678">
        <v>2982006</v>
      </c>
      <c r="S112" s="678">
        <v>52002</v>
      </c>
      <c r="T112" s="678">
        <v>58837</v>
      </c>
      <c r="U112" s="678">
        <v>89937</v>
      </c>
      <c r="V112" s="678">
        <v>796341</v>
      </c>
      <c r="W112" s="678">
        <v>554336</v>
      </c>
      <c r="X112" s="678">
        <v>62420</v>
      </c>
      <c r="Y112" s="678">
        <v>39917</v>
      </c>
      <c r="Z112" s="678">
        <v>4</v>
      </c>
      <c r="AA112" s="678">
        <v>1349222</v>
      </c>
      <c r="AB112" s="678">
        <v>1206471</v>
      </c>
      <c r="AC112" s="678">
        <v>4799</v>
      </c>
      <c r="AD112" s="678">
        <v>87</v>
      </c>
      <c r="AE112" s="678" t="s">
        <v>178</v>
      </c>
      <c r="AF112" s="678" t="s">
        <v>178</v>
      </c>
      <c r="AG112" s="678" t="s">
        <v>178</v>
      </c>
      <c r="AH112" s="678">
        <v>94199</v>
      </c>
      <c r="AI112" s="678">
        <v>1054528</v>
      </c>
      <c r="AJ112" s="678">
        <v>11710625</v>
      </c>
      <c r="AK112" s="678">
        <v>37207</v>
      </c>
      <c r="AL112" s="678">
        <v>718</v>
      </c>
      <c r="AM112" s="678">
        <v>56255</v>
      </c>
      <c r="AN112" s="678">
        <v>246840</v>
      </c>
      <c r="AO112" s="678">
        <v>249025</v>
      </c>
      <c r="AP112" s="678">
        <v>5125406</v>
      </c>
      <c r="AQ112" s="678">
        <v>247549</v>
      </c>
      <c r="AR112" s="678">
        <v>82254</v>
      </c>
      <c r="AS112" s="678">
        <v>22593</v>
      </c>
      <c r="AT112" s="678">
        <v>137274</v>
      </c>
      <c r="AU112" s="678">
        <v>5930571</v>
      </c>
      <c r="AV112" s="678">
        <v>17641196</v>
      </c>
      <c r="AW112" s="678">
        <v>574027</v>
      </c>
      <c r="AX112" s="678">
        <v>17067172</v>
      </c>
      <c r="AY112" s="678">
        <v>4299694</v>
      </c>
      <c r="AZ112" s="678">
        <v>12767476</v>
      </c>
      <c r="BA112" s="678">
        <v>18832998</v>
      </c>
      <c r="BB112" s="678">
        <v>1504760</v>
      </c>
      <c r="BC112" s="678">
        <v>326058</v>
      </c>
      <c r="BD112" s="678">
        <v>93104</v>
      </c>
      <c r="BE112" s="678">
        <v>126778</v>
      </c>
      <c r="BF112" s="678">
        <v>407436</v>
      </c>
      <c r="BG112" s="678">
        <v>151222</v>
      </c>
      <c r="BH112" s="678">
        <v>3399524</v>
      </c>
      <c r="BI112" s="678">
        <v>134799</v>
      </c>
      <c r="BJ112" s="678">
        <v>5038</v>
      </c>
      <c r="BK112" s="678">
        <v>6055</v>
      </c>
      <c r="BL112" s="678">
        <v>111507</v>
      </c>
      <c r="BM112" s="678">
        <v>4734</v>
      </c>
      <c r="BN112" s="678">
        <v>143</v>
      </c>
      <c r="BO112" s="678">
        <v>1054528</v>
      </c>
      <c r="BP112" s="678">
        <v>5216628</v>
      </c>
      <c r="BQ112" s="678">
        <v>28140</v>
      </c>
      <c r="BR112" s="678">
        <v>2355</v>
      </c>
      <c r="BS112" s="678">
        <v>6159</v>
      </c>
      <c r="BT112" s="678">
        <v>113638</v>
      </c>
      <c r="BU112" s="678">
        <v>44849</v>
      </c>
      <c r="BV112" s="678">
        <v>1651286</v>
      </c>
      <c r="BW112" s="678">
        <v>100116</v>
      </c>
      <c r="BX112" s="678">
        <v>1004665</v>
      </c>
      <c r="BY112" s="678">
        <v>137274</v>
      </c>
      <c r="BZ112" s="678">
        <v>2813934</v>
      </c>
      <c r="CA112" s="678">
        <v>8030562</v>
      </c>
      <c r="CB112" s="678">
        <v>75395</v>
      </c>
      <c r="CC112" s="678">
        <v>7955167</v>
      </c>
      <c r="CD112" s="678">
        <v>4299694</v>
      </c>
      <c r="CE112" s="678">
        <v>3655471</v>
      </c>
      <c r="CF112" s="678">
        <v>9222364</v>
      </c>
    </row>
    <row r="113" spans="1:84">
      <c r="A113" s="679" t="s">
        <v>2722</v>
      </c>
      <c r="B113" s="696" t="s">
        <v>1000</v>
      </c>
      <c r="C113" s="678">
        <v>970831</v>
      </c>
      <c r="D113" s="678">
        <v>755441</v>
      </c>
      <c r="E113" s="678">
        <v>137559</v>
      </c>
      <c r="F113" s="678">
        <v>8327</v>
      </c>
      <c r="G113" s="678">
        <v>61988</v>
      </c>
      <c r="H113" s="678">
        <v>193</v>
      </c>
      <c r="I113" s="678">
        <v>5880</v>
      </c>
      <c r="J113" s="678">
        <v>1443</v>
      </c>
      <c r="K113" s="678">
        <v>191809</v>
      </c>
      <c r="L113" s="678">
        <v>1340433</v>
      </c>
      <c r="M113" s="678">
        <v>40528</v>
      </c>
      <c r="N113" s="678">
        <v>14307</v>
      </c>
      <c r="O113" s="678">
        <v>720800</v>
      </c>
      <c r="P113" s="678">
        <v>43067</v>
      </c>
      <c r="Q113" s="678">
        <v>5447</v>
      </c>
      <c r="R113" s="678">
        <v>502112</v>
      </c>
      <c r="S113" s="678">
        <v>15351</v>
      </c>
      <c r="T113" s="678">
        <v>30859</v>
      </c>
      <c r="U113" s="678">
        <v>23935</v>
      </c>
      <c r="V113" s="678">
        <v>427304</v>
      </c>
      <c r="W113" s="678">
        <v>359687</v>
      </c>
      <c r="X113" s="678">
        <v>46253</v>
      </c>
      <c r="Y113" s="678">
        <v>29881</v>
      </c>
      <c r="Z113" s="678">
        <v>4</v>
      </c>
      <c r="AA113" s="678">
        <v>77988</v>
      </c>
      <c r="AB113" s="678">
        <v>26341</v>
      </c>
      <c r="AC113" s="678">
        <v>2</v>
      </c>
      <c r="AD113" s="678">
        <v>84</v>
      </c>
      <c r="AE113" s="678" t="s">
        <v>178</v>
      </c>
      <c r="AF113" s="678" t="s">
        <v>178</v>
      </c>
      <c r="AG113" s="678" t="s">
        <v>178</v>
      </c>
      <c r="AH113" s="678">
        <v>11894</v>
      </c>
      <c r="AI113" s="678">
        <v>61783</v>
      </c>
      <c r="AJ113" s="678">
        <v>4817130</v>
      </c>
      <c r="AK113" s="678">
        <v>95</v>
      </c>
      <c r="AL113" s="678">
        <v>20</v>
      </c>
      <c r="AM113" s="678">
        <v>1111</v>
      </c>
      <c r="AN113" s="678">
        <v>134518</v>
      </c>
      <c r="AO113" s="678">
        <v>81432</v>
      </c>
      <c r="AP113" s="678">
        <v>3625485</v>
      </c>
      <c r="AQ113" s="678">
        <v>56769</v>
      </c>
      <c r="AR113" s="678">
        <v>30695</v>
      </c>
      <c r="AS113" s="678">
        <v>16465</v>
      </c>
      <c r="AT113" s="678">
        <v>58807</v>
      </c>
      <c r="AU113" s="678">
        <v>3887781</v>
      </c>
      <c r="AV113" s="678">
        <v>8704911</v>
      </c>
      <c r="AW113" s="678">
        <v>403041</v>
      </c>
      <c r="AX113" s="678">
        <v>8301874</v>
      </c>
      <c r="AY113" s="678">
        <v>1192709</v>
      </c>
      <c r="AZ113" s="678">
        <v>7109169</v>
      </c>
      <c r="BA113" s="678">
        <v>8825501</v>
      </c>
      <c r="BB113" s="678">
        <v>141761</v>
      </c>
      <c r="BC113" s="678">
        <v>5639</v>
      </c>
      <c r="BD113" s="678">
        <v>19365</v>
      </c>
      <c r="BE113" s="678">
        <v>68929</v>
      </c>
      <c r="BF113" s="678">
        <v>64646</v>
      </c>
      <c r="BG113" s="678">
        <v>85452</v>
      </c>
      <c r="BH113" s="678">
        <v>407898</v>
      </c>
      <c r="BI113" s="678">
        <v>28987</v>
      </c>
      <c r="BJ113" s="678">
        <v>235</v>
      </c>
      <c r="BK113" s="678">
        <v>1569</v>
      </c>
      <c r="BL113" s="678">
        <v>1810</v>
      </c>
      <c r="BM113" s="678" t="s">
        <v>178</v>
      </c>
      <c r="BN113" s="678">
        <v>41</v>
      </c>
      <c r="BO113" s="678">
        <v>61783</v>
      </c>
      <c r="BP113" s="678">
        <v>764546</v>
      </c>
      <c r="BQ113" s="678">
        <v>2092</v>
      </c>
      <c r="BR113" s="678">
        <v>370</v>
      </c>
      <c r="BS113" s="678">
        <v>233</v>
      </c>
      <c r="BT113" s="678">
        <v>77528</v>
      </c>
      <c r="BU113" s="678">
        <v>6075</v>
      </c>
      <c r="BV113" s="678">
        <v>838358</v>
      </c>
      <c r="BW113" s="678">
        <v>78033</v>
      </c>
      <c r="BX113" s="678">
        <v>970834</v>
      </c>
      <c r="BY113" s="678">
        <v>58807</v>
      </c>
      <c r="BZ113" s="678">
        <v>1914716</v>
      </c>
      <c r="CA113" s="678">
        <v>2679262</v>
      </c>
      <c r="CB113" s="678">
        <v>53714</v>
      </c>
      <c r="CC113" s="678">
        <v>2625551</v>
      </c>
      <c r="CD113" s="678">
        <v>1192709</v>
      </c>
      <c r="CE113" s="678">
        <v>1432846</v>
      </c>
      <c r="CF113" s="678">
        <v>2799852</v>
      </c>
    </row>
    <row r="114" spans="1:84">
      <c r="A114" s="679" t="s">
        <v>2723</v>
      </c>
      <c r="B114" s="696" t="s">
        <v>1001</v>
      </c>
      <c r="C114" s="678">
        <v>376524</v>
      </c>
      <c r="D114" s="678">
        <v>294741</v>
      </c>
      <c r="E114" s="678">
        <v>55238</v>
      </c>
      <c r="F114" s="678">
        <v>1097</v>
      </c>
      <c r="G114" s="678">
        <v>22976</v>
      </c>
      <c r="H114" s="678">
        <v>33</v>
      </c>
      <c r="I114" s="678">
        <v>1637</v>
      </c>
      <c r="J114" s="678">
        <v>802</v>
      </c>
      <c r="K114" s="678">
        <v>42951</v>
      </c>
      <c r="L114" s="678">
        <v>298625</v>
      </c>
      <c r="M114" s="678">
        <v>21146</v>
      </c>
      <c r="N114" s="678">
        <v>7440</v>
      </c>
      <c r="O114" s="678">
        <v>37896</v>
      </c>
      <c r="P114" s="678">
        <v>36131</v>
      </c>
      <c r="Q114" s="678">
        <v>3024</v>
      </c>
      <c r="R114" s="678">
        <v>36690</v>
      </c>
      <c r="S114" s="678">
        <v>3450</v>
      </c>
      <c r="T114" s="678">
        <v>5943</v>
      </c>
      <c r="U114" s="678">
        <v>3605</v>
      </c>
      <c r="V114" s="678">
        <v>89323</v>
      </c>
      <c r="W114" s="678">
        <v>16013</v>
      </c>
      <c r="X114" s="678">
        <v>2469</v>
      </c>
      <c r="Y114" s="678">
        <v>808</v>
      </c>
      <c r="Z114" s="678" t="s">
        <v>178</v>
      </c>
      <c r="AA114" s="678">
        <v>48723</v>
      </c>
      <c r="AB114" s="678">
        <v>4179</v>
      </c>
      <c r="AC114" s="678">
        <v>2</v>
      </c>
      <c r="AD114" s="678" t="s">
        <v>178</v>
      </c>
      <c r="AE114" s="678" t="s">
        <v>178</v>
      </c>
      <c r="AF114" s="678" t="s">
        <v>178</v>
      </c>
      <c r="AG114" s="678" t="s">
        <v>178</v>
      </c>
      <c r="AH114" s="678">
        <v>6552</v>
      </c>
      <c r="AI114" s="678">
        <v>38599</v>
      </c>
      <c r="AJ114" s="678">
        <v>1002892</v>
      </c>
      <c r="AK114" s="678">
        <v>109</v>
      </c>
      <c r="AL114" s="678" t="s">
        <v>178</v>
      </c>
      <c r="AM114" s="678">
        <v>12</v>
      </c>
      <c r="AN114" s="678">
        <v>33621</v>
      </c>
      <c r="AO114" s="678">
        <v>42453</v>
      </c>
      <c r="AP114" s="678">
        <v>706159</v>
      </c>
      <c r="AQ114" s="678">
        <v>19150</v>
      </c>
      <c r="AR114" s="678">
        <v>1157</v>
      </c>
      <c r="AS114" s="678">
        <v>2312</v>
      </c>
      <c r="AT114" s="678">
        <v>29090</v>
      </c>
      <c r="AU114" s="678">
        <v>775883</v>
      </c>
      <c r="AV114" s="678">
        <v>1778775</v>
      </c>
      <c r="AW114" s="678">
        <v>10638</v>
      </c>
      <c r="AX114" s="678">
        <v>1768137</v>
      </c>
      <c r="AY114" s="678">
        <v>655482</v>
      </c>
      <c r="AZ114" s="678">
        <v>1112657</v>
      </c>
      <c r="BA114" s="678">
        <v>1846464</v>
      </c>
      <c r="BB114" s="678">
        <v>23822</v>
      </c>
      <c r="BC114" s="678">
        <v>17204</v>
      </c>
      <c r="BD114" s="678">
        <v>580</v>
      </c>
      <c r="BE114" s="678">
        <v>10978</v>
      </c>
      <c r="BF114" s="678">
        <v>59375</v>
      </c>
      <c r="BG114" s="678">
        <v>14157</v>
      </c>
      <c r="BH114" s="678">
        <v>288309</v>
      </c>
      <c r="BI114" s="678">
        <v>4080</v>
      </c>
      <c r="BJ114" s="678">
        <v>1310</v>
      </c>
      <c r="BK114" s="678">
        <v>54</v>
      </c>
      <c r="BL114" s="678">
        <v>35</v>
      </c>
      <c r="BM114" s="678" t="s">
        <v>178</v>
      </c>
      <c r="BN114" s="678" t="s">
        <v>178</v>
      </c>
      <c r="BO114" s="678">
        <v>38599</v>
      </c>
      <c r="BP114" s="678">
        <v>381304</v>
      </c>
      <c r="BQ114" s="678">
        <v>2626</v>
      </c>
      <c r="BR114" s="678">
        <v>2</v>
      </c>
      <c r="BS114" s="678" t="s">
        <v>178</v>
      </c>
      <c r="BT114" s="678">
        <v>8853</v>
      </c>
      <c r="BU114" s="678">
        <v>2545</v>
      </c>
      <c r="BV114" s="678">
        <v>371551</v>
      </c>
      <c r="BW114" s="678">
        <v>6341</v>
      </c>
      <c r="BX114" s="678">
        <v>2927</v>
      </c>
      <c r="BY114" s="678">
        <v>29090</v>
      </c>
      <c r="BZ114" s="678">
        <v>365755</v>
      </c>
      <c r="CA114" s="678">
        <v>747059</v>
      </c>
      <c r="CB114" s="678">
        <v>6844</v>
      </c>
      <c r="CC114" s="678">
        <v>740216</v>
      </c>
      <c r="CD114" s="678">
        <v>655482</v>
      </c>
      <c r="CE114" s="678">
        <v>84736</v>
      </c>
      <c r="CF114" s="678">
        <v>814748</v>
      </c>
    </row>
    <row r="115" spans="1:84" ht="13.5" customHeight="1">
      <c r="A115" s="679" t="s">
        <v>2724</v>
      </c>
      <c r="B115" s="696" t="s">
        <v>2725</v>
      </c>
      <c r="C115" s="678">
        <v>56506</v>
      </c>
      <c r="D115" s="678">
        <v>44035</v>
      </c>
      <c r="E115" s="678">
        <v>8290</v>
      </c>
      <c r="F115" s="678">
        <v>543</v>
      </c>
      <c r="G115" s="678">
        <v>3177</v>
      </c>
      <c r="H115" s="678">
        <v>5</v>
      </c>
      <c r="I115" s="678">
        <v>365</v>
      </c>
      <c r="J115" s="678">
        <v>89</v>
      </c>
      <c r="K115" s="678">
        <v>2298</v>
      </c>
      <c r="L115" s="678">
        <v>50280</v>
      </c>
      <c r="M115" s="678">
        <v>1232</v>
      </c>
      <c r="N115" s="678">
        <v>739</v>
      </c>
      <c r="O115" s="678">
        <v>16594</v>
      </c>
      <c r="P115" s="678">
        <v>3641</v>
      </c>
      <c r="Q115" s="678">
        <v>409</v>
      </c>
      <c r="R115" s="678">
        <v>10128</v>
      </c>
      <c r="S115" s="678">
        <v>955</v>
      </c>
      <c r="T115" s="678">
        <v>713</v>
      </c>
      <c r="U115" s="678">
        <v>328</v>
      </c>
      <c r="V115" s="678">
        <v>10793</v>
      </c>
      <c r="W115" s="678">
        <v>920</v>
      </c>
      <c r="X115" s="678" t="s">
        <v>178</v>
      </c>
      <c r="Y115" s="678" t="s">
        <v>178</v>
      </c>
      <c r="Z115" s="678" t="s">
        <v>178</v>
      </c>
      <c r="AA115" s="678">
        <v>1166</v>
      </c>
      <c r="AB115" s="678">
        <v>54</v>
      </c>
      <c r="AC115" s="678" t="s">
        <v>178</v>
      </c>
      <c r="AD115" s="678" t="s">
        <v>178</v>
      </c>
      <c r="AE115" s="678" t="s">
        <v>178</v>
      </c>
      <c r="AF115" s="678" t="s">
        <v>178</v>
      </c>
      <c r="AG115" s="678" t="s">
        <v>178</v>
      </c>
      <c r="AH115" s="678">
        <v>1384</v>
      </c>
      <c r="AI115" s="678">
        <v>1261</v>
      </c>
      <c r="AJ115" s="678">
        <v>156880</v>
      </c>
      <c r="AK115" s="678" t="s">
        <v>178</v>
      </c>
      <c r="AL115" s="678" t="s">
        <v>178</v>
      </c>
      <c r="AM115" s="678" t="s">
        <v>178</v>
      </c>
      <c r="AN115" s="678">
        <v>1942</v>
      </c>
      <c r="AO115" s="678">
        <v>1998</v>
      </c>
      <c r="AP115" s="678">
        <v>122980</v>
      </c>
      <c r="AQ115" s="678">
        <v>1908</v>
      </c>
      <c r="AR115" s="678">
        <v>585</v>
      </c>
      <c r="AS115" s="678" t="s">
        <v>178</v>
      </c>
      <c r="AT115" s="678">
        <v>1688</v>
      </c>
      <c r="AU115" s="678">
        <v>127725</v>
      </c>
      <c r="AV115" s="678">
        <v>284605</v>
      </c>
      <c r="AW115" s="678">
        <v>980</v>
      </c>
      <c r="AX115" s="678">
        <v>283628</v>
      </c>
      <c r="AY115" s="678">
        <v>136221</v>
      </c>
      <c r="AZ115" s="678">
        <v>147404</v>
      </c>
      <c r="BA115" s="678">
        <v>287554</v>
      </c>
      <c r="BB115" s="678">
        <v>1153</v>
      </c>
      <c r="BC115" s="678">
        <v>146</v>
      </c>
      <c r="BD115" s="678">
        <v>121</v>
      </c>
      <c r="BE115" s="678">
        <v>3376</v>
      </c>
      <c r="BF115" s="678">
        <v>67252</v>
      </c>
      <c r="BG115" s="678">
        <v>827</v>
      </c>
      <c r="BH115" s="678">
        <v>17648</v>
      </c>
      <c r="BI115" s="678">
        <v>412</v>
      </c>
      <c r="BJ115" s="678" t="s">
        <v>178</v>
      </c>
      <c r="BK115" s="678">
        <v>3</v>
      </c>
      <c r="BL115" s="678">
        <v>8</v>
      </c>
      <c r="BM115" s="678" t="s">
        <v>178</v>
      </c>
      <c r="BN115" s="678" t="s">
        <v>178</v>
      </c>
      <c r="BO115" s="678">
        <v>1261</v>
      </c>
      <c r="BP115" s="678">
        <v>89685</v>
      </c>
      <c r="BQ115" s="678" t="s">
        <v>178</v>
      </c>
      <c r="BR115" s="678">
        <v>5</v>
      </c>
      <c r="BS115" s="678" t="s">
        <v>178</v>
      </c>
      <c r="BT115" s="678">
        <v>983</v>
      </c>
      <c r="BU115" s="678">
        <v>81</v>
      </c>
      <c r="BV115" s="678">
        <v>54267</v>
      </c>
      <c r="BW115" s="678">
        <v>1105</v>
      </c>
      <c r="BX115" s="678">
        <v>3742</v>
      </c>
      <c r="BY115" s="678">
        <v>1688</v>
      </c>
      <c r="BZ115" s="678">
        <v>58496</v>
      </c>
      <c r="CA115" s="678">
        <v>148182</v>
      </c>
      <c r="CB115" s="678" t="s">
        <v>178</v>
      </c>
      <c r="CC115" s="678">
        <v>148183</v>
      </c>
      <c r="CD115" s="678">
        <v>136221</v>
      </c>
      <c r="CE115" s="678">
        <v>11959</v>
      </c>
      <c r="CF115" s="678">
        <v>151131</v>
      </c>
    </row>
    <row r="116" spans="1:84">
      <c r="A116" s="679" t="s">
        <v>2726</v>
      </c>
      <c r="B116" s="696" t="s">
        <v>2727</v>
      </c>
      <c r="C116" s="678">
        <v>39202</v>
      </c>
      <c r="D116" s="678">
        <v>30386</v>
      </c>
      <c r="E116" s="678">
        <v>5823</v>
      </c>
      <c r="F116" s="678">
        <v>427</v>
      </c>
      <c r="G116" s="678">
        <v>2250</v>
      </c>
      <c r="H116" s="678">
        <v>12</v>
      </c>
      <c r="I116" s="678">
        <v>252</v>
      </c>
      <c r="J116" s="678">
        <v>51</v>
      </c>
      <c r="K116" s="678">
        <v>2646</v>
      </c>
      <c r="L116" s="678">
        <v>36315</v>
      </c>
      <c r="M116" s="678">
        <v>1101</v>
      </c>
      <c r="N116" s="678">
        <v>396</v>
      </c>
      <c r="O116" s="678">
        <v>15658</v>
      </c>
      <c r="P116" s="678">
        <v>2018</v>
      </c>
      <c r="Q116" s="678">
        <v>243</v>
      </c>
      <c r="R116" s="678">
        <v>9635</v>
      </c>
      <c r="S116" s="678">
        <v>302</v>
      </c>
      <c r="T116" s="678">
        <v>710</v>
      </c>
      <c r="U116" s="678">
        <v>438</v>
      </c>
      <c r="V116" s="678">
        <v>10294</v>
      </c>
      <c r="W116" s="678">
        <v>173</v>
      </c>
      <c r="X116" s="678">
        <v>17</v>
      </c>
      <c r="Y116" s="678">
        <v>61</v>
      </c>
      <c r="Z116" s="678" t="s">
        <v>178</v>
      </c>
      <c r="AA116" s="678">
        <v>922</v>
      </c>
      <c r="AB116" s="678">
        <v>10</v>
      </c>
      <c r="AC116" s="678" t="s">
        <v>178</v>
      </c>
      <c r="AD116" s="678" t="s">
        <v>178</v>
      </c>
      <c r="AE116" s="678" t="s">
        <v>178</v>
      </c>
      <c r="AF116" s="678" t="s">
        <v>178</v>
      </c>
      <c r="AG116" s="678" t="s">
        <v>178</v>
      </c>
      <c r="AH116" s="678">
        <v>791</v>
      </c>
      <c r="AI116" s="678">
        <v>-202</v>
      </c>
      <c r="AJ116" s="678">
        <v>121135</v>
      </c>
      <c r="AK116" s="678" t="s">
        <v>178</v>
      </c>
      <c r="AL116" s="678" t="s">
        <v>178</v>
      </c>
      <c r="AM116" s="678" t="s">
        <v>178</v>
      </c>
      <c r="AN116" s="678">
        <v>574</v>
      </c>
      <c r="AO116" s="678">
        <v>1529</v>
      </c>
      <c r="AP116" s="678">
        <v>117602</v>
      </c>
      <c r="AQ116" s="678">
        <v>2169</v>
      </c>
      <c r="AR116" s="678">
        <v>27</v>
      </c>
      <c r="AS116" s="678" t="s">
        <v>178</v>
      </c>
      <c r="AT116" s="678">
        <v>562</v>
      </c>
      <c r="AU116" s="678">
        <v>121340</v>
      </c>
      <c r="AV116" s="678">
        <v>242475</v>
      </c>
      <c r="AW116" s="678">
        <v>432</v>
      </c>
      <c r="AX116" s="678">
        <v>242043</v>
      </c>
      <c r="AY116" s="678">
        <v>116568</v>
      </c>
      <c r="AZ116" s="678">
        <v>125475</v>
      </c>
      <c r="BA116" s="678">
        <v>242835</v>
      </c>
      <c r="BB116" s="678">
        <v>6010</v>
      </c>
      <c r="BC116" s="678">
        <v>111</v>
      </c>
      <c r="BD116" s="678">
        <v>163</v>
      </c>
      <c r="BE116" s="678">
        <v>2360</v>
      </c>
      <c r="BF116" s="678">
        <v>44619</v>
      </c>
      <c r="BG116" s="678">
        <v>585</v>
      </c>
      <c r="BH116" s="678">
        <v>13307</v>
      </c>
      <c r="BI116" s="678">
        <v>506</v>
      </c>
      <c r="BJ116" s="678" t="s">
        <v>178</v>
      </c>
      <c r="BK116" s="678">
        <v>3</v>
      </c>
      <c r="BL116" s="678">
        <v>14</v>
      </c>
      <c r="BM116" s="678" t="s">
        <v>178</v>
      </c>
      <c r="BN116" s="678" t="s">
        <v>178</v>
      </c>
      <c r="BO116" s="678">
        <v>-202</v>
      </c>
      <c r="BP116" s="678">
        <v>67881</v>
      </c>
      <c r="BQ116" s="678" t="s">
        <v>178</v>
      </c>
      <c r="BR116" s="678" t="s">
        <v>178</v>
      </c>
      <c r="BS116" s="678" t="s">
        <v>178</v>
      </c>
      <c r="BT116" s="678">
        <v>388</v>
      </c>
      <c r="BU116" s="678">
        <v>61</v>
      </c>
      <c r="BV116" s="678">
        <v>59001</v>
      </c>
      <c r="BW116" s="678">
        <v>2326</v>
      </c>
      <c r="BX116" s="678">
        <v>3368</v>
      </c>
      <c r="BY116" s="678">
        <v>562</v>
      </c>
      <c r="BZ116" s="678">
        <v>64582</v>
      </c>
      <c r="CA116" s="678">
        <v>132463</v>
      </c>
      <c r="CB116" s="678" t="s">
        <v>178</v>
      </c>
      <c r="CC116" s="678">
        <v>132464</v>
      </c>
      <c r="CD116" s="678">
        <v>116568</v>
      </c>
      <c r="CE116" s="678">
        <v>15896</v>
      </c>
      <c r="CF116" s="678">
        <v>132823</v>
      </c>
    </row>
    <row r="117" spans="1:84">
      <c r="A117" s="679" t="s">
        <v>2728</v>
      </c>
      <c r="B117" s="696" t="s">
        <v>547</v>
      </c>
      <c r="C117" s="678">
        <v>162699</v>
      </c>
      <c r="D117" s="678">
        <v>127789</v>
      </c>
      <c r="E117" s="678">
        <v>24525</v>
      </c>
      <c r="F117" s="678">
        <v>830</v>
      </c>
      <c r="G117" s="678">
        <v>8833</v>
      </c>
      <c r="H117" s="678">
        <v>43</v>
      </c>
      <c r="I117" s="678">
        <v>463</v>
      </c>
      <c r="J117" s="678">
        <v>218</v>
      </c>
      <c r="K117" s="678">
        <v>6021</v>
      </c>
      <c r="L117" s="678">
        <v>104923</v>
      </c>
      <c r="M117" s="678">
        <v>8272</v>
      </c>
      <c r="N117" s="678">
        <v>4870</v>
      </c>
      <c r="O117" s="678">
        <v>85259</v>
      </c>
      <c r="P117" s="678">
        <v>18133</v>
      </c>
      <c r="Q117" s="678">
        <v>872</v>
      </c>
      <c r="R117" s="678">
        <v>322614</v>
      </c>
      <c r="S117" s="678">
        <v>1392</v>
      </c>
      <c r="T117" s="678">
        <v>2689</v>
      </c>
      <c r="U117" s="678">
        <v>32025</v>
      </c>
      <c r="V117" s="678">
        <v>162877</v>
      </c>
      <c r="W117" s="678">
        <v>125370</v>
      </c>
      <c r="X117" s="678">
        <v>2348</v>
      </c>
      <c r="Y117" s="678">
        <v>766</v>
      </c>
      <c r="Z117" s="678" t="s">
        <v>178</v>
      </c>
      <c r="AA117" s="678">
        <v>60644</v>
      </c>
      <c r="AB117" s="678">
        <v>265</v>
      </c>
      <c r="AC117" s="678" t="s">
        <v>178</v>
      </c>
      <c r="AD117" s="678" t="s">
        <v>178</v>
      </c>
      <c r="AE117" s="678" t="s">
        <v>178</v>
      </c>
      <c r="AF117" s="678" t="s">
        <v>178</v>
      </c>
      <c r="AG117" s="678" t="s">
        <v>178</v>
      </c>
      <c r="AH117" s="678">
        <v>799</v>
      </c>
      <c r="AI117" s="678">
        <v>10021</v>
      </c>
      <c r="AJ117" s="678">
        <v>1092817</v>
      </c>
      <c r="AK117" s="678" t="s">
        <v>178</v>
      </c>
      <c r="AL117" s="678" t="s">
        <v>178</v>
      </c>
      <c r="AM117" s="678">
        <v>10</v>
      </c>
      <c r="AN117" s="678">
        <v>3391</v>
      </c>
      <c r="AO117" s="678">
        <v>23963</v>
      </c>
      <c r="AP117" s="678">
        <v>35690</v>
      </c>
      <c r="AQ117" s="678">
        <v>390</v>
      </c>
      <c r="AR117" s="678">
        <v>152</v>
      </c>
      <c r="AS117" s="678" t="s">
        <v>178</v>
      </c>
      <c r="AT117" s="678">
        <v>8789</v>
      </c>
      <c r="AU117" s="678">
        <v>54807</v>
      </c>
      <c r="AV117" s="678">
        <v>1147624</v>
      </c>
      <c r="AW117" s="678">
        <v>113089</v>
      </c>
      <c r="AX117" s="678">
        <v>1034531</v>
      </c>
      <c r="AY117" s="678">
        <v>41188</v>
      </c>
      <c r="AZ117" s="678">
        <v>993343</v>
      </c>
      <c r="BA117" s="678">
        <v>1166434</v>
      </c>
      <c r="BB117" s="678">
        <v>389806</v>
      </c>
      <c r="BC117" s="678">
        <v>1492</v>
      </c>
      <c r="BD117" s="678">
        <v>444</v>
      </c>
      <c r="BE117" s="678">
        <v>5735</v>
      </c>
      <c r="BF117" s="678">
        <v>33870</v>
      </c>
      <c r="BG117" s="678">
        <v>11419</v>
      </c>
      <c r="BH117" s="678">
        <v>14565</v>
      </c>
      <c r="BI117" s="678">
        <v>1555</v>
      </c>
      <c r="BJ117" s="678">
        <v>14</v>
      </c>
      <c r="BK117" s="678">
        <v>26</v>
      </c>
      <c r="BL117" s="678">
        <v>2372</v>
      </c>
      <c r="BM117" s="678" t="s">
        <v>178</v>
      </c>
      <c r="BN117" s="678" t="s">
        <v>178</v>
      </c>
      <c r="BO117" s="678">
        <v>10021</v>
      </c>
      <c r="BP117" s="678">
        <v>451277</v>
      </c>
      <c r="BQ117" s="678">
        <v>8198</v>
      </c>
      <c r="BR117" s="678" t="s">
        <v>178</v>
      </c>
      <c r="BS117" s="678" t="s">
        <v>178</v>
      </c>
      <c r="BT117" s="678">
        <v>562</v>
      </c>
      <c r="BU117" s="678">
        <v>1056</v>
      </c>
      <c r="BV117" s="678">
        <v>3352</v>
      </c>
      <c r="BW117" s="678">
        <v>958</v>
      </c>
      <c r="BX117" s="678">
        <v>2289</v>
      </c>
      <c r="BY117" s="678">
        <v>8789</v>
      </c>
      <c r="BZ117" s="678">
        <v>7626</v>
      </c>
      <c r="CA117" s="678">
        <v>458903</v>
      </c>
      <c r="CB117" s="678">
        <v>8387</v>
      </c>
      <c r="CC117" s="678">
        <v>450515</v>
      </c>
      <c r="CD117" s="678">
        <v>41188</v>
      </c>
      <c r="CE117" s="678">
        <v>409327</v>
      </c>
      <c r="CF117" s="678">
        <v>477713</v>
      </c>
    </row>
    <row r="118" spans="1:84">
      <c r="A118" s="679" t="s">
        <v>2729</v>
      </c>
      <c r="B118" s="696" t="s">
        <v>548</v>
      </c>
      <c r="C118" s="678">
        <v>23923</v>
      </c>
      <c r="D118" s="678">
        <v>18538</v>
      </c>
      <c r="E118" s="678">
        <v>3336</v>
      </c>
      <c r="F118" s="678">
        <v>234</v>
      </c>
      <c r="G118" s="678">
        <v>1548</v>
      </c>
      <c r="H118" s="678">
        <v>60</v>
      </c>
      <c r="I118" s="678">
        <v>172</v>
      </c>
      <c r="J118" s="678">
        <v>34</v>
      </c>
      <c r="K118" s="678">
        <v>14276</v>
      </c>
      <c r="L118" s="678">
        <v>13748</v>
      </c>
      <c r="M118" s="678">
        <v>3812</v>
      </c>
      <c r="N118" s="678">
        <v>11176</v>
      </c>
      <c r="O118" s="678">
        <v>17968</v>
      </c>
      <c r="P118" s="678">
        <v>201</v>
      </c>
      <c r="Q118" s="678">
        <v>79</v>
      </c>
      <c r="R118" s="678">
        <v>15859</v>
      </c>
      <c r="S118" s="678">
        <v>14116</v>
      </c>
      <c r="T118" s="678">
        <v>2256</v>
      </c>
      <c r="U118" s="678">
        <v>1709</v>
      </c>
      <c r="V118" s="678">
        <v>10280</v>
      </c>
      <c r="W118" s="678">
        <v>8431</v>
      </c>
      <c r="X118" s="678">
        <v>6101</v>
      </c>
      <c r="Y118" s="678">
        <v>5416</v>
      </c>
      <c r="Z118" s="678" t="s">
        <v>178</v>
      </c>
      <c r="AA118" s="678">
        <v>4093</v>
      </c>
      <c r="AB118" s="678">
        <v>719</v>
      </c>
      <c r="AC118" s="678">
        <v>50</v>
      </c>
      <c r="AD118" s="678">
        <v>3</v>
      </c>
      <c r="AE118" s="678" t="s">
        <v>178</v>
      </c>
      <c r="AF118" s="678" t="s">
        <v>178</v>
      </c>
      <c r="AG118" s="678" t="s">
        <v>178</v>
      </c>
      <c r="AH118" s="678">
        <v>952</v>
      </c>
      <c r="AI118" s="678">
        <v>5480</v>
      </c>
      <c r="AJ118" s="678">
        <v>149692</v>
      </c>
      <c r="AK118" s="678">
        <v>11</v>
      </c>
      <c r="AL118" s="678">
        <v>45</v>
      </c>
      <c r="AM118" s="678">
        <v>465</v>
      </c>
      <c r="AN118" s="678">
        <v>5879</v>
      </c>
      <c r="AO118" s="678">
        <v>4151</v>
      </c>
      <c r="AP118" s="678">
        <v>65526</v>
      </c>
      <c r="AQ118" s="678">
        <v>748</v>
      </c>
      <c r="AR118" s="678">
        <v>2673</v>
      </c>
      <c r="AS118" s="678">
        <v>6</v>
      </c>
      <c r="AT118" s="678">
        <v>2553</v>
      </c>
      <c r="AU118" s="678">
        <v>76951</v>
      </c>
      <c r="AV118" s="678">
        <v>226642</v>
      </c>
      <c r="AW118" s="678">
        <v>18099</v>
      </c>
      <c r="AX118" s="678">
        <v>208542</v>
      </c>
      <c r="AY118" s="678">
        <v>19526</v>
      </c>
      <c r="AZ118" s="678">
        <v>189017</v>
      </c>
      <c r="BA118" s="678">
        <v>234675</v>
      </c>
      <c r="BB118" s="678">
        <v>390836</v>
      </c>
      <c r="BC118" s="678">
        <v>409</v>
      </c>
      <c r="BD118" s="678">
        <v>33897</v>
      </c>
      <c r="BE118" s="678">
        <v>8401</v>
      </c>
      <c r="BF118" s="678">
        <v>2331</v>
      </c>
      <c r="BG118" s="678">
        <v>1123</v>
      </c>
      <c r="BH118" s="678">
        <v>3120</v>
      </c>
      <c r="BI118" s="678">
        <v>4694</v>
      </c>
      <c r="BJ118" s="678">
        <v>239</v>
      </c>
      <c r="BK118" s="678">
        <v>1474</v>
      </c>
      <c r="BL118" s="678">
        <v>13343</v>
      </c>
      <c r="BM118" s="678" t="s">
        <v>178</v>
      </c>
      <c r="BN118" s="678" t="s">
        <v>178</v>
      </c>
      <c r="BO118" s="678">
        <v>5480</v>
      </c>
      <c r="BP118" s="678">
        <v>454389</v>
      </c>
      <c r="BQ118" s="678">
        <v>1790</v>
      </c>
      <c r="BR118" s="678">
        <v>79</v>
      </c>
      <c r="BS118" s="678">
        <v>2</v>
      </c>
      <c r="BT118" s="678">
        <v>3065</v>
      </c>
      <c r="BU118" s="678">
        <v>32</v>
      </c>
      <c r="BV118" s="678">
        <v>20079</v>
      </c>
      <c r="BW118" s="678">
        <v>2057</v>
      </c>
      <c r="BX118" s="678">
        <v>19396</v>
      </c>
      <c r="BY118" s="678">
        <v>2553</v>
      </c>
      <c r="BZ118" s="678">
        <v>43944</v>
      </c>
      <c r="CA118" s="678">
        <v>498333</v>
      </c>
      <c r="CB118" s="678">
        <v>41</v>
      </c>
      <c r="CC118" s="678">
        <v>498292</v>
      </c>
      <c r="CD118" s="678">
        <v>19526</v>
      </c>
      <c r="CE118" s="678">
        <v>478767</v>
      </c>
      <c r="CF118" s="678">
        <v>506366</v>
      </c>
    </row>
    <row r="119" spans="1:84">
      <c r="A119" s="679" t="s">
        <v>2730</v>
      </c>
      <c r="B119" s="696" t="s">
        <v>1009</v>
      </c>
      <c r="C119" s="678">
        <v>140183</v>
      </c>
      <c r="D119" s="678">
        <v>107881</v>
      </c>
      <c r="E119" s="678">
        <v>17547</v>
      </c>
      <c r="F119" s="678">
        <v>2047</v>
      </c>
      <c r="G119" s="678">
        <v>5185</v>
      </c>
      <c r="H119" s="678">
        <v>259</v>
      </c>
      <c r="I119" s="678">
        <v>7162</v>
      </c>
      <c r="J119" s="678">
        <v>101</v>
      </c>
      <c r="K119" s="678">
        <v>7934</v>
      </c>
      <c r="L119" s="678">
        <v>38104</v>
      </c>
      <c r="M119" s="678">
        <v>3138</v>
      </c>
      <c r="N119" s="678">
        <v>2742</v>
      </c>
      <c r="O119" s="678">
        <v>14030</v>
      </c>
      <c r="P119" s="678">
        <v>430</v>
      </c>
      <c r="Q119" s="678">
        <v>222</v>
      </c>
      <c r="R119" s="678">
        <v>1349183</v>
      </c>
      <c r="S119" s="678">
        <v>14179</v>
      </c>
      <c r="T119" s="678">
        <v>13683</v>
      </c>
      <c r="U119" s="678">
        <v>27378</v>
      </c>
      <c r="V119" s="678">
        <v>81606</v>
      </c>
      <c r="W119" s="678">
        <v>30139</v>
      </c>
      <c r="X119" s="678">
        <v>1559</v>
      </c>
      <c r="Y119" s="678">
        <v>956</v>
      </c>
      <c r="Z119" s="678" t="s">
        <v>178</v>
      </c>
      <c r="AA119" s="678">
        <v>1011391</v>
      </c>
      <c r="AB119" s="678">
        <v>1138909</v>
      </c>
      <c r="AC119" s="678">
        <v>4745</v>
      </c>
      <c r="AD119" s="678" t="s">
        <v>178</v>
      </c>
      <c r="AE119" s="678" t="s">
        <v>178</v>
      </c>
      <c r="AF119" s="678" t="s">
        <v>178</v>
      </c>
      <c r="AG119" s="678" t="s">
        <v>178</v>
      </c>
      <c r="AH119" s="678">
        <v>40219</v>
      </c>
      <c r="AI119" s="678">
        <v>567919</v>
      </c>
      <c r="AJ119" s="678">
        <v>3352811</v>
      </c>
      <c r="AK119" s="678">
        <v>35360</v>
      </c>
      <c r="AL119" s="678">
        <v>570</v>
      </c>
      <c r="AM119" s="678">
        <v>46159</v>
      </c>
      <c r="AN119" s="678">
        <v>16006</v>
      </c>
      <c r="AO119" s="678">
        <v>23283</v>
      </c>
      <c r="AP119" s="678">
        <v>295817</v>
      </c>
      <c r="AQ119" s="678">
        <v>162758</v>
      </c>
      <c r="AR119" s="678">
        <v>38860</v>
      </c>
      <c r="AS119" s="678">
        <v>2622</v>
      </c>
      <c r="AT119" s="678">
        <v>28998</v>
      </c>
      <c r="AU119" s="678">
        <v>592437</v>
      </c>
      <c r="AV119" s="678">
        <v>3945247</v>
      </c>
      <c r="AW119" s="678">
        <v>10815</v>
      </c>
      <c r="AX119" s="678">
        <v>3934431</v>
      </c>
      <c r="AY119" s="678">
        <v>2004738</v>
      </c>
      <c r="AZ119" s="678">
        <v>1929692</v>
      </c>
      <c r="BA119" s="678">
        <v>4542164</v>
      </c>
      <c r="BB119" s="678">
        <v>218544</v>
      </c>
      <c r="BC119" s="678">
        <v>155647</v>
      </c>
      <c r="BD119" s="678">
        <v>32846</v>
      </c>
      <c r="BE119" s="678">
        <v>17179</v>
      </c>
      <c r="BF119" s="678">
        <v>128022</v>
      </c>
      <c r="BG119" s="678">
        <v>35100</v>
      </c>
      <c r="BH119" s="678">
        <v>2204117</v>
      </c>
      <c r="BI119" s="678">
        <v>91557</v>
      </c>
      <c r="BJ119" s="678">
        <v>558</v>
      </c>
      <c r="BK119" s="678">
        <v>529</v>
      </c>
      <c r="BL119" s="678">
        <v>28042</v>
      </c>
      <c r="BM119" s="678" t="s">
        <v>178</v>
      </c>
      <c r="BN119" s="678">
        <v>91</v>
      </c>
      <c r="BO119" s="678">
        <v>567919</v>
      </c>
      <c r="BP119" s="678">
        <v>2344314</v>
      </c>
      <c r="BQ119" s="678">
        <v>10196</v>
      </c>
      <c r="BR119" s="678">
        <v>93</v>
      </c>
      <c r="BS119" s="678">
        <v>3326</v>
      </c>
      <c r="BT119" s="678">
        <v>5287</v>
      </c>
      <c r="BU119" s="678">
        <v>887</v>
      </c>
      <c r="BV119" s="678">
        <v>258762</v>
      </c>
      <c r="BW119" s="678">
        <v>6870</v>
      </c>
      <c r="BX119" s="678">
        <v>821</v>
      </c>
      <c r="BY119" s="678">
        <v>28998</v>
      </c>
      <c r="BZ119" s="678">
        <v>257245</v>
      </c>
      <c r="CA119" s="678">
        <v>2601559</v>
      </c>
      <c r="CB119" s="678">
        <v>6160</v>
      </c>
      <c r="CC119" s="678">
        <v>2595397</v>
      </c>
      <c r="CD119" s="678">
        <v>2004738</v>
      </c>
      <c r="CE119" s="678">
        <v>590658</v>
      </c>
      <c r="CF119" s="678">
        <v>3198476</v>
      </c>
    </row>
    <row r="120" spans="1:84">
      <c r="A120" s="679" t="s">
        <v>1012</v>
      </c>
      <c r="B120" s="696" t="s">
        <v>1013</v>
      </c>
      <c r="C120" s="678">
        <v>278865</v>
      </c>
      <c r="D120" s="678">
        <v>225870</v>
      </c>
      <c r="E120" s="678">
        <v>41390</v>
      </c>
      <c r="F120" s="678">
        <v>7949</v>
      </c>
      <c r="G120" s="678">
        <v>1672</v>
      </c>
      <c r="H120" s="678">
        <v>16</v>
      </c>
      <c r="I120" s="678">
        <v>1950</v>
      </c>
      <c r="J120" s="678">
        <v>17</v>
      </c>
      <c r="K120" s="678">
        <v>2434</v>
      </c>
      <c r="L120" s="678">
        <v>4248</v>
      </c>
      <c r="M120" s="678">
        <v>1040</v>
      </c>
      <c r="N120" s="678">
        <v>824</v>
      </c>
      <c r="O120" s="678">
        <v>2469</v>
      </c>
      <c r="P120" s="678">
        <v>1737</v>
      </c>
      <c r="Q120" s="678">
        <v>91</v>
      </c>
      <c r="R120" s="678">
        <v>550107</v>
      </c>
      <c r="S120" s="678">
        <v>2019</v>
      </c>
      <c r="T120" s="678">
        <v>1646</v>
      </c>
      <c r="U120" s="678">
        <v>505</v>
      </c>
      <c r="V120" s="678">
        <v>1589</v>
      </c>
      <c r="W120" s="678">
        <v>1965</v>
      </c>
      <c r="X120" s="678">
        <v>671</v>
      </c>
      <c r="Y120" s="678">
        <v>852</v>
      </c>
      <c r="Z120" s="678" t="s">
        <v>178</v>
      </c>
      <c r="AA120" s="678">
        <v>143374</v>
      </c>
      <c r="AB120" s="678">
        <v>35991</v>
      </c>
      <c r="AC120" s="678" t="s">
        <v>178</v>
      </c>
      <c r="AD120" s="678" t="s">
        <v>178</v>
      </c>
      <c r="AE120" s="678" t="s">
        <v>178</v>
      </c>
      <c r="AF120" s="678" t="s">
        <v>178</v>
      </c>
      <c r="AG120" s="678" t="s">
        <v>178</v>
      </c>
      <c r="AH120" s="678">
        <v>31609</v>
      </c>
      <c r="AI120" s="678">
        <v>367749</v>
      </c>
      <c r="AJ120" s="678">
        <v>694286</v>
      </c>
      <c r="AK120" s="678">
        <v>1633</v>
      </c>
      <c r="AL120" s="678">
        <v>84</v>
      </c>
      <c r="AM120" s="678">
        <v>8490</v>
      </c>
      <c r="AN120" s="678">
        <v>50904</v>
      </c>
      <c r="AO120" s="678">
        <v>66345</v>
      </c>
      <c r="AP120" s="678">
        <v>72919</v>
      </c>
      <c r="AQ120" s="678">
        <v>2677</v>
      </c>
      <c r="AR120" s="678">
        <v>771</v>
      </c>
      <c r="AS120" s="678">
        <v>1188</v>
      </c>
      <c r="AT120" s="678">
        <v>6477</v>
      </c>
      <c r="AU120" s="678">
        <v>198533</v>
      </c>
      <c r="AV120" s="678">
        <v>892819</v>
      </c>
      <c r="AW120" s="678">
        <v>2331</v>
      </c>
      <c r="AX120" s="678">
        <v>890490</v>
      </c>
      <c r="AY120" s="678">
        <v>125417</v>
      </c>
      <c r="AZ120" s="678">
        <v>765071</v>
      </c>
      <c r="BA120" s="678">
        <v>1267045</v>
      </c>
      <c r="BB120" s="678">
        <v>327790</v>
      </c>
      <c r="BC120" s="678">
        <v>144872</v>
      </c>
      <c r="BD120" s="678">
        <v>5685</v>
      </c>
      <c r="BE120" s="678">
        <v>2755</v>
      </c>
      <c r="BF120" s="678">
        <v>3238</v>
      </c>
      <c r="BG120" s="678">
        <v>1801</v>
      </c>
      <c r="BH120" s="678">
        <v>449875</v>
      </c>
      <c r="BI120" s="678">
        <v>2950</v>
      </c>
      <c r="BJ120" s="678">
        <v>2682</v>
      </c>
      <c r="BK120" s="678">
        <v>2396</v>
      </c>
      <c r="BL120" s="678">
        <v>65882</v>
      </c>
      <c r="BM120" s="678">
        <v>4734</v>
      </c>
      <c r="BN120" s="678" t="s">
        <v>178</v>
      </c>
      <c r="BO120" s="678">
        <v>367749</v>
      </c>
      <c r="BP120" s="678">
        <v>646912</v>
      </c>
      <c r="BQ120" s="678">
        <v>3240</v>
      </c>
      <c r="BR120" s="678">
        <v>1806</v>
      </c>
      <c r="BS120" s="678">
        <v>2538</v>
      </c>
      <c r="BT120" s="678">
        <v>16891</v>
      </c>
      <c r="BU120" s="678">
        <v>34006</v>
      </c>
      <c r="BV120" s="678">
        <v>40609</v>
      </c>
      <c r="BW120" s="678">
        <v>2051</v>
      </c>
      <c r="BX120" s="678">
        <v>241</v>
      </c>
      <c r="BY120" s="678">
        <v>6477</v>
      </c>
      <c r="BZ120" s="678">
        <v>94904</v>
      </c>
      <c r="CA120" s="678">
        <v>741816</v>
      </c>
      <c r="CB120" s="678" t="s">
        <v>178</v>
      </c>
      <c r="CC120" s="678">
        <v>741818</v>
      </c>
      <c r="CD120" s="678">
        <v>125417</v>
      </c>
      <c r="CE120" s="678">
        <v>616399</v>
      </c>
      <c r="CF120" s="678">
        <v>1116042</v>
      </c>
    </row>
    <row r="121" spans="1:84">
      <c r="A121" s="679">
        <v>549</v>
      </c>
      <c r="B121" s="696" t="s">
        <v>2731</v>
      </c>
      <c r="C121" s="678">
        <v>23390</v>
      </c>
      <c r="D121" s="678">
        <v>18435</v>
      </c>
      <c r="E121" s="678">
        <v>3571</v>
      </c>
      <c r="F121" s="678">
        <v>55</v>
      </c>
      <c r="G121" s="678">
        <v>1193</v>
      </c>
      <c r="H121" s="678" t="s">
        <v>178</v>
      </c>
      <c r="I121" s="678">
        <v>54</v>
      </c>
      <c r="J121" s="678">
        <v>81</v>
      </c>
      <c r="K121" s="678">
        <v>9655</v>
      </c>
      <c r="L121" s="678">
        <v>64913</v>
      </c>
      <c r="M121" s="678">
        <v>659</v>
      </c>
      <c r="N121" s="678">
        <v>311</v>
      </c>
      <c r="O121" s="678">
        <v>19361</v>
      </c>
      <c r="P121" s="678">
        <v>1120</v>
      </c>
      <c r="Q121" s="678">
        <v>203</v>
      </c>
      <c r="R121" s="678">
        <v>185679</v>
      </c>
      <c r="S121" s="678">
        <v>239</v>
      </c>
      <c r="T121" s="678">
        <v>340</v>
      </c>
      <c r="U121" s="678">
        <v>14</v>
      </c>
      <c r="V121" s="678">
        <v>2277</v>
      </c>
      <c r="W121" s="678">
        <v>11637</v>
      </c>
      <c r="X121" s="678">
        <v>3002</v>
      </c>
      <c r="Y121" s="678">
        <v>1177</v>
      </c>
      <c r="Z121" s="678" t="s">
        <v>178</v>
      </c>
      <c r="AA121" s="678">
        <v>922</v>
      </c>
      <c r="AB121" s="678" t="s">
        <v>178</v>
      </c>
      <c r="AC121" s="678" t="s">
        <v>178</v>
      </c>
      <c r="AD121" s="678" t="s">
        <v>178</v>
      </c>
      <c r="AE121" s="678" t="s">
        <v>178</v>
      </c>
      <c r="AF121" s="678" t="s">
        <v>178</v>
      </c>
      <c r="AG121" s="678" t="s">
        <v>178</v>
      </c>
      <c r="AH121" s="678" t="s">
        <v>178</v>
      </c>
      <c r="AI121" s="678">
        <v>1919</v>
      </c>
      <c r="AJ121" s="678">
        <v>322980</v>
      </c>
      <c r="AK121" s="678" t="s">
        <v>178</v>
      </c>
      <c r="AL121" s="678" t="s">
        <v>178</v>
      </c>
      <c r="AM121" s="678">
        <v>6</v>
      </c>
      <c r="AN121" s="678">
        <v>4</v>
      </c>
      <c r="AO121" s="678">
        <v>3871</v>
      </c>
      <c r="AP121" s="678">
        <v>83227</v>
      </c>
      <c r="AQ121" s="678">
        <v>980</v>
      </c>
      <c r="AR121" s="678">
        <v>7336</v>
      </c>
      <c r="AS121" s="678" t="s">
        <v>178</v>
      </c>
      <c r="AT121" s="678">
        <v>310</v>
      </c>
      <c r="AU121" s="678">
        <v>95115</v>
      </c>
      <c r="AV121" s="678">
        <v>418095</v>
      </c>
      <c r="AW121" s="678">
        <v>14602</v>
      </c>
      <c r="AX121" s="678">
        <v>403495</v>
      </c>
      <c r="AY121" s="678">
        <v>7844</v>
      </c>
      <c r="AZ121" s="678">
        <v>395653</v>
      </c>
      <c r="BA121" s="678">
        <v>420324</v>
      </c>
      <c r="BB121" s="678">
        <v>5036</v>
      </c>
      <c r="BC121" s="678">
        <v>538</v>
      </c>
      <c r="BD121" s="678">
        <v>2</v>
      </c>
      <c r="BE121" s="678">
        <v>7067</v>
      </c>
      <c r="BF121" s="678">
        <v>4080</v>
      </c>
      <c r="BG121" s="678">
        <v>761</v>
      </c>
      <c r="BH121" s="678">
        <v>684</v>
      </c>
      <c r="BI121" s="678">
        <v>57</v>
      </c>
      <c r="BJ121" s="678" t="s">
        <v>178</v>
      </c>
      <c r="BK121" s="678" t="s">
        <v>178</v>
      </c>
      <c r="BL121" s="678" t="s">
        <v>178</v>
      </c>
      <c r="BM121" s="678" t="s">
        <v>178</v>
      </c>
      <c r="BN121" s="678">
        <v>10</v>
      </c>
      <c r="BO121" s="678">
        <v>1919</v>
      </c>
      <c r="BP121" s="678">
        <v>16318</v>
      </c>
      <c r="BQ121" s="678" t="s">
        <v>178</v>
      </c>
      <c r="BR121" s="678" t="s">
        <v>178</v>
      </c>
      <c r="BS121" s="678">
        <v>60</v>
      </c>
      <c r="BT121" s="678">
        <v>82</v>
      </c>
      <c r="BU121" s="678">
        <v>105</v>
      </c>
      <c r="BV121" s="678">
        <v>5308</v>
      </c>
      <c r="BW121" s="678">
        <v>372</v>
      </c>
      <c r="BX121" s="678">
        <v>1050</v>
      </c>
      <c r="BY121" s="678">
        <v>310</v>
      </c>
      <c r="BZ121" s="678">
        <v>6666</v>
      </c>
      <c r="CA121" s="678">
        <v>22984</v>
      </c>
      <c r="CB121" s="678">
        <v>250</v>
      </c>
      <c r="CC121" s="678">
        <v>22733</v>
      </c>
      <c r="CD121" s="678">
        <v>7844</v>
      </c>
      <c r="CE121" s="678">
        <v>14891</v>
      </c>
      <c r="CF121" s="678">
        <v>25213</v>
      </c>
    </row>
    <row r="122" spans="1:84">
      <c r="A122" s="679" t="s">
        <v>1022</v>
      </c>
      <c r="B122" s="695" t="s">
        <v>1023</v>
      </c>
      <c r="C122" s="678">
        <v>2025712</v>
      </c>
      <c r="D122" s="678">
        <v>1572039</v>
      </c>
      <c r="E122" s="678">
        <v>289633</v>
      </c>
      <c r="F122" s="678">
        <v>14462</v>
      </c>
      <c r="G122" s="678">
        <v>126415</v>
      </c>
      <c r="H122" s="678">
        <v>3489</v>
      </c>
      <c r="I122" s="678">
        <v>16005</v>
      </c>
      <c r="J122" s="678">
        <v>3671</v>
      </c>
      <c r="K122" s="678">
        <v>188747</v>
      </c>
      <c r="L122" s="678">
        <v>528209</v>
      </c>
      <c r="M122" s="678">
        <v>46144</v>
      </c>
      <c r="N122" s="678">
        <v>32385</v>
      </c>
      <c r="O122" s="678">
        <v>216035</v>
      </c>
      <c r="P122" s="678">
        <v>48653</v>
      </c>
      <c r="Q122" s="678">
        <v>11830</v>
      </c>
      <c r="R122" s="678">
        <v>634138</v>
      </c>
      <c r="S122" s="678">
        <v>48356</v>
      </c>
      <c r="T122" s="678">
        <v>55949</v>
      </c>
      <c r="U122" s="678">
        <v>45796</v>
      </c>
      <c r="V122" s="678">
        <v>233615</v>
      </c>
      <c r="W122" s="678">
        <v>381939</v>
      </c>
      <c r="X122" s="678">
        <v>55384</v>
      </c>
      <c r="Y122" s="678">
        <v>66471</v>
      </c>
      <c r="Z122" s="678">
        <v>160</v>
      </c>
      <c r="AA122" s="678">
        <v>195524</v>
      </c>
      <c r="AB122" s="678">
        <v>57384</v>
      </c>
      <c r="AC122" s="678">
        <v>136</v>
      </c>
      <c r="AD122" s="678">
        <v>1250</v>
      </c>
      <c r="AE122" s="678" t="s">
        <v>178</v>
      </c>
      <c r="AF122" s="678" t="s">
        <v>178</v>
      </c>
      <c r="AG122" s="678" t="s">
        <v>178</v>
      </c>
      <c r="AH122" s="678">
        <v>24400</v>
      </c>
      <c r="AI122" s="678">
        <v>135897</v>
      </c>
      <c r="AJ122" s="678">
        <v>4762323</v>
      </c>
      <c r="AK122" s="678">
        <v>3607</v>
      </c>
      <c r="AL122" s="678">
        <v>2920</v>
      </c>
      <c r="AM122" s="678">
        <v>25344</v>
      </c>
      <c r="AN122" s="678">
        <v>122484</v>
      </c>
      <c r="AO122" s="678">
        <v>125286</v>
      </c>
      <c r="AP122" s="678">
        <v>686458</v>
      </c>
      <c r="AQ122" s="678">
        <v>39449</v>
      </c>
      <c r="AR122" s="678">
        <v>18503</v>
      </c>
      <c r="AS122" s="678">
        <v>1781</v>
      </c>
      <c r="AT122" s="678">
        <v>21470</v>
      </c>
      <c r="AU122" s="678">
        <v>1004364</v>
      </c>
      <c r="AV122" s="678">
        <v>5766687</v>
      </c>
      <c r="AW122" s="678">
        <v>465880</v>
      </c>
      <c r="AX122" s="678">
        <v>5300804</v>
      </c>
      <c r="AY122" s="678">
        <v>448727</v>
      </c>
      <c r="AZ122" s="678">
        <v>4852082</v>
      </c>
      <c r="BA122" s="678">
        <v>5924054</v>
      </c>
      <c r="BB122" s="678">
        <v>1127840</v>
      </c>
      <c r="BC122" s="678">
        <v>609812</v>
      </c>
      <c r="BD122" s="678">
        <v>100841</v>
      </c>
      <c r="BE122" s="678">
        <v>126786</v>
      </c>
      <c r="BF122" s="678">
        <v>172207</v>
      </c>
      <c r="BG122" s="678">
        <v>88287</v>
      </c>
      <c r="BH122" s="678">
        <v>169766</v>
      </c>
      <c r="BI122" s="678">
        <v>43965</v>
      </c>
      <c r="BJ122" s="678">
        <v>939</v>
      </c>
      <c r="BK122" s="678">
        <v>1182</v>
      </c>
      <c r="BL122" s="678">
        <v>14820</v>
      </c>
      <c r="BM122" s="678" t="s">
        <v>178</v>
      </c>
      <c r="BN122" s="678">
        <v>253</v>
      </c>
      <c r="BO122" s="678">
        <v>135897</v>
      </c>
      <c r="BP122" s="678">
        <v>2320800</v>
      </c>
      <c r="BQ122" s="678">
        <v>2450</v>
      </c>
      <c r="BR122" s="678">
        <v>1003</v>
      </c>
      <c r="BS122" s="678">
        <v>4183</v>
      </c>
      <c r="BT122" s="678">
        <v>48612</v>
      </c>
      <c r="BU122" s="678">
        <v>12807</v>
      </c>
      <c r="BV122" s="678">
        <v>260733</v>
      </c>
      <c r="BW122" s="678">
        <v>37903</v>
      </c>
      <c r="BX122" s="678">
        <v>41503</v>
      </c>
      <c r="BY122" s="678">
        <v>21470</v>
      </c>
      <c r="BZ122" s="678">
        <v>387723</v>
      </c>
      <c r="CA122" s="678">
        <v>2708524</v>
      </c>
      <c r="CB122" s="678">
        <v>44475</v>
      </c>
      <c r="CC122" s="678">
        <v>2664046</v>
      </c>
      <c r="CD122" s="678">
        <v>448727</v>
      </c>
      <c r="CE122" s="678">
        <v>2215324</v>
      </c>
      <c r="CF122" s="678">
        <v>2865891</v>
      </c>
    </row>
    <row r="123" spans="1:84">
      <c r="A123" s="679" t="s">
        <v>1025</v>
      </c>
      <c r="B123" s="696" t="s">
        <v>1026</v>
      </c>
      <c r="C123" s="678">
        <v>791030</v>
      </c>
      <c r="D123" s="678">
        <v>616093</v>
      </c>
      <c r="E123" s="678">
        <v>125483</v>
      </c>
      <c r="F123" s="678">
        <v>4468</v>
      </c>
      <c r="G123" s="678">
        <v>41466</v>
      </c>
      <c r="H123" s="678">
        <v>468</v>
      </c>
      <c r="I123" s="678">
        <v>2192</v>
      </c>
      <c r="J123" s="678">
        <v>858</v>
      </c>
      <c r="K123" s="678">
        <v>74412</v>
      </c>
      <c r="L123" s="678">
        <v>242757</v>
      </c>
      <c r="M123" s="678">
        <v>24589</v>
      </c>
      <c r="N123" s="678">
        <v>11036</v>
      </c>
      <c r="O123" s="678">
        <v>98639</v>
      </c>
      <c r="P123" s="678">
        <v>28744</v>
      </c>
      <c r="Q123" s="678">
        <v>4376</v>
      </c>
      <c r="R123" s="678">
        <v>217365</v>
      </c>
      <c r="S123" s="678">
        <v>12339</v>
      </c>
      <c r="T123" s="678">
        <v>10749</v>
      </c>
      <c r="U123" s="678">
        <v>9602</v>
      </c>
      <c r="V123" s="678">
        <v>114630</v>
      </c>
      <c r="W123" s="678">
        <v>196909</v>
      </c>
      <c r="X123" s="678">
        <v>10106</v>
      </c>
      <c r="Y123" s="678">
        <v>8282</v>
      </c>
      <c r="Z123" s="678" t="s">
        <v>178</v>
      </c>
      <c r="AA123" s="678">
        <v>79208</v>
      </c>
      <c r="AB123" s="678">
        <v>10491</v>
      </c>
      <c r="AC123" s="678">
        <v>31</v>
      </c>
      <c r="AD123" s="678">
        <v>3</v>
      </c>
      <c r="AE123" s="678" t="s">
        <v>178</v>
      </c>
      <c r="AF123" s="678" t="s">
        <v>178</v>
      </c>
      <c r="AG123" s="678" t="s">
        <v>178</v>
      </c>
      <c r="AH123" s="678">
        <v>4495</v>
      </c>
      <c r="AI123" s="678">
        <v>36411</v>
      </c>
      <c r="AJ123" s="678">
        <v>1913383</v>
      </c>
      <c r="AK123" s="678">
        <v>2826</v>
      </c>
      <c r="AL123" s="678">
        <v>2877</v>
      </c>
      <c r="AM123" s="678">
        <v>20494</v>
      </c>
      <c r="AN123" s="678">
        <v>41644</v>
      </c>
      <c r="AO123" s="678">
        <v>73281</v>
      </c>
      <c r="AP123" s="678">
        <v>216385</v>
      </c>
      <c r="AQ123" s="678">
        <v>20956</v>
      </c>
      <c r="AR123" s="678">
        <v>6275</v>
      </c>
      <c r="AS123" s="678">
        <v>33</v>
      </c>
      <c r="AT123" s="678">
        <v>6843</v>
      </c>
      <c r="AU123" s="678">
        <v>377928</v>
      </c>
      <c r="AV123" s="678">
        <v>2291311</v>
      </c>
      <c r="AW123" s="678">
        <v>206596</v>
      </c>
      <c r="AX123" s="678">
        <v>2084712</v>
      </c>
      <c r="AY123" s="678">
        <v>70945</v>
      </c>
      <c r="AZ123" s="678">
        <v>2013766</v>
      </c>
      <c r="BA123" s="678">
        <v>2334565</v>
      </c>
      <c r="BB123" s="678">
        <v>144940</v>
      </c>
      <c r="BC123" s="678">
        <v>46435</v>
      </c>
      <c r="BD123" s="678">
        <v>37406</v>
      </c>
      <c r="BE123" s="678">
        <v>21530</v>
      </c>
      <c r="BF123" s="678">
        <v>22567</v>
      </c>
      <c r="BG123" s="678">
        <v>42411</v>
      </c>
      <c r="BH123" s="678">
        <v>26743</v>
      </c>
      <c r="BI123" s="678">
        <v>7307</v>
      </c>
      <c r="BJ123" s="678">
        <v>25</v>
      </c>
      <c r="BK123" s="678">
        <v>177</v>
      </c>
      <c r="BL123" s="678">
        <v>9378</v>
      </c>
      <c r="BM123" s="678" t="s">
        <v>178</v>
      </c>
      <c r="BN123" s="678">
        <v>4</v>
      </c>
      <c r="BO123" s="678">
        <v>36411</v>
      </c>
      <c r="BP123" s="678">
        <v>322510</v>
      </c>
      <c r="BQ123" s="678">
        <v>1267</v>
      </c>
      <c r="BR123" s="678">
        <v>423</v>
      </c>
      <c r="BS123" s="678">
        <v>221</v>
      </c>
      <c r="BT123" s="678">
        <v>25370</v>
      </c>
      <c r="BU123" s="678">
        <v>9254</v>
      </c>
      <c r="BV123" s="678">
        <v>63598</v>
      </c>
      <c r="BW123" s="678">
        <v>16642</v>
      </c>
      <c r="BX123" s="678">
        <v>6018</v>
      </c>
      <c r="BY123" s="678">
        <v>6843</v>
      </c>
      <c r="BZ123" s="678">
        <v>115950</v>
      </c>
      <c r="CA123" s="678">
        <v>438460</v>
      </c>
      <c r="CB123" s="678">
        <v>35723</v>
      </c>
      <c r="CC123" s="678">
        <v>402733</v>
      </c>
      <c r="CD123" s="678">
        <v>70945</v>
      </c>
      <c r="CE123" s="678">
        <v>331787</v>
      </c>
      <c r="CF123" s="678">
        <v>481714</v>
      </c>
    </row>
    <row r="124" spans="1:84">
      <c r="A124" s="679" t="s">
        <v>1028</v>
      </c>
      <c r="B124" s="696" t="s">
        <v>1029</v>
      </c>
      <c r="C124" s="678">
        <v>216610</v>
      </c>
      <c r="D124" s="678">
        <v>168907</v>
      </c>
      <c r="E124" s="678">
        <v>26717</v>
      </c>
      <c r="F124" s="678">
        <v>2070</v>
      </c>
      <c r="G124" s="678">
        <v>15527</v>
      </c>
      <c r="H124" s="678">
        <v>373</v>
      </c>
      <c r="I124" s="678">
        <v>2623</v>
      </c>
      <c r="J124" s="678">
        <v>394</v>
      </c>
      <c r="K124" s="678">
        <v>23336</v>
      </c>
      <c r="L124" s="678">
        <v>79145</v>
      </c>
      <c r="M124" s="678">
        <v>2969</v>
      </c>
      <c r="N124" s="678">
        <v>1348</v>
      </c>
      <c r="O124" s="678">
        <v>13879</v>
      </c>
      <c r="P124" s="678">
        <v>2186</v>
      </c>
      <c r="Q124" s="678">
        <v>818</v>
      </c>
      <c r="R124" s="678">
        <v>58584</v>
      </c>
      <c r="S124" s="678">
        <v>5842</v>
      </c>
      <c r="T124" s="678">
        <v>10859</v>
      </c>
      <c r="U124" s="678">
        <v>14646</v>
      </c>
      <c r="V124" s="678">
        <v>38489</v>
      </c>
      <c r="W124" s="678">
        <v>36362</v>
      </c>
      <c r="X124" s="678">
        <v>3340</v>
      </c>
      <c r="Y124" s="678">
        <v>2215</v>
      </c>
      <c r="Z124" s="678" t="s">
        <v>178</v>
      </c>
      <c r="AA124" s="678">
        <v>75584</v>
      </c>
      <c r="AB124" s="678">
        <v>18383</v>
      </c>
      <c r="AC124" s="678">
        <v>34</v>
      </c>
      <c r="AD124" s="678">
        <v>102</v>
      </c>
      <c r="AE124" s="678" t="s">
        <v>178</v>
      </c>
      <c r="AF124" s="678" t="s">
        <v>178</v>
      </c>
      <c r="AG124" s="678" t="s">
        <v>178</v>
      </c>
      <c r="AH124" s="678">
        <v>5721</v>
      </c>
      <c r="AI124" s="678">
        <v>30509</v>
      </c>
      <c r="AJ124" s="678">
        <v>579940</v>
      </c>
      <c r="AK124" s="678" t="s">
        <v>178</v>
      </c>
      <c r="AL124" s="678" t="s">
        <v>178</v>
      </c>
      <c r="AM124" s="678">
        <v>2483</v>
      </c>
      <c r="AN124" s="678">
        <v>18316</v>
      </c>
      <c r="AO124" s="678">
        <v>17941</v>
      </c>
      <c r="AP124" s="678">
        <v>269264</v>
      </c>
      <c r="AQ124" s="678">
        <v>13769</v>
      </c>
      <c r="AR124" s="678">
        <v>4499</v>
      </c>
      <c r="AS124" s="678">
        <v>1338</v>
      </c>
      <c r="AT124" s="678">
        <v>9013</v>
      </c>
      <c r="AU124" s="678">
        <v>318599</v>
      </c>
      <c r="AV124" s="678">
        <v>898539</v>
      </c>
      <c r="AW124" s="678">
        <v>26172</v>
      </c>
      <c r="AX124" s="678">
        <v>872369</v>
      </c>
      <c r="AY124" s="678">
        <v>171182</v>
      </c>
      <c r="AZ124" s="678">
        <v>701192</v>
      </c>
      <c r="BA124" s="678">
        <v>938061</v>
      </c>
      <c r="BB124" s="678">
        <v>142345</v>
      </c>
      <c r="BC124" s="678">
        <v>2117</v>
      </c>
      <c r="BD124" s="678">
        <v>17446</v>
      </c>
      <c r="BE124" s="678">
        <v>7001</v>
      </c>
      <c r="BF124" s="678">
        <v>19029</v>
      </c>
      <c r="BG124" s="678">
        <v>13457</v>
      </c>
      <c r="BH124" s="678">
        <v>37006</v>
      </c>
      <c r="BI124" s="678">
        <v>2880</v>
      </c>
      <c r="BJ124" s="678">
        <v>428</v>
      </c>
      <c r="BK124" s="678">
        <v>124</v>
      </c>
      <c r="BL124" s="678">
        <v>1748</v>
      </c>
      <c r="BM124" s="678" t="s">
        <v>178</v>
      </c>
      <c r="BN124" s="678">
        <v>142</v>
      </c>
      <c r="BO124" s="678">
        <v>30509</v>
      </c>
      <c r="BP124" s="678">
        <v>213212</v>
      </c>
      <c r="BQ124" s="678">
        <v>215</v>
      </c>
      <c r="BR124" s="678">
        <v>226</v>
      </c>
      <c r="BS124" s="678">
        <v>333</v>
      </c>
      <c r="BT124" s="678">
        <v>2337</v>
      </c>
      <c r="BU124" s="678">
        <v>340</v>
      </c>
      <c r="BV124" s="678">
        <v>154024</v>
      </c>
      <c r="BW124" s="678">
        <v>4578</v>
      </c>
      <c r="BX124" s="678">
        <v>2547</v>
      </c>
      <c r="BY124" s="678">
        <v>9013</v>
      </c>
      <c r="BZ124" s="678">
        <v>155586</v>
      </c>
      <c r="CA124" s="678">
        <v>368798</v>
      </c>
      <c r="CB124" s="678">
        <v>229</v>
      </c>
      <c r="CC124" s="678">
        <v>368566</v>
      </c>
      <c r="CD124" s="678">
        <v>171182</v>
      </c>
      <c r="CE124" s="678">
        <v>197389</v>
      </c>
      <c r="CF124" s="678">
        <v>408320</v>
      </c>
    </row>
    <row r="125" spans="1:84">
      <c r="A125" s="679" t="s">
        <v>1031</v>
      </c>
      <c r="B125" s="696" t="s">
        <v>557</v>
      </c>
      <c r="C125" s="678">
        <v>359739</v>
      </c>
      <c r="D125" s="678">
        <v>275768</v>
      </c>
      <c r="E125" s="678">
        <v>58454</v>
      </c>
      <c r="F125" s="678">
        <v>2400</v>
      </c>
      <c r="G125" s="678">
        <v>21186</v>
      </c>
      <c r="H125" s="678">
        <v>167</v>
      </c>
      <c r="I125" s="678">
        <v>1287</v>
      </c>
      <c r="J125" s="678">
        <v>476</v>
      </c>
      <c r="K125" s="678">
        <v>60630</v>
      </c>
      <c r="L125" s="678">
        <v>60234</v>
      </c>
      <c r="M125" s="678">
        <v>10994</v>
      </c>
      <c r="N125" s="678">
        <v>14420</v>
      </c>
      <c r="O125" s="678">
        <v>72047</v>
      </c>
      <c r="P125" s="678">
        <v>9250</v>
      </c>
      <c r="Q125" s="678">
        <v>1736</v>
      </c>
      <c r="R125" s="678">
        <v>117581</v>
      </c>
      <c r="S125" s="678">
        <v>7434</v>
      </c>
      <c r="T125" s="678">
        <v>9397</v>
      </c>
      <c r="U125" s="678">
        <v>3497</v>
      </c>
      <c r="V125" s="678">
        <v>22434</v>
      </c>
      <c r="W125" s="678">
        <v>99202</v>
      </c>
      <c r="X125" s="678">
        <v>39354</v>
      </c>
      <c r="Y125" s="678">
        <v>48121</v>
      </c>
      <c r="Z125" s="678">
        <v>140</v>
      </c>
      <c r="AA125" s="678">
        <v>23706</v>
      </c>
      <c r="AB125" s="678">
        <v>3705</v>
      </c>
      <c r="AC125" s="678">
        <v>66</v>
      </c>
      <c r="AD125" s="678">
        <v>30</v>
      </c>
      <c r="AE125" s="678" t="s">
        <v>178</v>
      </c>
      <c r="AF125" s="678" t="s">
        <v>178</v>
      </c>
      <c r="AG125" s="678" t="s">
        <v>178</v>
      </c>
      <c r="AH125" s="678">
        <v>2684</v>
      </c>
      <c r="AI125" s="678">
        <v>5725</v>
      </c>
      <c r="AJ125" s="678">
        <v>960677</v>
      </c>
      <c r="AK125" s="678">
        <v>195</v>
      </c>
      <c r="AL125" s="678">
        <v>31</v>
      </c>
      <c r="AM125" s="678">
        <v>2317</v>
      </c>
      <c r="AN125" s="678">
        <v>34983</v>
      </c>
      <c r="AO125" s="678">
        <v>19737</v>
      </c>
      <c r="AP125" s="678">
        <v>121060</v>
      </c>
      <c r="AQ125" s="678">
        <v>1800</v>
      </c>
      <c r="AR125" s="678">
        <v>1176</v>
      </c>
      <c r="AS125" s="678">
        <v>123</v>
      </c>
      <c r="AT125" s="678">
        <v>928</v>
      </c>
      <c r="AU125" s="678">
        <v>180494</v>
      </c>
      <c r="AV125" s="678">
        <v>1141171</v>
      </c>
      <c r="AW125" s="678">
        <v>178652</v>
      </c>
      <c r="AX125" s="678">
        <v>962524</v>
      </c>
      <c r="AY125" s="678">
        <v>28984</v>
      </c>
      <c r="AZ125" s="678">
        <v>933542</v>
      </c>
      <c r="BA125" s="678">
        <v>1147824</v>
      </c>
      <c r="BB125" s="678">
        <v>789183</v>
      </c>
      <c r="BC125" s="678">
        <v>23756</v>
      </c>
      <c r="BD125" s="678">
        <v>4558</v>
      </c>
      <c r="BE125" s="678">
        <v>33341</v>
      </c>
      <c r="BF125" s="678">
        <v>17540</v>
      </c>
      <c r="BG125" s="678">
        <v>8039</v>
      </c>
      <c r="BH125" s="678">
        <v>11035</v>
      </c>
      <c r="BI125" s="678">
        <v>4985</v>
      </c>
      <c r="BJ125" s="678">
        <v>365</v>
      </c>
      <c r="BK125" s="678">
        <v>764</v>
      </c>
      <c r="BL125" s="678">
        <v>383</v>
      </c>
      <c r="BM125" s="678" t="s">
        <v>178</v>
      </c>
      <c r="BN125" s="678">
        <v>87</v>
      </c>
      <c r="BO125" s="678">
        <v>5725</v>
      </c>
      <c r="BP125" s="678">
        <v>888310</v>
      </c>
      <c r="BQ125" s="678">
        <v>278</v>
      </c>
      <c r="BR125" s="678">
        <v>176</v>
      </c>
      <c r="BS125" s="678">
        <v>3495</v>
      </c>
      <c r="BT125" s="678">
        <v>787</v>
      </c>
      <c r="BU125" s="678">
        <v>529</v>
      </c>
      <c r="BV125" s="678">
        <v>6418</v>
      </c>
      <c r="BW125" s="678">
        <v>2027</v>
      </c>
      <c r="BX125" s="678">
        <v>20726</v>
      </c>
      <c r="BY125" s="678">
        <v>928</v>
      </c>
      <c r="BZ125" s="678">
        <v>33510</v>
      </c>
      <c r="CA125" s="678">
        <v>921820</v>
      </c>
      <c r="CB125" s="678">
        <v>1839</v>
      </c>
      <c r="CC125" s="678">
        <v>919983</v>
      </c>
      <c r="CD125" s="678">
        <v>28984</v>
      </c>
      <c r="CE125" s="678">
        <v>891001</v>
      </c>
      <c r="CF125" s="678">
        <v>928473</v>
      </c>
    </row>
    <row r="126" spans="1:84">
      <c r="A126" s="679" t="s">
        <v>1033</v>
      </c>
      <c r="B126" s="696" t="s">
        <v>558</v>
      </c>
      <c r="C126" s="678">
        <v>214313</v>
      </c>
      <c r="D126" s="678">
        <v>165770</v>
      </c>
      <c r="E126" s="678">
        <v>27679</v>
      </c>
      <c r="F126" s="678">
        <v>1576</v>
      </c>
      <c r="G126" s="678">
        <v>15120</v>
      </c>
      <c r="H126" s="678">
        <v>1691</v>
      </c>
      <c r="I126" s="678">
        <v>1975</v>
      </c>
      <c r="J126" s="678">
        <v>501</v>
      </c>
      <c r="K126" s="678">
        <v>13296</v>
      </c>
      <c r="L126" s="678">
        <v>42879</v>
      </c>
      <c r="M126" s="678">
        <v>2994</v>
      </c>
      <c r="N126" s="678">
        <v>1845</v>
      </c>
      <c r="O126" s="678">
        <v>2905</v>
      </c>
      <c r="P126" s="678">
        <v>913</v>
      </c>
      <c r="Q126" s="678">
        <v>593</v>
      </c>
      <c r="R126" s="678">
        <v>49861</v>
      </c>
      <c r="S126" s="678">
        <v>2152</v>
      </c>
      <c r="T126" s="678">
        <v>9321</v>
      </c>
      <c r="U126" s="678">
        <v>6742</v>
      </c>
      <c r="V126" s="678">
        <v>2411</v>
      </c>
      <c r="W126" s="678">
        <v>10353</v>
      </c>
      <c r="X126" s="678">
        <v>160</v>
      </c>
      <c r="Y126" s="678">
        <v>155</v>
      </c>
      <c r="Z126" s="678">
        <v>19</v>
      </c>
      <c r="AA126" s="678">
        <v>4519</v>
      </c>
      <c r="AB126" s="678">
        <v>16237</v>
      </c>
      <c r="AC126" s="678" t="s">
        <v>178</v>
      </c>
      <c r="AD126" s="678" t="s">
        <v>178</v>
      </c>
      <c r="AE126" s="678" t="s">
        <v>178</v>
      </c>
      <c r="AF126" s="678" t="s">
        <v>178</v>
      </c>
      <c r="AG126" s="678" t="s">
        <v>178</v>
      </c>
      <c r="AH126" s="678">
        <v>9108</v>
      </c>
      <c r="AI126" s="678">
        <v>9007</v>
      </c>
      <c r="AJ126" s="678">
        <v>381771</v>
      </c>
      <c r="AK126" s="678">
        <v>150</v>
      </c>
      <c r="AL126" s="678" t="s">
        <v>178</v>
      </c>
      <c r="AM126" s="678">
        <v>41</v>
      </c>
      <c r="AN126" s="678">
        <v>14516</v>
      </c>
      <c r="AO126" s="678">
        <v>4991</v>
      </c>
      <c r="AP126" s="678">
        <v>27423</v>
      </c>
      <c r="AQ126" s="678">
        <v>2021</v>
      </c>
      <c r="AR126" s="678">
        <v>3798</v>
      </c>
      <c r="AS126" s="678">
        <v>22</v>
      </c>
      <c r="AT126" s="678">
        <v>2828</v>
      </c>
      <c r="AU126" s="678">
        <v>50134</v>
      </c>
      <c r="AV126" s="678">
        <v>431905</v>
      </c>
      <c r="AW126" s="678">
        <v>9357</v>
      </c>
      <c r="AX126" s="678">
        <v>422547</v>
      </c>
      <c r="AY126" s="678">
        <v>77762</v>
      </c>
      <c r="AZ126" s="678">
        <v>344789</v>
      </c>
      <c r="BA126" s="678">
        <v>443740</v>
      </c>
      <c r="BB126" s="678">
        <v>29049</v>
      </c>
      <c r="BC126" s="678">
        <v>10995</v>
      </c>
      <c r="BD126" s="678">
        <v>1579</v>
      </c>
      <c r="BE126" s="678">
        <v>6255</v>
      </c>
      <c r="BF126" s="678">
        <v>14252</v>
      </c>
      <c r="BG126" s="678">
        <v>4644</v>
      </c>
      <c r="BH126" s="678">
        <v>53399</v>
      </c>
      <c r="BI126" s="678">
        <v>14608</v>
      </c>
      <c r="BJ126" s="678">
        <v>3</v>
      </c>
      <c r="BK126" s="678">
        <v>95</v>
      </c>
      <c r="BL126" s="678">
        <v>7</v>
      </c>
      <c r="BM126" s="678" t="s">
        <v>178</v>
      </c>
      <c r="BN126" s="678">
        <v>15</v>
      </c>
      <c r="BO126" s="678">
        <v>9007</v>
      </c>
      <c r="BP126" s="678">
        <v>125895</v>
      </c>
      <c r="BQ126" s="678" t="s">
        <v>178</v>
      </c>
      <c r="BR126" s="678">
        <v>27</v>
      </c>
      <c r="BS126" s="678" t="s">
        <v>178</v>
      </c>
      <c r="BT126" s="678">
        <v>1473</v>
      </c>
      <c r="BU126" s="678">
        <v>406</v>
      </c>
      <c r="BV126" s="678">
        <v>21944</v>
      </c>
      <c r="BW126" s="678">
        <v>10727</v>
      </c>
      <c r="BX126" s="678">
        <v>9172</v>
      </c>
      <c r="BY126" s="678">
        <v>2828</v>
      </c>
      <c r="BZ126" s="678">
        <v>40921</v>
      </c>
      <c r="CA126" s="678">
        <v>166816</v>
      </c>
      <c r="CB126" s="678">
        <v>267</v>
      </c>
      <c r="CC126" s="678">
        <v>166547</v>
      </c>
      <c r="CD126" s="678">
        <v>77762</v>
      </c>
      <c r="CE126" s="678">
        <v>88789</v>
      </c>
      <c r="CF126" s="678">
        <v>178651</v>
      </c>
    </row>
    <row r="127" spans="1:84">
      <c r="A127" s="679" t="s">
        <v>1034</v>
      </c>
      <c r="B127" s="696" t="s">
        <v>560</v>
      </c>
      <c r="C127" s="678">
        <v>444021</v>
      </c>
      <c r="D127" s="678">
        <v>345501</v>
      </c>
      <c r="E127" s="678">
        <v>51299</v>
      </c>
      <c r="F127" s="678">
        <v>3948</v>
      </c>
      <c r="G127" s="678">
        <v>33115</v>
      </c>
      <c r="H127" s="678">
        <v>789</v>
      </c>
      <c r="I127" s="678">
        <v>7928</v>
      </c>
      <c r="J127" s="678">
        <v>1442</v>
      </c>
      <c r="K127" s="678">
        <v>17073</v>
      </c>
      <c r="L127" s="678">
        <v>103194</v>
      </c>
      <c r="M127" s="678">
        <v>4599</v>
      </c>
      <c r="N127" s="678">
        <v>3735</v>
      </c>
      <c r="O127" s="678">
        <v>28565</v>
      </c>
      <c r="P127" s="678">
        <v>7561</v>
      </c>
      <c r="Q127" s="678">
        <v>4307</v>
      </c>
      <c r="R127" s="678">
        <v>190747</v>
      </c>
      <c r="S127" s="678">
        <v>20588</v>
      </c>
      <c r="T127" s="678">
        <v>15624</v>
      </c>
      <c r="U127" s="678">
        <v>11309</v>
      </c>
      <c r="V127" s="678">
        <v>55652</v>
      </c>
      <c r="W127" s="678">
        <v>39114</v>
      </c>
      <c r="X127" s="678">
        <v>2424</v>
      </c>
      <c r="Y127" s="678">
        <v>7697</v>
      </c>
      <c r="Z127" s="678" t="s">
        <v>178</v>
      </c>
      <c r="AA127" s="678">
        <v>12507</v>
      </c>
      <c r="AB127" s="678">
        <v>8566</v>
      </c>
      <c r="AC127" s="678">
        <v>6</v>
      </c>
      <c r="AD127" s="678">
        <v>1114</v>
      </c>
      <c r="AE127" s="678" t="s">
        <v>178</v>
      </c>
      <c r="AF127" s="678" t="s">
        <v>178</v>
      </c>
      <c r="AG127" s="678" t="s">
        <v>178</v>
      </c>
      <c r="AH127" s="678">
        <v>2394</v>
      </c>
      <c r="AI127" s="678">
        <v>54245</v>
      </c>
      <c r="AJ127" s="678">
        <v>926552</v>
      </c>
      <c r="AK127" s="678">
        <v>436</v>
      </c>
      <c r="AL127" s="678">
        <v>12</v>
      </c>
      <c r="AM127" s="678">
        <v>10</v>
      </c>
      <c r="AN127" s="678">
        <v>13026</v>
      </c>
      <c r="AO127" s="678">
        <v>9334</v>
      </c>
      <c r="AP127" s="678">
        <v>52326</v>
      </c>
      <c r="AQ127" s="678">
        <v>903</v>
      </c>
      <c r="AR127" s="678">
        <v>2757</v>
      </c>
      <c r="AS127" s="678">
        <v>264</v>
      </c>
      <c r="AT127" s="678">
        <v>1858</v>
      </c>
      <c r="AU127" s="678">
        <v>77210</v>
      </c>
      <c r="AV127" s="678">
        <v>1003761</v>
      </c>
      <c r="AW127" s="678">
        <v>45105</v>
      </c>
      <c r="AX127" s="678">
        <v>958654</v>
      </c>
      <c r="AY127" s="678">
        <v>99854</v>
      </c>
      <c r="AZ127" s="678">
        <v>858801</v>
      </c>
      <c r="BA127" s="678">
        <v>1059864</v>
      </c>
      <c r="BB127" s="678">
        <v>22325</v>
      </c>
      <c r="BC127" s="678">
        <v>526510</v>
      </c>
      <c r="BD127" s="678">
        <v>39851</v>
      </c>
      <c r="BE127" s="678">
        <v>58660</v>
      </c>
      <c r="BF127" s="678">
        <v>98818</v>
      </c>
      <c r="BG127" s="678">
        <v>19739</v>
      </c>
      <c r="BH127" s="678">
        <v>41583</v>
      </c>
      <c r="BI127" s="678">
        <v>14185</v>
      </c>
      <c r="BJ127" s="678">
        <v>117</v>
      </c>
      <c r="BK127" s="678">
        <v>23</v>
      </c>
      <c r="BL127" s="678">
        <v>3304</v>
      </c>
      <c r="BM127" s="678" t="s">
        <v>178</v>
      </c>
      <c r="BN127" s="678">
        <v>4</v>
      </c>
      <c r="BO127" s="678">
        <v>54245</v>
      </c>
      <c r="BP127" s="678">
        <v>770874</v>
      </c>
      <c r="BQ127" s="678">
        <v>690</v>
      </c>
      <c r="BR127" s="678">
        <v>151</v>
      </c>
      <c r="BS127" s="678">
        <v>134</v>
      </c>
      <c r="BT127" s="678">
        <v>18645</v>
      </c>
      <c r="BU127" s="678">
        <v>2276</v>
      </c>
      <c r="BV127" s="678">
        <v>14751</v>
      </c>
      <c r="BW127" s="678">
        <v>3927</v>
      </c>
      <c r="BX127" s="678">
        <v>3040</v>
      </c>
      <c r="BY127" s="678">
        <v>1858</v>
      </c>
      <c r="BZ127" s="678">
        <v>41756</v>
      </c>
      <c r="CA127" s="678">
        <v>812630</v>
      </c>
      <c r="CB127" s="678">
        <v>6416</v>
      </c>
      <c r="CC127" s="678">
        <v>806213</v>
      </c>
      <c r="CD127" s="678">
        <v>99854</v>
      </c>
      <c r="CE127" s="678">
        <v>706360</v>
      </c>
      <c r="CF127" s="678">
        <v>868733</v>
      </c>
    </row>
    <row r="128" spans="1:84">
      <c r="A128" s="679" t="s">
        <v>1037</v>
      </c>
      <c r="B128" s="695" t="s">
        <v>1038</v>
      </c>
      <c r="C128" s="678">
        <v>319772</v>
      </c>
      <c r="D128" s="678">
        <v>248897</v>
      </c>
      <c r="E128" s="678">
        <v>35759</v>
      </c>
      <c r="F128" s="678">
        <v>2858</v>
      </c>
      <c r="G128" s="678">
        <v>26851</v>
      </c>
      <c r="H128" s="678">
        <v>437</v>
      </c>
      <c r="I128" s="678">
        <v>4459</v>
      </c>
      <c r="J128" s="678">
        <v>510</v>
      </c>
      <c r="K128" s="678">
        <v>16267</v>
      </c>
      <c r="L128" s="678">
        <v>12648</v>
      </c>
      <c r="M128" s="678">
        <v>1603</v>
      </c>
      <c r="N128" s="678">
        <v>1772</v>
      </c>
      <c r="O128" s="678">
        <v>1618</v>
      </c>
      <c r="P128" s="678">
        <v>345</v>
      </c>
      <c r="Q128" s="678">
        <v>1059</v>
      </c>
      <c r="R128" s="678">
        <v>42615</v>
      </c>
      <c r="S128" s="678">
        <v>1277</v>
      </c>
      <c r="T128" s="678">
        <v>17379</v>
      </c>
      <c r="U128" s="678">
        <v>4179</v>
      </c>
      <c r="V128" s="678">
        <v>8084</v>
      </c>
      <c r="W128" s="678">
        <v>9088</v>
      </c>
      <c r="X128" s="678">
        <v>33</v>
      </c>
      <c r="Y128" s="678">
        <v>9</v>
      </c>
      <c r="Z128" s="678" t="s">
        <v>178</v>
      </c>
      <c r="AA128" s="678">
        <v>2974</v>
      </c>
      <c r="AB128" s="678">
        <v>15286</v>
      </c>
      <c r="AC128" s="678">
        <v>28</v>
      </c>
      <c r="AD128" s="678">
        <v>2</v>
      </c>
      <c r="AE128" s="678" t="s">
        <v>178</v>
      </c>
      <c r="AF128" s="678" t="s">
        <v>178</v>
      </c>
      <c r="AG128" s="678" t="s">
        <v>178</v>
      </c>
      <c r="AH128" s="678">
        <v>4823</v>
      </c>
      <c r="AI128" s="678">
        <v>5687</v>
      </c>
      <c r="AJ128" s="678">
        <v>455175</v>
      </c>
      <c r="AK128" s="678">
        <v>201</v>
      </c>
      <c r="AL128" s="678">
        <v>2</v>
      </c>
      <c r="AM128" s="678">
        <v>175</v>
      </c>
      <c r="AN128" s="678">
        <v>874</v>
      </c>
      <c r="AO128" s="678">
        <v>4376</v>
      </c>
      <c r="AP128" s="678">
        <v>3797</v>
      </c>
      <c r="AQ128" s="678">
        <v>1037</v>
      </c>
      <c r="AR128" s="678">
        <v>1584</v>
      </c>
      <c r="AS128" s="678">
        <v>19</v>
      </c>
      <c r="AT128" s="678">
        <v>84</v>
      </c>
      <c r="AU128" s="678">
        <v>11982</v>
      </c>
      <c r="AV128" s="678">
        <v>467157</v>
      </c>
      <c r="AW128" s="678">
        <v>4325</v>
      </c>
      <c r="AX128" s="678">
        <v>462832</v>
      </c>
      <c r="AY128" s="678">
        <v>57659</v>
      </c>
      <c r="AZ128" s="678">
        <v>405176</v>
      </c>
      <c r="BA128" s="678">
        <v>472928</v>
      </c>
      <c r="BB128" s="678">
        <v>31704</v>
      </c>
      <c r="BC128" s="678">
        <v>1464</v>
      </c>
      <c r="BD128" s="678">
        <v>890</v>
      </c>
      <c r="BE128" s="678">
        <v>3783</v>
      </c>
      <c r="BF128" s="678">
        <v>33027</v>
      </c>
      <c r="BG128" s="678">
        <v>6630</v>
      </c>
      <c r="BH128" s="678">
        <v>26877</v>
      </c>
      <c r="BI128" s="678">
        <v>5662</v>
      </c>
      <c r="BJ128" s="678">
        <v>162</v>
      </c>
      <c r="BK128" s="678" t="s">
        <v>178</v>
      </c>
      <c r="BL128" s="678">
        <v>13</v>
      </c>
      <c r="BM128" s="678" t="s">
        <v>178</v>
      </c>
      <c r="BN128" s="678" t="s">
        <v>178</v>
      </c>
      <c r="BO128" s="678">
        <v>5687</v>
      </c>
      <c r="BP128" s="678">
        <v>104525</v>
      </c>
      <c r="BQ128" s="678" t="s">
        <v>178</v>
      </c>
      <c r="BR128" s="678">
        <v>15</v>
      </c>
      <c r="BS128" s="678">
        <v>1</v>
      </c>
      <c r="BT128" s="678">
        <v>169</v>
      </c>
      <c r="BU128" s="678">
        <v>22</v>
      </c>
      <c r="BV128" s="678">
        <v>3362</v>
      </c>
      <c r="BW128" s="678">
        <v>2455</v>
      </c>
      <c r="BX128" s="678" t="s">
        <v>178</v>
      </c>
      <c r="BY128" s="678">
        <v>84</v>
      </c>
      <c r="BZ128" s="678">
        <v>5941</v>
      </c>
      <c r="CA128" s="678">
        <v>110467</v>
      </c>
      <c r="CB128" s="678">
        <v>2572</v>
      </c>
      <c r="CC128" s="678">
        <v>107896</v>
      </c>
      <c r="CD128" s="678">
        <v>57659</v>
      </c>
      <c r="CE128" s="678">
        <v>50240</v>
      </c>
      <c r="CF128" s="678">
        <v>116238</v>
      </c>
    </row>
    <row r="129" spans="1:84">
      <c r="A129" s="679" t="s">
        <v>1040</v>
      </c>
      <c r="B129" s="696" t="s">
        <v>559</v>
      </c>
      <c r="C129" s="678">
        <v>319772</v>
      </c>
      <c r="D129" s="678">
        <v>248897</v>
      </c>
      <c r="E129" s="678">
        <v>35759</v>
      </c>
      <c r="F129" s="678">
        <v>2858</v>
      </c>
      <c r="G129" s="678">
        <v>26851</v>
      </c>
      <c r="H129" s="678">
        <v>437</v>
      </c>
      <c r="I129" s="678">
        <v>4459</v>
      </c>
      <c r="J129" s="678">
        <v>510</v>
      </c>
      <c r="K129" s="678">
        <v>16267</v>
      </c>
      <c r="L129" s="678">
        <v>12648</v>
      </c>
      <c r="M129" s="678">
        <v>1603</v>
      </c>
      <c r="N129" s="678">
        <v>1772</v>
      </c>
      <c r="O129" s="678">
        <v>1618</v>
      </c>
      <c r="P129" s="678">
        <v>345</v>
      </c>
      <c r="Q129" s="678">
        <v>1059</v>
      </c>
      <c r="R129" s="678">
        <v>42615</v>
      </c>
      <c r="S129" s="678">
        <v>1277</v>
      </c>
      <c r="T129" s="678">
        <v>17379</v>
      </c>
      <c r="U129" s="678">
        <v>4179</v>
      </c>
      <c r="V129" s="678">
        <v>8084</v>
      </c>
      <c r="W129" s="678">
        <v>9088</v>
      </c>
      <c r="X129" s="678">
        <v>33</v>
      </c>
      <c r="Y129" s="678">
        <v>9</v>
      </c>
      <c r="Z129" s="678" t="s">
        <v>178</v>
      </c>
      <c r="AA129" s="678">
        <v>2974</v>
      </c>
      <c r="AB129" s="678">
        <v>15286</v>
      </c>
      <c r="AC129" s="678">
        <v>28</v>
      </c>
      <c r="AD129" s="678">
        <v>2</v>
      </c>
      <c r="AE129" s="678" t="s">
        <v>178</v>
      </c>
      <c r="AF129" s="678" t="s">
        <v>178</v>
      </c>
      <c r="AG129" s="678" t="s">
        <v>178</v>
      </c>
      <c r="AH129" s="678">
        <v>4823</v>
      </c>
      <c r="AI129" s="678">
        <v>5687</v>
      </c>
      <c r="AJ129" s="678">
        <v>455175</v>
      </c>
      <c r="AK129" s="678">
        <v>201</v>
      </c>
      <c r="AL129" s="678">
        <v>2</v>
      </c>
      <c r="AM129" s="678">
        <v>175</v>
      </c>
      <c r="AN129" s="678">
        <v>874</v>
      </c>
      <c r="AO129" s="678">
        <v>4376</v>
      </c>
      <c r="AP129" s="678">
        <v>3797</v>
      </c>
      <c r="AQ129" s="678">
        <v>1037</v>
      </c>
      <c r="AR129" s="678">
        <v>1584</v>
      </c>
      <c r="AS129" s="678">
        <v>19</v>
      </c>
      <c r="AT129" s="678">
        <v>84</v>
      </c>
      <c r="AU129" s="678">
        <v>11982</v>
      </c>
      <c r="AV129" s="678">
        <v>467157</v>
      </c>
      <c r="AW129" s="678">
        <v>4325</v>
      </c>
      <c r="AX129" s="678">
        <v>462832</v>
      </c>
      <c r="AY129" s="678">
        <v>57659</v>
      </c>
      <c r="AZ129" s="678">
        <v>405176</v>
      </c>
      <c r="BA129" s="678">
        <v>472928</v>
      </c>
      <c r="BB129" s="678">
        <v>31704</v>
      </c>
      <c r="BC129" s="678">
        <v>1464</v>
      </c>
      <c r="BD129" s="678">
        <v>890</v>
      </c>
      <c r="BE129" s="678">
        <v>3783</v>
      </c>
      <c r="BF129" s="678">
        <v>33027</v>
      </c>
      <c r="BG129" s="678">
        <v>6630</v>
      </c>
      <c r="BH129" s="678">
        <v>26877</v>
      </c>
      <c r="BI129" s="678">
        <v>5662</v>
      </c>
      <c r="BJ129" s="678">
        <v>162</v>
      </c>
      <c r="BK129" s="678" t="s">
        <v>178</v>
      </c>
      <c r="BL129" s="678">
        <v>13</v>
      </c>
      <c r="BM129" s="678" t="s">
        <v>178</v>
      </c>
      <c r="BN129" s="678" t="s">
        <v>178</v>
      </c>
      <c r="BO129" s="678">
        <v>5687</v>
      </c>
      <c r="BP129" s="678">
        <v>104525</v>
      </c>
      <c r="BQ129" s="678" t="s">
        <v>178</v>
      </c>
      <c r="BR129" s="678">
        <v>15</v>
      </c>
      <c r="BS129" s="678">
        <v>1</v>
      </c>
      <c r="BT129" s="678">
        <v>169</v>
      </c>
      <c r="BU129" s="678">
        <v>22</v>
      </c>
      <c r="BV129" s="678">
        <v>3362</v>
      </c>
      <c r="BW129" s="678">
        <v>2455</v>
      </c>
      <c r="BX129" s="678" t="s">
        <v>178</v>
      </c>
      <c r="BY129" s="678">
        <v>84</v>
      </c>
      <c r="BZ129" s="678">
        <v>5941</v>
      </c>
      <c r="CA129" s="678">
        <v>110467</v>
      </c>
      <c r="CB129" s="678">
        <v>2572</v>
      </c>
      <c r="CC129" s="678">
        <v>107896</v>
      </c>
      <c r="CD129" s="678">
        <v>57659</v>
      </c>
      <c r="CE129" s="678">
        <v>50240</v>
      </c>
      <c r="CF129" s="678">
        <v>116238</v>
      </c>
    </row>
    <row r="130" spans="1:84">
      <c r="A130" s="679" t="s">
        <v>1043</v>
      </c>
      <c r="B130" s="695" t="s">
        <v>1044</v>
      </c>
      <c r="C130" s="678">
        <v>2794958</v>
      </c>
      <c r="D130" s="678">
        <v>2209057</v>
      </c>
      <c r="E130" s="678">
        <v>417236</v>
      </c>
      <c r="F130" s="678">
        <v>27102</v>
      </c>
      <c r="G130" s="678">
        <v>125277</v>
      </c>
      <c r="H130" s="678">
        <v>1501</v>
      </c>
      <c r="I130" s="678">
        <v>12447</v>
      </c>
      <c r="J130" s="678">
        <v>2339</v>
      </c>
      <c r="K130" s="678">
        <v>148370</v>
      </c>
      <c r="L130" s="678">
        <v>24889</v>
      </c>
      <c r="M130" s="678">
        <v>55301</v>
      </c>
      <c r="N130" s="678">
        <v>103063</v>
      </c>
      <c r="O130" s="678">
        <v>253634</v>
      </c>
      <c r="P130" s="678">
        <v>145479</v>
      </c>
      <c r="Q130" s="678">
        <v>15914</v>
      </c>
      <c r="R130" s="678">
        <v>1713381</v>
      </c>
      <c r="S130" s="678">
        <v>228614</v>
      </c>
      <c r="T130" s="678">
        <v>92730</v>
      </c>
      <c r="U130" s="678">
        <v>57762</v>
      </c>
      <c r="V130" s="678">
        <v>123331</v>
      </c>
      <c r="W130" s="678">
        <v>130938</v>
      </c>
      <c r="X130" s="678">
        <v>125064</v>
      </c>
      <c r="Y130" s="678">
        <v>82349</v>
      </c>
      <c r="Z130" s="678">
        <v>70</v>
      </c>
      <c r="AA130" s="678">
        <v>1404747</v>
      </c>
      <c r="AB130" s="678">
        <v>270919</v>
      </c>
      <c r="AC130" s="678">
        <v>6441</v>
      </c>
      <c r="AD130" s="678">
        <v>171</v>
      </c>
      <c r="AE130" s="678" t="s">
        <v>178</v>
      </c>
      <c r="AF130" s="678" t="s">
        <v>178</v>
      </c>
      <c r="AG130" s="678" t="s">
        <v>178</v>
      </c>
      <c r="AH130" s="678">
        <v>243159</v>
      </c>
      <c r="AI130" s="678">
        <v>635697</v>
      </c>
      <c r="AJ130" s="678">
        <v>7385587</v>
      </c>
      <c r="AK130" s="678">
        <v>313932</v>
      </c>
      <c r="AL130" s="678">
        <v>142149</v>
      </c>
      <c r="AM130" s="678">
        <v>874957</v>
      </c>
      <c r="AN130" s="678">
        <v>294871</v>
      </c>
      <c r="AO130" s="678">
        <v>292178</v>
      </c>
      <c r="AP130" s="678">
        <v>701880</v>
      </c>
      <c r="AQ130" s="678">
        <v>106311</v>
      </c>
      <c r="AR130" s="678">
        <v>102505</v>
      </c>
      <c r="AS130" s="678">
        <v>3333</v>
      </c>
      <c r="AT130" s="678">
        <v>205312</v>
      </c>
      <c r="AU130" s="678">
        <v>2626802</v>
      </c>
      <c r="AV130" s="678">
        <v>10012389</v>
      </c>
      <c r="AW130" s="678">
        <v>321156</v>
      </c>
      <c r="AX130" s="678">
        <v>9691229</v>
      </c>
      <c r="AY130" s="678">
        <v>490173</v>
      </c>
      <c r="AZ130" s="678">
        <v>9201058</v>
      </c>
      <c r="BA130" s="678">
        <v>10853398</v>
      </c>
      <c r="BB130" s="678">
        <v>1810499</v>
      </c>
      <c r="BC130" s="678">
        <v>405268</v>
      </c>
      <c r="BD130" s="678">
        <v>251688</v>
      </c>
      <c r="BE130" s="678">
        <v>230504</v>
      </c>
      <c r="BF130" s="678">
        <v>209459</v>
      </c>
      <c r="BG130" s="678">
        <v>935251</v>
      </c>
      <c r="BH130" s="678">
        <v>484303</v>
      </c>
      <c r="BI130" s="678">
        <v>46460</v>
      </c>
      <c r="BJ130" s="678">
        <v>105498</v>
      </c>
      <c r="BK130" s="678">
        <v>84960</v>
      </c>
      <c r="BL130" s="678">
        <v>1751082</v>
      </c>
      <c r="BM130" s="678">
        <v>26171</v>
      </c>
      <c r="BN130" s="678">
        <v>502</v>
      </c>
      <c r="BO130" s="678">
        <v>635697</v>
      </c>
      <c r="BP130" s="678">
        <v>5705946</v>
      </c>
      <c r="BQ130" s="678">
        <v>165593</v>
      </c>
      <c r="BR130" s="678">
        <v>74273</v>
      </c>
      <c r="BS130" s="678">
        <v>479091</v>
      </c>
      <c r="BT130" s="678">
        <v>277200</v>
      </c>
      <c r="BU130" s="678">
        <v>54479</v>
      </c>
      <c r="BV130" s="678">
        <v>366328</v>
      </c>
      <c r="BW130" s="678">
        <v>26959</v>
      </c>
      <c r="BX130" s="678">
        <v>10679</v>
      </c>
      <c r="BY130" s="678">
        <v>205312</v>
      </c>
      <c r="BZ130" s="678">
        <v>1249290</v>
      </c>
      <c r="CA130" s="678">
        <v>6955236</v>
      </c>
      <c r="CB130" s="678">
        <v>894784</v>
      </c>
      <c r="CC130" s="678">
        <v>6060446</v>
      </c>
      <c r="CD130" s="678">
        <v>490173</v>
      </c>
      <c r="CE130" s="678">
        <v>5570275</v>
      </c>
      <c r="CF130" s="678">
        <v>7796245</v>
      </c>
    </row>
    <row r="131" spans="1:84">
      <c r="A131" s="679" t="s">
        <v>1047</v>
      </c>
      <c r="B131" s="696" t="s">
        <v>1048</v>
      </c>
      <c r="C131" s="678">
        <v>498995</v>
      </c>
      <c r="D131" s="678">
        <v>397458</v>
      </c>
      <c r="E131" s="678">
        <v>67450</v>
      </c>
      <c r="F131" s="678">
        <v>6187</v>
      </c>
      <c r="G131" s="678">
        <v>22091</v>
      </c>
      <c r="H131" s="678">
        <v>418</v>
      </c>
      <c r="I131" s="678">
        <v>4571</v>
      </c>
      <c r="J131" s="678">
        <v>820</v>
      </c>
      <c r="K131" s="678">
        <v>16227</v>
      </c>
      <c r="L131" s="678">
        <v>4862</v>
      </c>
      <c r="M131" s="678">
        <v>4489</v>
      </c>
      <c r="N131" s="678">
        <v>11329</v>
      </c>
      <c r="O131" s="678">
        <v>21901</v>
      </c>
      <c r="P131" s="678">
        <v>913</v>
      </c>
      <c r="Q131" s="678">
        <v>1030</v>
      </c>
      <c r="R131" s="678">
        <v>498288</v>
      </c>
      <c r="S131" s="678">
        <v>29257</v>
      </c>
      <c r="T131" s="678">
        <v>41189</v>
      </c>
      <c r="U131" s="678">
        <v>29851</v>
      </c>
      <c r="V131" s="678">
        <v>48063</v>
      </c>
      <c r="W131" s="678">
        <v>38328</v>
      </c>
      <c r="X131" s="678">
        <v>27290</v>
      </c>
      <c r="Y131" s="678">
        <v>23133</v>
      </c>
      <c r="Z131" s="678" t="s">
        <v>178</v>
      </c>
      <c r="AA131" s="678">
        <v>253637</v>
      </c>
      <c r="AB131" s="678">
        <v>196240</v>
      </c>
      <c r="AC131" s="678">
        <v>1703</v>
      </c>
      <c r="AD131" s="678">
        <v>38</v>
      </c>
      <c r="AE131" s="678" t="s">
        <v>178</v>
      </c>
      <c r="AF131" s="678" t="s">
        <v>178</v>
      </c>
      <c r="AG131" s="678" t="s">
        <v>178</v>
      </c>
      <c r="AH131" s="678">
        <v>28447</v>
      </c>
      <c r="AI131" s="678">
        <v>244796</v>
      </c>
      <c r="AJ131" s="678">
        <v>1530413</v>
      </c>
      <c r="AK131" s="678">
        <v>18528</v>
      </c>
      <c r="AL131" s="678">
        <v>4324</v>
      </c>
      <c r="AM131" s="678">
        <v>67008</v>
      </c>
      <c r="AN131" s="678">
        <v>166385</v>
      </c>
      <c r="AO131" s="678">
        <v>46565</v>
      </c>
      <c r="AP131" s="678">
        <v>244675</v>
      </c>
      <c r="AQ131" s="678">
        <v>53255</v>
      </c>
      <c r="AR131" s="678">
        <v>89295</v>
      </c>
      <c r="AS131" s="678">
        <v>762</v>
      </c>
      <c r="AT131" s="678">
        <v>40278</v>
      </c>
      <c r="AU131" s="678">
        <v>650518</v>
      </c>
      <c r="AV131" s="678">
        <v>2180931</v>
      </c>
      <c r="AW131" s="678">
        <v>81699</v>
      </c>
      <c r="AX131" s="678">
        <v>2099235</v>
      </c>
      <c r="AY131" s="678">
        <v>284596</v>
      </c>
      <c r="AZ131" s="678">
        <v>1814639</v>
      </c>
      <c r="BA131" s="678">
        <v>2466005</v>
      </c>
      <c r="BB131" s="678">
        <v>322191</v>
      </c>
      <c r="BC131" s="678">
        <v>114032</v>
      </c>
      <c r="BD131" s="678">
        <v>39484</v>
      </c>
      <c r="BE131" s="678">
        <v>28767</v>
      </c>
      <c r="BF131" s="678">
        <v>63733</v>
      </c>
      <c r="BG131" s="678">
        <v>18676</v>
      </c>
      <c r="BH131" s="678">
        <v>264332</v>
      </c>
      <c r="BI131" s="678">
        <v>17943</v>
      </c>
      <c r="BJ131" s="678">
        <v>19502</v>
      </c>
      <c r="BK131" s="678">
        <v>10918</v>
      </c>
      <c r="BL131" s="678">
        <v>58896</v>
      </c>
      <c r="BM131" s="678">
        <v>1</v>
      </c>
      <c r="BN131" s="678" t="s">
        <v>178</v>
      </c>
      <c r="BO131" s="678">
        <v>244796</v>
      </c>
      <c r="BP131" s="678">
        <v>713676</v>
      </c>
      <c r="BQ131" s="678">
        <v>18136</v>
      </c>
      <c r="BR131" s="678">
        <v>7305</v>
      </c>
      <c r="BS131" s="678">
        <v>16295</v>
      </c>
      <c r="BT131" s="678">
        <v>203319</v>
      </c>
      <c r="BU131" s="678">
        <v>11322</v>
      </c>
      <c r="BV131" s="678">
        <v>203969</v>
      </c>
      <c r="BW131" s="678">
        <v>17954</v>
      </c>
      <c r="BX131" s="678">
        <v>8113</v>
      </c>
      <c r="BY131" s="678">
        <v>40278</v>
      </c>
      <c r="BZ131" s="678">
        <v>446134</v>
      </c>
      <c r="CA131" s="678">
        <v>1159810</v>
      </c>
      <c r="CB131" s="678">
        <v>4302</v>
      </c>
      <c r="CC131" s="678">
        <v>1155511</v>
      </c>
      <c r="CD131" s="678">
        <v>284596</v>
      </c>
      <c r="CE131" s="678">
        <v>870915</v>
      </c>
      <c r="CF131" s="678">
        <v>1444884</v>
      </c>
    </row>
    <row r="132" spans="1:84">
      <c r="A132" s="679" t="s">
        <v>1051</v>
      </c>
      <c r="B132" s="696" t="s">
        <v>1052</v>
      </c>
      <c r="C132" s="678">
        <v>2152516</v>
      </c>
      <c r="D132" s="678">
        <v>1697737</v>
      </c>
      <c r="E132" s="678">
        <v>328824</v>
      </c>
      <c r="F132" s="678">
        <v>19875</v>
      </c>
      <c r="G132" s="678">
        <v>96887</v>
      </c>
      <c r="H132" s="678">
        <v>873</v>
      </c>
      <c r="I132" s="678">
        <v>7117</v>
      </c>
      <c r="J132" s="678">
        <v>1204</v>
      </c>
      <c r="K132" s="678">
        <v>123838</v>
      </c>
      <c r="L132" s="678">
        <v>13615</v>
      </c>
      <c r="M132" s="678">
        <v>47220</v>
      </c>
      <c r="N132" s="678">
        <v>88683</v>
      </c>
      <c r="O132" s="678">
        <v>223996</v>
      </c>
      <c r="P132" s="678">
        <v>144097</v>
      </c>
      <c r="Q132" s="678">
        <v>14541</v>
      </c>
      <c r="R132" s="678">
        <v>1088583</v>
      </c>
      <c r="S132" s="678">
        <v>187738</v>
      </c>
      <c r="T132" s="678">
        <v>27423</v>
      </c>
      <c r="U132" s="678">
        <v>11078</v>
      </c>
      <c r="V132" s="678">
        <v>57655</v>
      </c>
      <c r="W132" s="678">
        <v>89102</v>
      </c>
      <c r="X132" s="678">
        <v>97774</v>
      </c>
      <c r="Y132" s="678">
        <v>59216</v>
      </c>
      <c r="Z132" s="678">
        <v>70</v>
      </c>
      <c r="AA132" s="678">
        <v>968922</v>
      </c>
      <c r="AB132" s="678">
        <v>27387</v>
      </c>
      <c r="AC132" s="678">
        <v>4470</v>
      </c>
      <c r="AD132" s="678">
        <v>118</v>
      </c>
      <c r="AE132" s="678" t="s">
        <v>178</v>
      </c>
      <c r="AF132" s="678" t="s">
        <v>178</v>
      </c>
      <c r="AG132" s="678" t="s">
        <v>178</v>
      </c>
      <c r="AH132" s="678">
        <v>210843</v>
      </c>
      <c r="AI132" s="678">
        <v>358970</v>
      </c>
      <c r="AJ132" s="678">
        <v>5279915</v>
      </c>
      <c r="AK132" s="678">
        <v>292213</v>
      </c>
      <c r="AL132" s="678">
        <v>133524</v>
      </c>
      <c r="AM132" s="678">
        <v>785012</v>
      </c>
      <c r="AN132" s="678">
        <v>117078</v>
      </c>
      <c r="AO132" s="678">
        <v>240759</v>
      </c>
      <c r="AP132" s="678">
        <v>415593</v>
      </c>
      <c r="AQ132" s="678">
        <v>46926</v>
      </c>
      <c r="AR132" s="678">
        <v>10186</v>
      </c>
      <c r="AS132" s="678">
        <v>1640</v>
      </c>
      <c r="AT132" s="678">
        <v>155330</v>
      </c>
      <c r="AU132" s="678">
        <v>1887602</v>
      </c>
      <c r="AV132" s="678">
        <v>7167517</v>
      </c>
      <c r="AW132" s="678">
        <v>239458</v>
      </c>
      <c r="AX132" s="678">
        <v>6928063</v>
      </c>
      <c r="AY132" s="678">
        <v>156769</v>
      </c>
      <c r="AZ132" s="678">
        <v>6771293</v>
      </c>
      <c r="BA132" s="678">
        <v>7681817</v>
      </c>
      <c r="BB132" s="678">
        <v>1359887</v>
      </c>
      <c r="BC132" s="678">
        <v>276805</v>
      </c>
      <c r="BD132" s="678">
        <v>200402</v>
      </c>
      <c r="BE132" s="678">
        <v>171733</v>
      </c>
      <c r="BF132" s="678">
        <v>132401</v>
      </c>
      <c r="BG132" s="678">
        <v>909349</v>
      </c>
      <c r="BH132" s="678">
        <v>182869</v>
      </c>
      <c r="BI132" s="678">
        <v>22756</v>
      </c>
      <c r="BJ132" s="678">
        <v>84495</v>
      </c>
      <c r="BK132" s="678">
        <v>73906</v>
      </c>
      <c r="BL132" s="678">
        <v>1685557</v>
      </c>
      <c r="BM132" s="678">
        <v>26170</v>
      </c>
      <c r="BN132" s="678">
        <v>502</v>
      </c>
      <c r="BO132" s="678">
        <v>358970</v>
      </c>
      <c r="BP132" s="678">
        <v>4767859</v>
      </c>
      <c r="BQ132" s="678">
        <v>144250</v>
      </c>
      <c r="BR132" s="678">
        <v>66926</v>
      </c>
      <c r="BS132" s="678">
        <v>462784</v>
      </c>
      <c r="BT132" s="678">
        <v>66723</v>
      </c>
      <c r="BU132" s="678">
        <v>42082</v>
      </c>
      <c r="BV132" s="678">
        <v>127055</v>
      </c>
      <c r="BW132" s="678">
        <v>6762</v>
      </c>
      <c r="BX132" s="678">
        <v>2478</v>
      </c>
      <c r="BY132" s="678">
        <v>155330</v>
      </c>
      <c r="BZ132" s="678">
        <v>763730</v>
      </c>
      <c r="CA132" s="678">
        <v>5531589</v>
      </c>
      <c r="CB132" s="678">
        <v>890483</v>
      </c>
      <c r="CC132" s="678">
        <v>4641109</v>
      </c>
      <c r="CD132" s="678">
        <v>156769</v>
      </c>
      <c r="CE132" s="678">
        <v>4484339</v>
      </c>
      <c r="CF132" s="678">
        <v>6045889</v>
      </c>
    </row>
    <row r="133" spans="1:84" ht="12.75" customHeight="1">
      <c r="A133" s="679" t="s">
        <v>1053</v>
      </c>
      <c r="B133" s="696" t="s">
        <v>1054</v>
      </c>
      <c r="C133" s="678">
        <v>143447</v>
      </c>
      <c r="D133" s="678">
        <v>113861</v>
      </c>
      <c r="E133" s="678">
        <v>20964</v>
      </c>
      <c r="F133" s="678">
        <v>1039</v>
      </c>
      <c r="G133" s="678">
        <v>6300</v>
      </c>
      <c r="H133" s="678">
        <v>209</v>
      </c>
      <c r="I133" s="678">
        <v>758</v>
      </c>
      <c r="J133" s="678">
        <v>315</v>
      </c>
      <c r="K133" s="678">
        <v>8305</v>
      </c>
      <c r="L133" s="678">
        <v>6412</v>
      </c>
      <c r="M133" s="678">
        <v>3593</v>
      </c>
      <c r="N133" s="678">
        <v>3051</v>
      </c>
      <c r="O133" s="678">
        <v>7736</v>
      </c>
      <c r="P133" s="678">
        <v>469</v>
      </c>
      <c r="Q133" s="678">
        <v>343</v>
      </c>
      <c r="R133" s="678">
        <v>126511</v>
      </c>
      <c r="S133" s="678">
        <v>11618</v>
      </c>
      <c r="T133" s="678">
        <v>24118</v>
      </c>
      <c r="U133" s="678">
        <v>16833</v>
      </c>
      <c r="V133" s="678">
        <v>17610</v>
      </c>
      <c r="W133" s="678">
        <v>3509</v>
      </c>
      <c r="X133" s="678" t="s">
        <v>178</v>
      </c>
      <c r="Y133" s="678" t="s">
        <v>178</v>
      </c>
      <c r="Z133" s="678" t="s">
        <v>178</v>
      </c>
      <c r="AA133" s="678">
        <v>182188</v>
      </c>
      <c r="AB133" s="678">
        <v>47293</v>
      </c>
      <c r="AC133" s="678">
        <v>268</v>
      </c>
      <c r="AD133" s="678">
        <v>15</v>
      </c>
      <c r="AE133" s="678" t="s">
        <v>178</v>
      </c>
      <c r="AF133" s="678" t="s">
        <v>178</v>
      </c>
      <c r="AG133" s="678" t="s">
        <v>178</v>
      </c>
      <c r="AH133" s="678">
        <v>3871</v>
      </c>
      <c r="AI133" s="678">
        <v>31931</v>
      </c>
      <c r="AJ133" s="678">
        <v>575259</v>
      </c>
      <c r="AK133" s="678">
        <v>3190</v>
      </c>
      <c r="AL133" s="678">
        <v>4301</v>
      </c>
      <c r="AM133" s="678">
        <v>22937</v>
      </c>
      <c r="AN133" s="678">
        <v>11409</v>
      </c>
      <c r="AO133" s="678">
        <v>4854</v>
      </c>
      <c r="AP133" s="678">
        <v>41612</v>
      </c>
      <c r="AQ133" s="678">
        <v>6130</v>
      </c>
      <c r="AR133" s="678">
        <v>3022</v>
      </c>
      <c r="AS133" s="678">
        <v>930</v>
      </c>
      <c r="AT133" s="678">
        <v>9704</v>
      </c>
      <c r="AU133" s="678">
        <v>88682</v>
      </c>
      <c r="AV133" s="678">
        <v>663942</v>
      </c>
      <c r="AW133" s="678" t="s">
        <v>178</v>
      </c>
      <c r="AX133" s="678">
        <v>663944</v>
      </c>
      <c r="AY133" s="678">
        <v>48808</v>
      </c>
      <c r="AZ133" s="678">
        <v>615132</v>
      </c>
      <c r="BA133" s="678">
        <v>705577</v>
      </c>
      <c r="BB133" s="678">
        <v>128421</v>
      </c>
      <c r="BC133" s="678">
        <v>14431</v>
      </c>
      <c r="BD133" s="678">
        <v>11802</v>
      </c>
      <c r="BE133" s="678">
        <v>30004</v>
      </c>
      <c r="BF133" s="678">
        <v>13325</v>
      </c>
      <c r="BG133" s="678">
        <v>7227</v>
      </c>
      <c r="BH133" s="678">
        <v>37106</v>
      </c>
      <c r="BI133" s="678">
        <v>5762</v>
      </c>
      <c r="BJ133" s="678">
        <v>1502</v>
      </c>
      <c r="BK133" s="678">
        <v>134</v>
      </c>
      <c r="BL133" s="678">
        <v>6630</v>
      </c>
      <c r="BM133" s="678" t="s">
        <v>178</v>
      </c>
      <c r="BN133" s="678" t="s">
        <v>178</v>
      </c>
      <c r="BO133" s="678">
        <v>31931</v>
      </c>
      <c r="BP133" s="678">
        <v>224411</v>
      </c>
      <c r="BQ133" s="678">
        <v>3208</v>
      </c>
      <c r="BR133" s="678">
        <v>42</v>
      </c>
      <c r="BS133" s="678">
        <v>12</v>
      </c>
      <c r="BT133" s="678">
        <v>7157</v>
      </c>
      <c r="BU133" s="678">
        <v>1075</v>
      </c>
      <c r="BV133" s="678">
        <v>35304</v>
      </c>
      <c r="BW133" s="678">
        <v>2243</v>
      </c>
      <c r="BX133" s="678">
        <v>88</v>
      </c>
      <c r="BY133" s="678">
        <v>9704</v>
      </c>
      <c r="BZ133" s="678">
        <v>39427</v>
      </c>
      <c r="CA133" s="678">
        <v>263837</v>
      </c>
      <c r="CB133" s="678" t="s">
        <v>178</v>
      </c>
      <c r="CC133" s="678">
        <v>263839</v>
      </c>
      <c r="CD133" s="678">
        <v>48808</v>
      </c>
      <c r="CE133" s="678">
        <v>215027</v>
      </c>
      <c r="CF133" s="678">
        <v>305472</v>
      </c>
    </row>
    <row r="134" spans="1:84" ht="12.75" customHeight="1">
      <c r="A134" s="679">
        <v>58</v>
      </c>
      <c r="B134" s="695" t="s">
        <v>2732</v>
      </c>
      <c r="C134" s="678">
        <v>50618</v>
      </c>
      <c r="D134" s="678">
        <v>39854</v>
      </c>
      <c r="E134" s="678">
        <v>7498</v>
      </c>
      <c r="F134" s="678">
        <v>440</v>
      </c>
      <c r="G134" s="678">
        <v>2567</v>
      </c>
      <c r="H134" s="678">
        <v>9</v>
      </c>
      <c r="I134" s="678">
        <v>228</v>
      </c>
      <c r="J134" s="678">
        <v>22</v>
      </c>
      <c r="K134" s="678">
        <v>107485</v>
      </c>
      <c r="L134" s="678">
        <v>8391</v>
      </c>
      <c r="M134" s="678">
        <v>3204</v>
      </c>
      <c r="N134" s="678">
        <v>18013</v>
      </c>
      <c r="O134" s="678">
        <v>137202</v>
      </c>
      <c r="P134" s="678">
        <v>231</v>
      </c>
      <c r="Q134" s="678">
        <v>104</v>
      </c>
      <c r="R134" s="678">
        <v>122269</v>
      </c>
      <c r="S134" s="678">
        <v>20595</v>
      </c>
      <c r="T134" s="678">
        <v>9224</v>
      </c>
      <c r="U134" s="678">
        <v>1151</v>
      </c>
      <c r="V134" s="678">
        <v>6162</v>
      </c>
      <c r="W134" s="678">
        <v>58928</v>
      </c>
      <c r="X134" s="678">
        <v>36519</v>
      </c>
      <c r="Y134" s="678">
        <v>76108</v>
      </c>
      <c r="Z134" s="678">
        <v>66</v>
      </c>
      <c r="AA134" s="678">
        <v>6776</v>
      </c>
      <c r="AB134" s="678">
        <v>3283</v>
      </c>
      <c r="AC134" s="678" t="s">
        <v>178</v>
      </c>
      <c r="AD134" s="678">
        <v>2</v>
      </c>
      <c r="AE134" s="678" t="s">
        <v>178</v>
      </c>
      <c r="AF134" s="678" t="s">
        <v>178</v>
      </c>
      <c r="AG134" s="678" t="s">
        <v>178</v>
      </c>
      <c r="AH134" s="678">
        <v>21363</v>
      </c>
      <c r="AI134" s="678">
        <v>12910</v>
      </c>
      <c r="AJ134" s="678">
        <v>674783</v>
      </c>
      <c r="AK134" s="678">
        <v>1640</v>
      </c>
      <c r="AL134" s="678">
        <v>739</v>
      </c>
      <c r="AM134" s="678">
        <v>20284</v>
      </c>
      <c r="AN134" s="678">
        <v>1172684</v>
      </c>
      <c r="AO134" s="678">
        <v>41106</v>
      </c>
      <c r="AP134" s="678">
        <v>343906</v>
      </c>
      <c r="AQ134" s="678">
        <v>4142</v>
      </c>
      <c r="AR134" s="678">
        <v>3415</v>
      </c>
      <c r="AS134" s="678">
        <v>511</v>
      </c>
      <c r="AT134" s="678">
        <v>4799</v>
      </c>
      <c r="AU134" s="678">
        <v>1583628</v>
      </c>
      <c r="AV134" s="678">
        <v>2258411</v>
      </c>
      <c r="AW134" s="678">
        <v>170639</v>
      </c>
      <c r="AX134" s="678">
        <v>2087771</v>
      </c>
      <c r="AY134" s="678">
        <v>77851</v>
      </c>
      <c r="AZ134" s="678">
        <v>2009924</v>
      </c>
      <c r="BA134" s="678">
        <v>2276120</v>
      </c>
      <c r="BB134" s="678">
        <v>101555</v>
      </c>
      <c r="BC134" s="678">
        <v>20156</v>
      </c>
      <c r="BD134" s="678">
        <v>542416</v>
      </c>
      <c r="BE134" s="678">
        <v>60155</v>
      </c>
      <c r="BF134" s="678">
        <v>3788</v>
      </c>
      <c r="BG134" s="678">
        <v>20202</v>
      </c>
      <c r="BH134" s="678">
        <v>12831</v>
      </c>
      <c r="BI134" s="678">
        <v>4803</v>
      </c>
      <c r="BJ134" s="678">
        <v>729</v>
      </c>
      <c r="BK134" s="678">
        <v>4199</v>
      </c>
      <c r="BL134" s="678">
        <v>120570</v>
      </c>
      <c r="BM134" s="678" t="s">
        <v>178</v>
      </c>
      <c r="BN134" s="678">
        <v>53</v>
      </c>
      <c r="BO134" s="678">
        <v>12910</v>
      </c>
      <c r="BP134" s="678">
        <v>878549</v>
      </c>
      <c r="BQ134" s="678">
        <v>858</v>
      </c>
      <c r="BR134" s="678">
        <v>2368</v>
      </c>
      <c r="BS134" s="678">
        <v>22885</v>
      </c>
      <c r="BT134" s="678">
        <v>1332713</v>
      </c>
      <c r="BU134" s="678">
        <v>2181</v>
      </c>
      <c r="BV134" s="678">
        <v>77351</v>
      </c>
      <c r="BW134" s="678">
        <v>4810</v>
      </c>
      <c r="BX134" s="678">
        <v>2877</v>
      </c>
      <c r="BY134" s="678">
        <v>4799</v>
      </c>
      <c r="BZ134" s="678">
        <v>1441244</v>
      </c>
      <c r="CA134" s="678">
        <v>2319793</v>
      </c>
      <c r="CB134" s="678">
        <v>18247</v>
      </c>
      <c r="CC134" s="678">
        <v>2301544</v>
      </c>
      <c r="CD134" s="678">
        <v>77851</v>
      </c>
      <c r="CE134" s="678">
        <v>2223697</v>
      </c>
      <c r="CF134" s="678">
        <v>2337502</v>
      </c>
    </row>
    <row r="135" spans="1:84">
      <c r="A135" s="679">
        <v>588</v>
      </c>
      <c r="B135" s="696" t="s">
        <v>2733</v>
      </c>
      <c r="C135" s="678">
        <v>43312</v>
      </c>
      <c r="D135" s="678">
        <v>34116</v>
      </c>
      <c r="E135" s="678">
        <v>6433</v>
      </c>
      <c r="F135" s="678">
        <v>325</v>
      </c>
      <c r="G135" s="678">
        <v>2196</v>
      </c>
      <c r="H135" s="678">
        <v>7</v>
      </c>
      <c r="I135" s="678">
        <v>217</v>
      </c>
      <c r="J135" s="678">
        <v>17</v>
      </c>
      <c r="K135" s="678">
        <v>106024</v>
      </c>
      <c r="L135" s="678">
        <v>8017</v>
      </c>
      <c r="M135" s="678">
        <v>3037</v>
      </c>
      <c r="N135" s="678">
        <v>17525</v>
      </c>
      <c r="O135" s="678">
        <v>135160</v>
      </c>
      <c r="P135" s="678">
        <v>207</v>
      </c>
      <c r="Q135" s="678">
        <v>71</v>
      </c>
      <c r="R135" s="678">
        <v>112387</v>
      </c>
      <c r="S135" s="678">
        <v>14475</v>
      </c>
      <c r="T135" s="678">
        <v>7732</v>
      </c>
      <c r="U135" s="678">
        <v>1109</v>
      </c>
      <c r="V135" s="678">
        <v>5523</v>
      </c>
      <c r="W135" s="678">
        <v>58542</v>
      </c>
      <c r="X135" s="678">
        <v>36464</v>
      </c>
      <c r="Y135" s="678">
        <v>74386</v>
      </c>
      <c r="Z135" s="678">
        <v>29</v>
      </c>
      <c r="AA135" s="678">
        <v>6639</v>
      </c>
      <c r="AB135" s="678">
        <v>611</v>
      </c>
      <c r="AC135" s="678" t="s">
        <v>178</v>
      </c>
      <c r="AD135" s="678">
        <v>2</v>
      </c>
      <c r="AE135" s="678" t="s">
        <v>178</v>
      </c>
      <c r="AF135" s="678" t="s">
        <v>178</v>
      </c>
      <c r="AG135" s="678" t="s">
        <v>178</v>
      </c>
      <c r="AH135" s="678">
        <v>21057</v>
      </c>
      <c r="AI135" s="678">
        <v>8570</v>
      </c>
      <c r="AJ135" s="678">
        <v>643738</v>
      </c>
      <c r="AK135" s="678">
        <v>1220</v>
      </c>
      <c r="AL135" s="678">
        <v>39</v>
      </c>
      <c r="AM135" s="678">
        <v>18992</v>
      </c>
      <c r="AN135" s="678">
        <v>1171889</v>
      </c>
      <c r="AO135" s="678">
        <v>40814</v>
      </c>
      <c r="AP135" s="678">
        <v>337691</v>
      </c>
      <c r="AQ135" s="678">
        <v>3897</v>
      </c>
      <c r="AR135" s="678">
        <v>3249</v>
      </c>
      <c r="AS135" s="678">
        <v>511</v>
      </c>
      <c r="AT135" s="678">
        <v>4470</v>
      </c>
      <c r="AU135" s="678">
        <v>1573834</v>
      </c>
      <c r="AV135" s="678">
        <v>2217572</v>
      </c>
      <c r="AW135" s="678">
        <v>168444</v>
      </c>
      <c r="AX135" s="678">
        <v>2049125</v>
      </c>
      <c r="AY135" s="678">
        <v>77298</v>
      </c>
      <c r="AZ135" s="678">
        <v>1971828</v>
      </c>
      <c r="BA135" s="678">
        <v>2230612</v>
      </c>
      <c r="BB135" s="678">
        <v>95040</v>
      </c>
      <c r="BC135" s="678">
        <v>19177</v>
      </c>
      <c r="BD135" s="678">
        <v>534551</v>
      </c>
      <c r="BE135" s="678">
        <v>53240</v>
      </c>
      <c r="BF135" s="678">
        <v>3754</v>
      </c>
      <c r="BG135" s="678">
        <v>20097</v>
      </c>
      <c r="BH135" s="678">
        <v>8512</v>
      </c>
      <c r="BI135" s="678">
        <v>1152</v>
      </c>
      <c r="BJ135" s="678">
        <v>550</v>
      </c>
      <c r="BK135" s="678">
        <v>960</v>
      </c>
      <c r="BL135" s="678">
        <v>119522</v>
      </c>
      <c r="BM135" s="678" t="s">
        <v>178</v>
      </c>
      <c r="BN135" s="678">
        <v>39</v>
      </c>
      <c r="BO135" s="678">
        <v>8570</v>
      </c>
      <c r="BP135" s="678">
        <v>848024</v>
      </c>
      <c r="BQ135" s="678">
        <v>813</v>
      </c>
      <c r="BR135" s="678">
        <v>1182</v>
      </c>
      <c r="BS135" s="678">
        <v>22075</v>
      </c>
      <c r="BT135" s="678">
        <v>1331381</v>
      </c>
      <c r="BU135" s="678">
        <v>2155</v>
      </c>
      <c r="BV135" s="678">
        <v>76707</v>
      </c>
      <c r="BW135" s="678">
        <v>3451</v>
      </c>
      <c r="BX135" s="678">
        <v>2877</v>
      </c>
      <c r="BY135" s="678">
        <v>4470</v>
      </c>
      <c r="BZ135" s="678">
        <v>1436171</v>
      </c>
      <c r="CA135" s="678">
        <v>2284195</v>
      </c>
      <c r="CB135" s="678">
        <v>18111</v>
      </c>
      <c r="CC135" s="678">
        <v>2266083</v>
      </c>
      <c r="CD135" s="678">
        <v>77298</v>
      </c>
      <c r="CE135" s="678">
        <v>2188786</v>
      </c>
      <c r="CF135" s="678">
        <v>2297235</v>
      </c>
    </row>
    <row r="136" spans="1:84">
      <c r="A136" s="679">
        <v>589</v>
      </c>
      <c r="B136" s="696" t="s">
        <v>2734</v>
      </c>
      <c r="C136" s="678">
        <v>7307</v>
      </c>
      <c r="D136" s="678">
        <v>5738</v>
      </c>
      <c r="E136" s="678">
        <v>1064</v>
      </c>
      <c r="F136" s="678">
        <v>116</v>
      </c>
      <c r="G136" s="678">
        <v>370</v>
      </c>
      <c r="H136" s="678">
        <v>3</v>
      </c>
      <c r="I136" s="678">
        <v>11</v>
      </c>
      <c r="J136" s="678">
        <v>5</v>
      </c>
      <c r="K136" s="678">
        <v>1461</v>
      </c>
      <c r="L136" s="678">
        <v>373</v>
      </c>
      <c r="M136" s="678">
        <v>167</v>
      </c>
      <c r="N136" s="678">
        <v>488</v>
      </c>
      <c r="O136" s="678">
        <v>2041</v>
      </c>
      <c r="P136" s="678">
        <v>24</v>
      </c>
      <c r="Q136" s="678">
        <v>33</v>
      </c>
      <c r="R136" s="678">
        <v>9883</v>
      </c>
      <c r="S136" s="678">
        <v>6120</v>
      </c>
      <c r="T136" s="678">
        <v>1492</v>
      </c>
      <c r="U136" s="678">
        <v>41</v>
      </c>
      <c r="V136" s="678">
        <v>639</v>
      </c>
      <c r="W136" s="678">
        <v>386</v>
      </c>
      <c r="X136" s="678">
        <v>55</v>
      </c>
      <c r="Y136" s="678">
        <v>1721</v>
      </c>
      <c r="Z136" s="678">
        <v>38</v>
      </c>
      <c r="AA136" s="678">
        <v>138</v>
      </c>
      <c r="AB136" s="678">
        <v>2672</v>
      </c>
      <c r="AC136" s="678" t="s">
        <v>178</v>
      </c>
      <c r="AD136" s="678" t="s">
        <v>178</v>
      </c>
      <c r="AE136" s="678" t="s">
        <v>178</v>
      </c>
      <c r="AF136" s="678" t="s">
        <v>178</v>
      </c>
      <c r="AG136" s="678" t="s">
        <v>178</v>
      </c>
      <c r="AH136" s="678">
        <v>306</v>
      </c>
      <c r="AI136" s="678">
        <v>4340</v>
      </c>
      <c r="AJ136" s="678">
        <v>31045</v>
      </c>
      <c r="AK136" s="678">
        <v>420</v>
      </c>
      <c r="AL136" s="678">
        <v>700</v>
      </c>
      <c r="AM136" s="678">
        <v>1291</v>
      </c>
      <c r="AN136" s="678">
        <v>795</v>
      </c>
      <c r="AO136" s="678">
        <v>291</v>
      </c>
      <c r="AP136" s="678">
        <v>6215</v>
      </c>
      <c r="AQ136" s="678">
        <v>245</v>
      </c>
      <c r="AR136" s="678">
        <v>165</v>
      </c>
      <c r="AS136" s="678" t="s">
        <v>178</v>
      </c>
      <c r="AT136" s="678">
        <v>329</v>
      </c>
      <c r="AU136" s="678">
        <v>9794</v>
      </c>
      <c r="AV136" s="678">
        <v>40839</v>
      </c>
      <c r="AW136" s="678">
        <v>2195</v>
      </c>
      <c r="AX136" s="678">
        <v>38647</v>
      </c>
      <c r="AY136" s="678">
        <v>552</v>
      </c>
      <c r="AZ136" s="678">
        <v>38094</v>
      </c>
      <c r="BA136" s="678">
        <v>45508</v>
      </c>
      <c r="BB136" s="678">
        <v>6516</v>
      </c>
      <c r="BC136" s="678">
        <v>980</v>
      </c>
      <c r="BD136" s="678">
        <v>7865</v>
      </c>
      <c r="BE136" s="678">
        <v>6914</v>
      </c>
      <c r="BF136" s="678">
        <v>32</v>
      </c>
      <c r="BG136" s="678">
        <v>106</v>
      </c>
      <c r="BH136" s="678">
        <v>4320</v>
      </c>
      <c r="BI136" s="678">
        <v>3651</v>
      </c>
      <c r="BJ136" s="678">
        <v>179</v>
      </c>
      <c r="BK136" s="678">
        <v>3238</v>
      </c>
      <c r="BL136" s="678">
        <v>1048</v>
      </c>
      <c r="BM136" s="678" t="s">
        <v>178</v>
      </c>
      <c r="BN136" s="678">
        <v>15</v>
      </c>
      <c r="BO136" s="678">
        <v>4340</v>
      </c>
      <c r="BP136" s="678">
        <v>30525</v>
      </c>
      <c r="BQ136" s="678">
        <v>44</v>
      </c>
      <c r="BR136" s="678">
        <v>1185</v>
      </c>
      <c r="BS136" s="678">
        <v>810</v>
      </c>
      <c r="BT136" s="678">
        <v>1332</v>
      </c>
      <c r="BU136" s="678">
        <v>25</v>
      </c>
      <c r="BV136" s="678">
        <v>644</v>
      </c>
      <c r="BW136" s="678">
        <v>1359</v>
      </c>
      <c r="BX136" s="678" t="s">
        <v>178</v>
      </c>
      <c r="BY136" s="678">
        <v>329</v>
      </c>
      <c r="BZ136" s="678">
        <v>5072</v>
      </c>
      <c r="CA136" s="678">
        <v>35598</v>
      </c>
      <c r="CB136" s="678">
        <v>137</v>
      </c>
      <c r="CC136" s="678">
        <v>35463</v>
      </c>
      <c r="CD136" s="678">
        <v>552</v>
      </c>
      <c r="CE136" s="678">
        <v>34910</v>
      </c>
      <c r="CF136" s="678">
        <v>40267</v>
      </c>
    </row>
    <row r="137" spans="1:84" ht="33.75" customHeight="1">
      <c r="A137" s="682">
        <v>6</v>
      </c>
      <c r="B137" s="694" t="s">
        <v>564</v>
      </c>
      <c r="C137" s="678" t="s">
        <v>178</v>
      </c>
      <c r="D137" s="678" t="s">
        <v>178</v>
      </c>
      <c r="E137" s="678" t="s">
        <v>178</v>
      </c>
      <c r="F137" s="678" t="s">
        <v>178</v>
      </c>
      <c r="G137" s="678" t="s">
        <v>178</v>
      </c>
      <c r="H137" s="678" t="s">
        <v>178</v>
      </c>
      <c r="I137" s="678" t="s">
        <v>178</v>
      </c>
      <c r="J137" s="678" t="s">
        <v>178</v>
      </c>
      <c r="K137" s="678">
        <v>388</v>
      </c>
      <c r="L137" s="678" t="s">
        <v>178</v>
      </c>
      <c r="M137" s="678" t="s">
        <v>178</v>
      </c>
      <c r="N137" s="678" t="s">
        <v>178</v>
      </c>
      <c r="O137" s="678" t="s">
        <v>178</v>
      </c>
      <c r="P137" s="678" t="s">
        <v>178</v>
      </c>
      <c r="Q137" s="678" t="s">
        <v>178</v>
      </c>
      <c r="R137" s="678" t="s">
        <v>178</v>
      </c>
      <c r="S137" s="678">
        <v>4349</v>
      </c>
      <c r="T137" s="678">
        <v>535</v>
      </c>
      <c r="U137" s="678" t="s">
        <v>178</v>
      </c>
      <c r="V137" s="678">
        <v>12333</v>
      </c>
      <c r="W137" s="678">
        <v>866</v>
      </c>
      <c r="X137" s="678" t="s">
        <v>178</v>
      </c>
      <c r="Y137" s="678" t="s">
        <v>178</v>
      </c>
      <c r="Z137" s="678">
        <v>6531</v>
      </c>
      <c r="AA137" s="678">
        <v>41602023</v>
      </c>
      <c r="AB137" s="678" t="s">
        <v>178</v>
      </c>
      <c r="AC137" s="678">
        <v>305</v>
      </c>
      <c r="AD137" s="678" t="s">
        <v>178</v>
      </c>
      <c r="AE137" s="678" t="s">
        <v>178</v>
      </c>
      <c r="AF137" s="678" t="s">
        <v>178</v>
      </c>
      <c r="AG137" s="678" t="s">
        <v>178</v>
      </c>
      <c r="AH137" s="678">
        <v>10683092</v>
      </c>
      <c r="AI137" s="678">
        <v>37387843</v>
      </c>
      <c r="AJ137" s="678">
        <v>14922576</v>
      </c>
      <c r="AK137" s="678">
        <v>6783</v>
      </c>
      <c r="AL137" s="678">
        <v>22624</v>
      </c>
      <c r="AM137" s="678">
        <v>1017125</v>
      </c>
      <c r="AN137" s="678" t="s">
        <v>178</v>
      </c>
      <c r="AO137" s="678" t="s">
        <v>178</v>
      </c>
      <c r="AP137" s="678" t="s">
        <v>178</v>
      </c>
      <c r="AQ137" s="678">
        <v>10149</v>
      </c>
      <c r="AR137" s="678">
        <v>5817</v>
      </c>
      <c r="AS137" s="678">
        <v>14581181</v>
      </c>
      <c r="AT137" s="678">
        <v>379684</v>
      </c>
      <c r="AU137" s="678">
        <v>15263995</v>
      </c>
      <c r="AV137" s="678">
        <v>30186571</v>
      </c>
      <c r="AW137" s="678">
        <v>6996311</v>
      </c>
      <c r="AX137" s="678">
        <v>23190260</v>
      </c>
      <c r="AY137" s="678">
        <v>45982125</v>
      </c>
      <c r="AZ137" s="678">
        <v>-22791862</v>
      </c>
      <c r="BA137" s="678">
        <v>67954098</v>
      </c>
      <c r="BB137" s="678">
        <v>84785928</v>
      </c>
      <c r="BC137" s="678" t="s">
        <v>178</v>
      </c>
      <c r="BD137" s="678" t="s">
        <v>178</v>
      </c>
      <c r="BE137" s="678">
        <v>361672</v>
      </c>
      <c r="BF137" s="678">
        <v>22375</v>
      </c>
      <c r="BG137" s="678">
        <v>24403</v>
      </c>
      <c r="BH137" s="678">
        <v>80265740</v>
      </c>
      <c r="BI137" s="678">
        <v>672864</v>
      </c>
      <c r="BJ137" s="678">
        <v>152522</v>
      </c>
      <c r="BK137" s="678">
        <v>302716</v>
      </c>
      <c r="BL137" s="678">
        <v>102447</v>
      </c>
      <c r="BM137" s="678" t="s">
        <v>178</v>
      </c>
      <c r="BN137" s="678">
        <v>2632721</v>
      </c>
      <c r="BO137" s="678">
        <v>37387843</v>
      </c>
      <c r="BP137" s="678">
        <v>131935542</v>
      </c>
      <c r="BQ137" s="678">
        <v>33449</v>
      </c>
      <c r="BR137" s="678">
        <v>86758</v>
      </c>
      <c r="BS137" s="678">
        <v>489903</v>
      </c>
      <c r="BT137" s="678" t="s">
        <v>178</v>
      </c>
      <c r="BU137" s="678" t="s">
        <v>178</v>
      </c>
      <c r="BV137" s="678">
        <v>2788373</v>
      </c>
      <c r="BW137" s="678">
        <v>2330</v>
      </c>
      <c r="BX137" s="678">
        <v>19984317</v>
      </c>
      <c r="BY137" s="678">
        <v>379684</v>
      </c>
      <c r="BZ137" s="678">
        <v>23005446</v>
      </c>
      <c r="CA137" s="678">
        <v>154940988</v>
      </c>
      <c r="CB137" s="678">
        <v>9304854</v>
      </c>
      <c r="CC137" s="678">
        <v>145636135</v>
      </c>
      <c r="CD137" s="678">
        <v>45982125</v>
      </c>
      <c r="CE137" s="678">
        <v>99654013</v>
      </c>
      <c r="CF137" s="678">
        <v>192708515</v>
      </c>
    </row>
    <row r="138" spans="1:84" ht="15.75" customHeight="1">
      <c r="A138" s="679">
        <v>61</v>
      </c>
      <c r="B138" s="695" t="s">
        <v>1066</v>
      </c>
      <c r="C138" s="678" t="s">
        <v>178</v>
      </c>
      <c r="D138" s="678" t="s">
        <v>178</v>
      </c>
      <c r="E138" s="678" t="s">
        <v>178</v>
      </c>
      <c r="F138" s="678" t="s">
        <v>178</v>
      </c>
      <c r="G138" s="678" t="s">
        <v>178</v>
      </c>
      <c r="H138" s="678" t="s">
        <v>178</v>
      </c>
      <c r="I138" s="678" t="s">
        <v>178</v>
      </c>
      <c r="J138" s="678" t="s">
        <v>178</v>
      </c>
      <c r="K138" s="678">
        <v>388</v>
      </c>
      <c r="L138" s="678" t="s">
        <v>178</v>
      </c>
      <c r="M138" s="678" t="s">
        <v>178</v>
      </c>
      <c r="N138" s="678" t="s">
        <v>178</v>
      </c>
      <c r="O138" s="678" t="s">
        <v>178</v>
      </c>
      <c r="P138" s="678" t="s">
        <v>178</v>
      </c>
      <c r="Q138" s="678" t="s">
        <v>178</v>
      </c>
      <c r="R138" s="678" t="s">
        <v>178</v>
      </c>
      <c r="S138" s="678">
        <v>4349</v>
      </c>
      <c r="T138" s="678">
        <v>535</v>
      </c>
      <c r="U138" s="678" t="s">
        <v>178</v>
      </c>
      <c r="V138" s="678">
        <v>12333</v>
      </c>
      <c r="W138" s="678">
        <v>866</v>
      </c>
      <c r="X138" s="678" t="s">
        <v>178</v>
      </c>
      <c r="Y138" s="678" t="s">
        <v>178</v>
      </c>
      <c r="Z138" s="678">
        <v>6531</v>
      </c>
      <c r="AA138" s="678">
        <v>41602023</v>
      </c>
      <c r="AB138" s="678" t="s">
        <v>178</v>
      </c>
      <c r="AC138" s="678">
        <v>305</v>
      </c>
      <c r="AD138" s="678" t="s">
        <v>178</v>
      </c>
      <c r="AE138" s="678" t="s">
        <v>178</v>
      </c>
      <c r="AF138" s="678" t="s">
        <v>178</v>
      </c>
      <c r="AG138" s="678" t="s">
        <v>178</v>
      </c>
      <c r="AH138" s="678">
        <v>10683092</v>
      </c>
      <c r="AI138" s="678">
        <v>37387843</v>
      </c>
      <c r="AJ138" s="678">
        <v>14922576</v>
      </c>
      <c r="AK138" s="678">
        <v>6783</v>
      </c>
      <c r="AL138" s="678">
        <v>22624</v>
      </c>
      <c r="AM138" s="678">
        <v>1017125</v>
      </c>
      <c r="AN138" s="678" t="s">
        <v>178</v>
      </c>
      <c r="AO138" s="678" t="s">
        <v>178</v>
      </c>
      <c r="AP138" s="678" t="s">
        <v>178</v>
      </c>
      <c r="AQ138" s="678">
        <v>10149</v>
      </c>
      <c r="AR138" s="678">
        <v>5817</v>
      </c>
      <c r="AS138" s="678">
        <v>14581181</v>
      </c>
      <c r="AT138" s="678">
        <v>379684</v>
      </c>
      <c r="AU138" s="678">
        <v>15263995</v>
      </c>
      <c r="AV138" s="678">
        <v>30186571</v>
      </c>
      <c r="AW138" s="678">
        <v>6996311</v>
      </c>
      <c r="AX138" s="678">
        <v>23190260</v>
      </c>
      <c r="AY138" s="678">
        <v>45982125</v>
      </c>
      <c r="AZ138" s="678">
        <v>-22791862</v>
      </c>
      <c r="BA138" s="678">
        <v>67954098</v>
      </c>
      <c r="BB138" s="678">
        <v>84785928</v>
      </c>
      <c r="BC138" s="678" t="s">
        <v>178</v>
      </c>
      <c r="BD138" s="678" t="s">
        <v>178</v>
      </c>
      <c r="BE138" s="678">
        <v>361672</v>
      </c>
      <c r="BF138" s="678">
        <v>22375</v>
      </c>
      <c r="BG138" s="678">
        <v>24403</v>
      </c>
      <c r="BH138" s="678">
        <v>80265740</v>
      </c>
      <c r="BI138" s="678">
        <v>672864</v>
      </c>
      <c r="BJ138" s="678">
        <v>152522</v>
      </c>
      <c r="BK138" s="678">
        <v>302716</v>
      </c>
      <c r="BL138" s="678">
        <v>102447</v>
      </c>
      <c r="BM138" s="678" t="s">
        <v>178</v>
      </c>
      <c r="BN138" s="678">
        <v>2632721</v>
      </c>
      <c r="BO138" s="678">
        <v>37387843</v>
      </c>
      <c r="BP138" s="678">
        <v>131935542</v>
      </c>
      <c r="BQ138" s="678">
        <v>33449</v>
      </c>
      <c r="BR138" s="678">
        <v>86758</v>
      </c>
      <c r="BS138" s="678">
        <v>489903</v>
      </c>
      <c r="BT138" s="678" t="s">
        <v>178</v>
      </c>
      <c r="BU138" s="678" t="s">
        <v>178</v>
      </c>
      <c r="BV138" s="678">
        <v>2788373</v>
      </c>
      <c r="BW138" s="678">
        <v>2330</v>
      </c>
      <c r="BX138" s="678">
        <v>19984317</v>
      </c>
      <c r="BY138" s="678">
        <v>379684</v>
      </c>
      <c r="BZ138" s="678">
        <v>23005446</v>
      </c>
      <c r="CA138" s="678">
        <v>154940988</v>
      </c>
      <c r="CB138" s="678">
        <v>9304854</v>
      </c>
      <c r="CC138" s="678">
        <v>145636135</v>
      </c>
      <c r="CD138" s="678">
        <v>45982125</v>
      </c>
      <c r="CE138" s="678">
        <v>99654013</v>
      </c>
      <c r="CF138" s="678">
        <v>192708515</v>
      </c>
    </row>
    <row r="139" spans="1:84">
      <c r="A139" s="679">
        <v>611</v>
      </c>
      <c r="B139" s="685" t="s">
        <v>566</v>
      </c>
      <c r="C139" s="678" t="s">
        <v>178</v>
      </c>
      <c r="D139" s="678" t="s">
        <v>178</v>
      </c>
      <c r="E139" s="678" t="s">
        <v>178</v>
      </c>
      <c r="F139" s="678" t="s">
        <v>178</v>
      </c>
      <c r="G139" s="678" t="s">
        <v>178</v>
      </c>
      <c r="H139" s="678" t="s">
        <v>178</v>
      </c>
      <c r="I139" s="678" t="s">
        <v>178</v>
      </c>
      <c r="J139" s="678" t="s">
        <v>178</v>
      </c>
      <c r="K139" s="678" t="s">
        <v>178</v>
      </c>
      <c r="L139" s="678" t="s">
        <v>178</v>
      </c>
      <c r="M139" s="678" t="s">
        <v>178</v>
      </c>
      <c r="N139" s="678" t="s">
        <v>178</v>
      </c>
      <c r="O139" s="678" t="s">
        <v>178</v>
      </c>
      <c r="P139" s="678" t="s">
        <v>178</v>
      </c>
      <c r="Q139" s="678" t="s">
        <v>178</v>
      </c>
      <c r="R139" s="678" t="s">
        <v>178</v>
      </c>
      <c r="S139" s="678" t="s">
        <v>178</v>
      </c>
      <c r="T139" s="678" t="s">
        <v>178</v>
      </c>
      <c r="U139" s="678" t="s">
        <v>178</v>
      </c>
      <c r="V139" s="678" t="s">
        <v>178</v>
      </c>
      <c r="W139" s="678" t="s">
        <v>178</v>
      </c>
      <c r="X139" s="678" t="s">
        <v>178</v>
      </c>
      <c r="Y139" s="678" t="s">
        <v>178</v>
      </c>
      <c r="Z139" s="678" t="s">
        <v>178</v>
      </c>
      <c r="AA139" s="678">
        <v>41602023</v>
      </c>
      <c r="AB139" s="678" t="s">
        <v>178</v>
      </c>
      <c r="AC139" s="678">
        <v>30</v>
      </c>
      <c r="AD139" s="678" t="s">
        <v>178</v>
      </c>
      <c r="AE139" s="678" t="s">
        <v>178</v>
      </c>
      <c r="AF139" s="678" t="s">
        <v>178</v>
      </c>
      <c r="AG139" s="678" t="s">
        <v>178</v>
      </c>
      <c r="AH139" s="678">
        <v>467104</v>
      </c>
      <c r="AI139" s="678">
        <v>37206552</v>
      </c>
      <c r="AJ139" s="678">
        <v>4862604</v>
      </c>
      <c r="AK139" s="678" t="s">
        <v>178</v>
      </c>
      <c r="AL139" s="678" t="s">
        <v>178</v>
      </c>
      <c r="AM139" s="678" t="s">
        <v>178</v>
      </c>
      <c r="AN139" s="678" t="s">
        <v>178</v>
      </c>
      <c r="AO139" s="678" t="s">
        <v>178</v>
      </c>
      <c r="AP139" s="678" t="s">
        <v>178</v>
      </c>
      <c r="AQ139" s="678">
        <v>10149</v>
      </c>
      <c r="AR139" s="678">
        <v>5817</v>
      </c>
      <c r="AS139" s="678">
        <v>675</v>
      </c>
      <c r="AT139" s="678">
        <v>30666</v>
      </c>
      <c r="AU139" s="678">
        <v>-14026</v>
      </c>
      <c r="AV139" s="678">
        <v>4848579</v>
      </c>
      <c r="AW139" s="678" t="s">
        <v>178</v>
      </c>
      <c r="AX139" s="678">
        <v>4848584</v>
      </c>
      <c r="AY139" s="678">
        <v>45792873</v>
      </c>
      <c r="AZ139" s="678">
        <v>-40944295</v>
      </c>
      <c r="BA139" s="678">
        <v>42085797</v>
      </c>
      <c r="BB139" s="678">
        <v>84785928</v>
      </c>
      <c r="BC139" s="678" t="s">
        <v>178</v>
      </c>
      <c r="BD139" s="678" t="s">
        <v>178</v>
      </c>
      <c r="BE139" s="678">
        <v>216668</v>
      </c>
      <c r="BF139" s="678" t="s">
        <v>178</v>
      </c>
      <c r="BG139" s="678">
        <v>21533</v>
      </c>
      <c r="BH139" s="678">
        <v>80265740</v>
      </c>
      <c r="BI139" s="678">
        <v>307521</v>
      </c>
      <c r="BJ139" s="678">
        <v>17</v>
      </c>
      <c r="BK139" s="678">
        <v>27</v>
      </c>
      <c r="BL139" s="678" t="s">
        <v>178</v>
      </c>
      <c r="BM139" s="678" t="s">
        <v>178</v>
      </c>
      <c r="BN139" s="678" t="s">
        <v>178</v>
      </c>
      <c r="BO139" s="678">
        <v>37206552</v>
      </c>
      <c r="BP139" s="678">
        <v>128390884</v>
      </c>
      <c r="BQ139" s="678">
        <v>143</v>
      </c>
      <c r="BR139" s="678" t="s">
        <v>178</v>
      </c>
      <c r="BS139" s="678" t="s">
        <v>178</v>
      </c>
      <c r="BT139" s="678" t="s">
        <v>178</v>
      </c>
      <c r="BU139" s="678" t="s">
        <v>178</v>
      </c>
      <c r="BV139" s="678">
        <v>2764190</v>
      </c>
      <c r="BW139" s="678" t="s">
        <v>178</v>
      </c>
      <c r="BX139" s="678">
        <v>2500</v>
      </c>
      <c r="BY139" s="678">
        <v>30666</v>
      </c>
      <c r="BZ139" s="678">
        <v>2736167</v>
      </c>
      <c r="CA139" s="678">
        <v>131127051</v>
      </c>
      <c r="CB139" s="678">
        <v>21533</v>
      </c>
      <c r="CC139" s="678">
        <v>131105522</v>
      </c>
      <c r="CD139" s="678">
        <v>45792873</v>
      </c>
      <c r="CE139" s="678">
        <v>85312643</v>
      </c>
      <c r="CF139" s="678">
        <v>168364269</v>
      </c>
    </row>
    <row r="140" spans="1:84">
      <c r="A140" s="679">
        <v>612</v>
      </c>
      <c r="B140" s="696" t="s">
        <v>567</v>
      </c>
      <c r="C140" s="678" t="s">
        <v>178</v>
      </c>
      <c r="D140" s="678" t="s">
        <v>178</v>
      </c>
      <c r="E140" s="678" t="s">
        <v>178</v>
      </c>
      <c r="F140" s="678" t="s">
        <v>178</v>
      </c>
      <c r="G140" s="678" t="s">
        <v>178</v>
      </c>
      <c r="H140" s="678" t="s">
        <v>178</v>
      </c>
      <c r="I140" s="678" t="s">
        <v>178</v>
      </c>
      <c r="J140" s="678" t="s">
        <v>178</v>
      </c>
      <c r="K140" s="678">
        <v>388</v>
      </c>
      <c r="L140" s="678" t="s">
        <v>178</v>
      </c>
      <c r="M140" s="678" t="s">
        <v>178</v>
      </c>
      <c r="N140" s="678" t="s">
        <v>178</v>
      </c>
      <c r="O140" s="678" t="s">
        <v>178</v>
      </c>
      <c r="P140" s="678" t="s">
        <v>178</v>
      </c>
      <c r="Q140" s="678" t="s">
        <v>178</v>
      </c>
      <c r="R140" s="678" t="s">
        <v>178</v>
      </c>
      <c r="S140" s="678">
        <v>4349</v>
      </c>
      <c r="T140" s="678">
        <v>535</v>
      </c>
      <c r="U140" s="678" t="s">
        <v>178</v>
      </c>
      <c r="V140" s="678">
        <v>12333</v>
      </c>
      <c r="W140" s="678">
        <v>866</v>
      </c>
      <c r="X140" s="678" t="s">
        <v>178</v>
      </c>
      <c r="Y140" s="678" t="s">
        <v>178</v>
      </c>
      <c r="Z140" s="678">
        <v>6531</v>
      </c>
      <c r="AA140" s="678" t="s">
        <v>178</v>
      </c>
      <c r="AB140" s="678" t="s">
        <v>178</v>
      </c>
      <c r="AC140" s="678">
        <v>275</v>
      </c>
      <c r="AD140" s="678" t="s">
        <v>178</v>
      </c>
      <c r="AE140" s="678" t="s">
        <v>178</v>
      </c>
      <c r="AF140" s="678" t="s">
        <v>178</v>
      </c>
      <c r="AG140" s="678" t="s">
        <v>178</v>
      </c>
      <c r="AH140" s="678">
        <v>10208752</v>
      </c>
      <c r="AI140" s="678">
        <v>181291</v>
      </c>
      <c r="AJ140" s="678">
        <v>10052737</v>
      </c>
      <c r="AK140" s="678">
        <v>6783</v>
      </c>
      <c r="AL140" s="678">
        <v>22624</v>
      </c>
      <c r="AM140" s="678">
        <v>1017125</v>
      </c>
      <c r="AN140" s="678" t="s">
        <v>178</v>
      </c>
      <c r="AO140" s="678" t="s">
        <v>178</v>
      </c>
      <c r="AP140" s="678" t="s">
        <v>178</v>
      </c>
      <c r="AQ140" s="678" t="s">
        <v>178</v>
      </c>
      <c r="AR140" s="678" t="s">
        <v>178</v>
      </c>
      <c r="AS140" s="678">
        <v>14450196</v>
      </c>
      <c r="AT140" s="678">
        <v>349017</v>
      </c>
      <c r="AU140" s="678">
        <v>15147712</v>
      </c>
      <c r="AV140" s="678">
        <v>25200448</v>
      </c>
      <c r="AW140" s="678">
        <v>6996311</v>
      </c>
      <c r="AX140" s="678">
        <v>18204137</v>
      </c>
      <c r="AY140" s="678">
        <v>189252</v>
      </c>
      <c r="AZ140" s="678">
        <v>18014884</v>
      </c>
      <c r="BA140" s="678">
        <v>25730756</v>
      </c>
      <c r="BB140" s="678" t="s">
        <v>178</v>
      </c>
      <c r="BC140" s="678" t="s">
        <v>178</v>
      </c>
      <c r="BD140" s="678" t="s">
        <v>178</v>
      </c>
      <c r="BE140" s="678">
        <v>145004</v>
      </c>
      <c r="BF140" s="678">
        <v>22375</v>
      </c>
      <c r="BG140" s="678">
        <v>2870</v>
      </c>
      <c r="BH140" s="678" t="s">
        <v>178</v>
      </c>
      <c r="BI140" s="678">
        <v>365341</v>
      </c>
      <c r="BJ140" s="678">
        <v>152503</v>
      </c>
      <c r="BK140" s="678">
        <v>302689</v>
      </c>
      <c r="BL140" s="678">
        <v>102447</v>
      </c>
      <c r="BM140" s="678" t="s">
        <v>178</v>
      </c>
      <c r="BN140" s="678">
        <v>2632721</v>
      </c>
      <c r="BO140" s="678">
        <v>181291</v>
      </c>
      <c r="BP140" s="678">
        <v>3544658</v>
      </c>
      <c r="BQ140" s="678">
        <v>33305</v>
      </c>
      <c r="BR140" s="678">
        <v>86758</v>
      </c>
      <c r="BS140" s="678">
        <v>489903</v>
      </c>
      <c r="BT140" s="678" t="s">
        <v>178</v>
      </c>
      <c r="BU140" s="678" t="s">
        <v>178</v>
      </c>
      <c r="BV140" s="678">
        <v>24183</v>
      </c>
      <c r="BW140" s="678">
        <v>2330</v>
      </c>
      <c r="BX140" s="678">
        <v>19981817</v>
      </c>
      <c r="BY140" s="678">
        <v>349017</v>
      </c>
      <c r="BZ140" s="678">
        <v>20269280</v>
      </c>
      <c r="CA140" s="678">
        <v>23813938</v>
      </c>
      <c r="CB140" s="678">
        <v>9283321</v>
      </c>
      <c r="CC140" s="678">
        <v>14530620</v>
      </c>
      <c r="CD140" s="678">
        <v>189252</v>
      </c>
      <c r="CE140" s="678">
        <v>14341367</v>
      </c>
      <c r="CF140" s="678">
        <v>24344246</v>
      </c>
    </row>
    <row r="141" spans="1:84">
      <c r="A141" s="679">
        <v>613</v>
      </c>
      <c r="B141" s="696" t="s">
        <v>569</v>
      </c>
      <c r="C141" s="678" t="s">
        <v>178</v>
      </c>
      <c r="D141" s="678" t="s">
        <v>178</v>
      </c>
      <c r="E141" s="678" t="s">
        <v>178</v>
      </c>
      <c r="F141" s="678" t="s">
        <v>178</v>
      </c>
      <c r="G141" s="678" t="s">
        <v>178</v>
      </c>
      <c r="H141" s="678" t="s">
        <v>178</v>
      </c>
      <c r="I141" s="678" t="s">
        <v>178</v>
      </c>
      <c r="J141" s="678" t="s">
        <v>178</v>
      </c>
      <c r="K141" s="678" t="s">
        <v>178</v>
      </c>
      <c r="L141" s="678" t="s">
        <v>178</v>
      </c>
      <c r="M141" s="678" t="s">
        <v>178</v>
      </c>
      <c r="N141" s="678" t="s">
        <v>178</v>
      </c>
      <c r="O141" s="678" t="s">
        <v>178</v>
      </c>
      <c r="P141" s="678" t="s">
        <v>178</v>
      </c>
      <c r="Q141" s="678" t="s">
        <v>178</v>
      </c>
      <c r="R141" s="678" t="s">
        <v>178</v>
      </c>
      <c r="S141" s="678" t="s">
        <v>178</v>
      </c>
      <c r="T141" s="678" t="s">
        <v>178</v>
      </c>
      <c r="U141" s="678" t="s">
        <v>178</v>
      </c>
      <c r="V141" s="678" t="s">
        <v>178</v>
      </c>
      <c r="W141" s="678" t="s">
        <v>178</v>
      </c>
      <c r="X141" s="678" t="s">
        <v>178</v>
      </c>
      <c r="Y141" s="678" t="s">
        <v>178</v>
      </c>
      <c r="Z141" s="678" t="s">
        <v>178</v>
      </c>
      <c r="AA141" s="678" t="s">
        <v>178</v>
      </c>
      <c r="AB141" s="678" t="s">
        <v>178</v>
      </c>
      <c r="AC141" s="678" t="s">
        <v>178</v>
      </c>
      <c r="AD141" s="678" t="s">
        <v>178</v>
      </c>
      <c r="AE141" s="678" t="s">
        <v>178</v>
      </c>
      <c r="AF141" s="678" t="s">
        <v>178</v>
      </c>
      <c r="AG141" s="678" t="s">
        <v>178</v>
      </c>
      <c r="AH141" s="678">
        <v>7235</v>
      </c>
      <c r="AI141" s="678" t="s">
        <v>178</v>
      </c>
      <c r="AJ141" s="678">
        <v>7235</v>
      </c>
      <c r="AK141" s="678" t="s">
        <v>178</v>
      </c>
      <c r="AL141" s="678" t="s">
        <v>178</v>
      </c>
      <c r="AM141" s="678" t="s">
        <v>178</v>
      </c>
      <c r="AN141" s="678" t="s">
        <v>178</v>
      </c>
      <c r="AO141" s="678" t="s">
        <v>178</v>
      </c>
      <c r="AP141" s="678" t="s">
        <v>178</v>
      </c>
      <c r="AQ141" s="678" t="s">
        <v>178</v>
      </c>
      <c r="AR141" s="678" t="s">
        <v>178</v>
      </c>
      <c r="AS141" s="678">
        <v>130310</v>
      </c>
      <c r="AT141" s="678" t="s">
        <v>178</v>
      </c>
      <c r="AU141" s="678">
        <v>130310</v>
      </c>
      <c r="AV141" s="678">
        <v>137545</v>
      </c>
      <c r="AW141" s="678" t="s">
        <v>178</v>
      </c>
      <c r="AX141" s="678">
        <v>137545</v>
      </c>
      <c r="AY141" s="678" t="s">
        <v>178</v>
      </c>
      <c r="AZ141" s="678">
        <v>137545</v>
      </c>
      <c r="BA141" s="678">
        <v>137545</v>
      </c>
      <c r="BB141" s="678" t="s">
        <v>178</v>
      </c>
      <c r="BC141" s="678" t="s">
        <v>178</v>
      </c>
      <c r="BD141" s="678" t="s">
        <v>178</v>
      </c>
      <c r="BE141" s="678" t="s">
        <v>178</v>
      </c>
      <c r="BF141" s="678" t="s">
        <v>178</v>
      </c>
      <c r="BG141" s="678" t="s">
        <v>178</v>
      </c>
      <c r="BH141" s="678" t="s">
        <v>178</v>
      </c>
      <c r="BI141" s="678" t="s">
        <v>178</v>
      </c>
      <c r="BJ141" s="678" t="s">
        <v>178</v>
      </c>
      <c r="BK141" s="678" t="s">
        <v>178</v>
      </c>
      <c r="BL141" s="678" t="s">
        <v>178</v>
      </c>
      <c r="BM141" s="678" t="s">
        <v>178</v>
      </c>
      <c r="BN141" s="678" t="s">
        <v>178</v>
      </c>
      <c r="BO141" s="678" t="s">
        <v>178</v>
      </c>
      <c r="BP141" s="678" t="s">
        <v>178</v>
      </c>
      <c r="BQ141" s="678" t="s">
        <v>178</v>
      </c>
      <c r="BR141" s="678" t="s">
        <v>178</v>
      </c>
      <c r="BS141" s="678" t="s">
        <v>178</v>
      </c>
      <c r="BT141" s="678" t="s">
        <v>178</v>
      </c>
      <c r="BU141" s="678" t="s">
        <v>178</v>
      </c>
      <c r="BV141" s="678" t="s">
        <v>178</v>
      </c>
      <c r="BW141" s="678" t="s">
        <v>178</v>
      </c>
      <c r="BX141" s="678" t="s">
        <v>178</v>
      </c>
      <c r="BY141" s="678" t="s">
        <v>178</v>
      </c>
      <c r="BZ141" s="678" t="s">
        <v>178</v>
      </c>
      <c r="CA141" s="678" t="s">
        <v>178</v>
      </c>
      <c r="CB141" s="678" t="s">
        <v>178</v>
      </c>
      <c r="CC141" s="678" t="s">
        <v>178</v>
      </c>
      <c r="CD141" s="678" t="s">
        <v>178</v>
      </c>
      <c r="CE141" s="678" t="s">
        <v>178</v>
      </c>
      <c r="CF141" s="678" t="s">
        <v>178</v>
      </c>
    </row>
    <row r="142" spans="1:84" ht="34.5" customHeight="1">
      <c r="A142" s="682">
        <v>10000</v>
      </c>
      <c r="B142" s="694" t="s">
        <v>2735</v>
      </c>
      <c r="C142" s="678">
        <v>60517444</v>
      </c>
      <c r="D142" s="678">
        <v>44396879</v>
      </c>
      <c r="E142" s="678">
        <v>7279114</v>
      </c>
      <c r="F142" s="678">
        <v>2000259</v>
      </c>
      <c r="G142" s="678">
        <v>4669041</v>
      </c>
      <c r="H142" s="678">
        <v>735393</v>
      </c>
      <c r="I142" s="678">
        <v>1256962</v>
      </c>
      <c r="J142" s="678">
        <v>179795</v>
      </c>
      <c r="K142" s="678">
        <v>4033797</v>
      </c>
      <c r="L142" s="678">
        <v>3039958</v>
      </c>
      <c r="M142" s="678">
        <v>1611042</v>
      </c>
      <c r="N142" s="678">
        <v>3477877</v>
      </c>
      <c r="O142" s="678">
        <v>8004730</v>
      </c>
      <c r="P142" s="678">
        <v>746293</v>
      </c>
      <c r="Q142" s="678">
        <v>519858</v>
      </c>
      <c r="R142" s="678">
        <v>22471754</v>
      </c>
      <c r="S142" s="678">
        <v>2214367</v>
      </c>
      <c r="T142" s="678">
        <v>2870750</v>
      </c>
      <c r="U142" s="678">
        <v>2330560</v>
      </c>
      <c r="V142" s="678">
        <v>7870879</v>
      </c>
      <c r="W142" s="678">
        <v>3960868</v>
      </c>
      <c r="X142" s="678">
        <v>1195540</v>
      </c>
      <c r="Y142" s="678">
        <v>1094958</v>
      </c>
      <c r="Z142" s="678">
        <v>11154</v>
      </c>
      <c r="AA142" s="678">
        <v>53525721</v>
      </c>
      <c r="AB142" s="678">
        <v>17093507</v>
      </c>
      <c r="AC142" s="678">
        <v>47134</v>
      </c>
      <c r="AD142" s="678">
        <v>12542</v>
      </c>
      <c r="AE142" s="678">
        <v>12294283</v>
      </c>
      <c r="AF142" s="678">
        <v>23559385</v>
      </c>
      <c r="AG142" s="678">
        <v>17914624</v>
      </c>
      <c r="AH142" s="678">
        <v>13129215</v>
      </c>
      <c r="AI142" s="678">
        <v>50993420</v>
      </c>
      <c r="AJ142" s="678">
        <v>212554817</v>
      </c>
      <c r="AK142" s="678">
        <v>1692007</v>
      </c>
      <c r="AL142" s="678">
        <v>533673</v>
      </c>
      <c r="AM142" s="678">
        <v>4042533</v>
      </c>
      <c r="AN142" s="678">
        <v>3888645</v>
      </c>
      <c r="AO142" s="678">
        <v>3396581</v>
      </c>
      <c r="AP142" s="678">
        <v>17192082</v>
      </c>
      <c r="AQ142" s="678">
        <v>1666562</v>
      </c>
      <c r="AR142" s="678">
        <v>1046220</v>
      </c>
      <c r="AS142" s="678">
        <v>14679648</v>
      </c>
      <c r="AT142" s="678">
        <v>2377653</v>
      </c>
      <c r="AU142" s="678">
        <v>45760295</v>
      </c>
      <c r="AV142" s="678">
        <v>258315111</v>
      </c>
      <c r="AW142" s="678">
        <v>11360919</v>
      </c>
      <c r="AX142" s="678">
        <v>246954194</v>
      </c>
      <c r="AY142" s="678">
        <v>88900339</v>
      </c>
      <c r="AZ142" s="678">
        <v>158053854</v>
      </c>
      <c r="BA142" s="678">
        <v>311686184</v>
      </c>
      <c r="BB142" s="678">
        <v>112599649</v>
      </c>
      <c r="BC142" s="678">
        <v>3069644</v>
      </c>
      <c r="BD142" s="678">
        <v>2922302</v>
      </c>
      <c r="BE142" s="678">
        <v>2618185</v>
      </c>
      <c r="BF142" s="678">
        <v>20277386</v>
      </c>
      <c r="BG142" s="678">
        <v>3297288</v>
      </c>
      <c r="BH142" s="678">
        <v>111126003</v>
      </c>
      <c r="BI142" s="678">
        <v>3706747</v>
      </c>
      <c r="BJ142" s="678">
        <v>485832</v>
      </c>
      <c r="BK142" s="678">
        <v>781744</v>
      </c>
      <c r="BL142" s="678">
        <v>5968799</v>
      </c>
      <c r="BM142" s="678">
        <v>5826949</v>
      </c>
      <c r="BN142" s="678">
        <v>2643599</v>
      </c>
      <c r="BO142" s="678">
        <v>50993420</v>
      </c>
      <c r="BP142" s="678">
        <v>224330708</v>
      </c>
      <c r="BQ142" s="678">
        <v>1313464</v>
      </c>
      <c r="BR142" s="678">
        <v>609504</v>
      </c>
      <c r="BS142" s="678">
        <v>1391037</v>
      </c>
      <c r="BT142" s="678">
        <v>4312908</v>
      </c>
      <c r="BU142" s="678">
        <v>249515</v>
      </c>
      <c r="BV142" s="678">
        <v>8578767</v>
      </c>
      <c r="BW142" s="678">
        <v>385047</v>
      </c>
      <c r="BX142" s="678">
        <v>21564715</v>
      </c>
      <c r="BY142" s="678">
        <v>2377653</v>
      </c>
      <c r="BZ142" s="678">
        <v>36027306</v>
      </c>
      <c r="CA142" s="678">
        <v>260358013</v>
      </c>
      <c r="CB142" s="678">
        <v>11360918</v>
      </c>
      <c r="CC142" s="678">
        <v>248997096</v>
      </c>
      <c r="CD142" s="678">
        <v>88900339</v>
      </c>
      <c r="CE142" s="678">
        <v>160096756</v>
      </c>
      <c r="CF142" s="678">
        <v>313729086</v>
      </c>
    </row>
    <row r="143" spans="1:84">
      <c r="A143" s="697"/>
      <c r="B143" s="698"/>
      <c r="C143" s="699"/>
      <c r="D143" s="698"/>
      <c r="E143" s="698"/>
      <c r="F143" s="698"/>
      <c r="G143" s="698"/>
      <c r="H143" s="698"/>
      <c r="I143" s="698"/>
      <c r="J143" s="698"/>
      <c r="T143" s="700"/>
    </row>
    <row r="144" spans="1:84">
      <c r="A144" s="697"/>
      <c r="B144" s="698"/>
      <c r="C144" s="697"/>
      <c r="D144" s="698"/>
      <c r="E144" s="698"/>
      <c r="F144" s="698"/>
      <c r="G144" s="698"/>
      <c r="H144" s="698"/>
      <c r="I144" s="698"/>
      <c r="J144" s="698"/>
      <c r="T144" s="700"/>
    </row>
    <row r="145" spans="1:84">
      <c r="A145" s="697"/>
      <c r="B145" s="698"/>
      <c r="C145" s="697"/>
      <c r="D145" s="698"/>
      <c r="E145" s="698"/>
      <c r="F145" s="698"/>
      <c r="G145" s="698"/>
      <c r="H145" s="698"/>
      <c r="I145" s="698"/>
      <c r="J145" s="698"/>
      <c r="T145" s="700"/>
    </row>
    <row r="146" spans="1:84">
      <c r="A146" s="697"/>
      <c r="B146" s="698"/>
      <c r="C146" s="697"/>
      <c r="D146" s="698"/>
      <c r="E146" s="698"/>
      <c r="F146" s="698"/>
      <c r="G146" s="698"/>
      <c r="H146" s="698"/>
      <c r="I146" s="698"/>
      <c r="J146" s="698"/>
      <c r="T146" s="700"/>
    </row>
    <row r="147" spans="1:84">
      <c r="A147" s="699"/>
      <c r="B147" s="699"/>
      <c r="C147" s="697"/>
      <c r="D147" s="698"/>
      <c r="E147" s="698"/>
      <c r="F147" s="698"/>
      <c r="G147" s="698"/>
      <c r="H147" s="698"/>
      <c r="I147" s="698"/>
      <c r="J147" s="698"/>
      <c r="K147" s="699"/>
      <c r="T147" s="700"/>
      <c r="V147" s="699"/>
      <c r="AK147" s="699"/>
      <c r="AY147" s="699"/>
      <c r="BJ147" s="699"/>
      <c r="BV147" s="699"/>
    </row>
    <row r="149" spans="1:84">
      <c r="B149" s="697"/>
      <c r="C149" s="697"/>
      <c r="D149" s="698"/>
      <c r="E149" s="698"/>
      <c r="F149" s="698"/>
      <c r="G149" s="698"/>
      <c r="H149" s="698"/>
      <c r="I149" s="698"/>
      <c r="J149" s="698"/>
      <c r="T149" s="700"/>
    </row>
    <row r="150" spans="1:84">
      <c r="B150" s="697"/>
      <c r="C150" s="697"/>
      <c r="D150" s="698"/>
      <c r="E150" s="698"/>
      <c r="F150" s="698"/>
      <c r="G150" s="698"/>
      <c r="H150" s="698"/>
      <c r="I150" s="698"/>
      <c r="J150" s="698"/>
      <c r="T150" s="700"/>
    </row>
    <row r="151" spans="1:84">
      <c r="B151" s="697"/>
      <c r="C151" s="697"/>
      <c r="D151" s="698"/>
      <c r="E151" s="698"/>
      <c r="F151" s="698"/>
      <c r="G151" s="698"/>
      <c r="H151" s="698"/>
      <c r="I151" s="698"/>
      <c r="J151" s="698"/>
      <c r="T151" s="700"/>
    </row>
    <row r="152" spans="1:84">
      <c r="B152" s="697"/>
      <c r="C152" s="697"/>
      <c r="D152" s="698"/>
      <c r="E152" s="698"/>
      <c r="F152" s="698"/>
      <c r="G152" s="698"/>
      <c r="H152" s="698"/>
      <c r="I152" s="698"/>
      <c r="J152" s="698"/>
      <c r="T152" s="700"/>
    </row>
    <row r="153" spans="1:84">
      <c r="B153" s="697"/>
      <c r="C153" s="697"/>
      <c r="D153" s="698"/>
      <c r="E153" s="698"/>
      <c r="F153" s="698"/>
      <c r="G153" s="698"/>
      <c r="H153" s="698"/>
      <c r="I153" s="698"/>
      <c r="J153" s="698"/>
      <c r="T153" s="700"/>
    </row>
    <row r="154" spans="1:84">
      <c r="B154" s="697"/>
      <c r="C154" s="697"/>
      <c r="D154" s="698"/>
      <c r="E154" s="698"/>
      <c r="F154" s="698"/>
      <c r="G154" s="698"/>
      <c r="H154" s="698"/>
      <c r="I154" s="698"/>
      <c r="K154" s="562"/>
      <c r="T154" s="700"/>
    </row>
    <row r="155" spans="1:84">
      <c r="B155" s="697"/>
      <c r="C155" s="697"/>
    </row>
    <row r="156" spans="1:84">
      <c r="A156" s="697"/>
      <c r="B156" s="697"/>
      <c r="C156" s="697"/>
      <c r="D156" s="697"/>
      <c r="E156" s="697"/>
      <c r="F156" s="697"/>
      <c r="G156" s="697"/>
      <c r="H156" s="697"/>
      <c r="I156" s="697"/>
      <c r="J156" s="697"/>
      <c r="K156" s="697"/>
      <c r="L156" s="697"/>
      <c r="M156" s="697"/>
      <c r="N156" s="697"/>
      <c r="O156" s="697"/>
      <c r="P156" s="697"/>
      <c r="Q156" s="697"/>
      <c r="R156" s="697"/>
      <c r="S156" s="697"/>
      <c r="T156" s="697"/>
      <c r="U156" s="697"/>
      <c r="V156" s="697"/>
      <c r="W156" s="697"/>
      <c r="X156" s="697"/>
      <c r="Y156" s="697"/>
      <c r="Z156" s="697"/>
      <c r="AA156" s="697"/>
      <c r="AB156" s="697"/>
      <c r="AC156" s="697"/>
      <c r="AD156" s="697"/>
      <c r="AE156" s="697"/>
      <c r="AF156" s="697"/>
      <c r="AG156" s="697"/>
      <c r="AH156" s="697"/>
      <c r="AI156" s="697"/>
      <c r="AJ156" s="697"/>
      <c r="AK156" s="697"/>
      <c r="AL156" s="697"/>
      <c r="AM156" s="697"/>
      <c r="AN156" s="697"/>
      <c r="AO156" s="697"/>
      <c r="AP156" s="697"/>
      <c r="AQ156" s="697"/>
      <c r="AR156" s="697"/>
      <c r="AS156" s="697"/>
      <c r="AT156" s="697"/>
      <c r="AU156" s="697"/>
      <c r="AV156" s="697"/>
      <c r="AW156" s="697"/>
      <c r="AX156" s="697"/>
      <c r="AY156" s="697"/>
      <c r="AZ156" s="697"/>
      <c r="BA156" s="697"/>
      <c r="BB156" s="697"/>
      <c r="BC156" s="697"/>
      <c r="BD156" s="697"/>
      <c r="BE156" s="697"/>
      <c r="BF156" s="697"/>
      <c r="BG156" s="697"/>
      <c r="BH156" s="697"/>
      <c r="BI156" s="697"/>
      <c r="BJ156" s="697"/>
      <c r="BK156" s="697"/>
      <c r="BL156" s="697"/>
      <c r="BM156" s="697"/>
      <c r="BN156" s="697"/>
      <c r="BO156" s="697"/>
      <c r="BP156" s="697"/>
      <c r="BQ156" s="697"/>
      <c r="BR156" s="697"/>
      <c r="BS156" s="697"/>
      <c r="BT156" s="697"/>
      <c r="BU156" s="697"/>
      <c r="BV156" s="697"/>
      <c r="BW156" s="697"/>
      <c r="BX156" s="697"/>
      <c r="BY156" s="697"/>
      <c r="BZ156" s="697"/>
      <c r="CA156" s="697"/>
      <c r="CB156" s="697"/>
      <c r="CC156" s="697"/>
      <c r="CD156" s="697"/>
      <c r="CE156" s="697"/>
      <c r="CF156" s="697"/>
    </row>
    <row r="157" spans="1:84">
      <c r="A157" s="697"/>
      <c r="B157" s="697"/>
    </row>
    <row r="159" spans="1:84">
      <c r="A159" s="697"/>
      <c r="B159" s="697"/>
    </row>
    <row r="190" spans="2:74">
      <c r="B190" s="562" t="s">
        <v>2736</v>
      </c>
      <c r="C190" s="697"/>
      <c r="D190" s="698"/>
      <c r="E190" s="698"/>
      <c r="F190" s="698"/>
      <c r="G190" s="698"/>
      <c r="H190" s="698"/>
      <c r="I190" s="698"/>
      <c r="J190" s="698"/>
      <c r="K190" s="562" t="s">
        <v>2736</v>
      </c>
      <c r="T190" s="700"/>
      <c r="V190" s="562" t="s">
        <v>2736</v>
      </c>
      <c r="AK190" s="562" t="s">
        <v>2736</v>
      </c>
      <c r="AY190" s="562" t="s">
        <v>2736</v>
      </c>
      <c r="BJ190" s="562" t="s">
        <v>2736</v>
      </c>
      <c r="BV190" s="562" t="s">
        <v>2736</v>
      </c>
    </row>
  </sheetData>
  <mergeCells count="72">
    <mergeCell ref="CD4:CD5"/>
    <mergeCell ref="CE4:CE5"/>
    <mergeCell ref="CF4:CF5"/>
    <mergeCell ref="BX4:BX5"/>
    <mergeCell ref="BY4:BY5"/>
    <mergeCell ref="BZ4:BZ5"/>
    <mergeCell ref="CA4:CA5"/>
    <mergeCell ref="CB4:CB5"/>
    <mergeCell ref="CC4:CC5"/>
    <mergeCell ref="BV4:BW4"/>
    <mergeCell ref="BF4:BG4"/>
    <mergeCell ref="BH4:BI4"/>
    <mergeCell ref="BJ4:BK4"/>
    <mergeCell ref="BL4:BL5"/>
    <mergeCell ref="BM4:BM5"/>
    <mergeCell ref="BN4:BN5"/>
    <mergeCell ref="BO4:BO5"/>
    <mergeCell ref="BP4:BP5"/>
    <mergeCell ref="BQ4:BR4"/>
    <mergeCell ref="BS4:BS5"/>
    <mergeCell ref="BT4:BU4"/>
    <mergeCell ref="BE4:BE5"/>
    <mergeCell ref="AT4:AT5"/>
    <mergeCell ref="AU4:AU5"/>
    <mergeCell ref="AV4:AV5"/>
    <mergeCell ref="AW4:AW5"/>
    <mergeCell ref="AX4:AX5"/>
    <mergeCell ref="AY4:AY5"/>
    <mergeCell ref="AZ4:AZ5"/>
    <mergeCell ref="BA4:BA5"/>
    <mergeCell ref="BB4:BB5"/>
    <mergeCell ref="BC4:BC5"/>
    <mergeCell ref="BD4:BD5"/>
    <mergeCell ref="AA4:AB4"/>
    <mergeCell ref="AS4:AS5"/>
    <mergeCell ref="AE4:AF4"/>
    <mergeCell ref="AG4:AG5"/>
    <mergeCell ref="AH4:AH5"/>
    <mergeCell ref="AI4:AI5"/>
    <mergeCell ref="AJ4:AJ5"/>
    <mergeCell ref="AK4:AL4"/>
    <mergeCell ref="AM4:AM5"/>
    <mergeCell ref="AN4:AN5"/>
    <mergeCell ref="AO4:AO5"/>
    <mergeCell ref="AP4:AP5"/>
    <mergeCell ref="AQ4:AR4"/>
    <mergeCell ref="A4:A6"/>
    <mergeCell ref="B4:B6"/>
    <mergeCell ref="C4:J4"/>
    <mergeCell ref="K4:K5"/>
    <mergeCell ref="L4:L5"/>
    <mergeCell ref="M4:M5"/>
    <mergeCell ref="B1:H1"/>
    <mergeCell ref="B2:E2"/>
    <mergeCell ref="V2:Y2"/>
    <mergeCell ref="AK2:AN2"/>
    <mergeCell ref="AC4:AD4"/>
    <mergeCell ref="N4:N5"/>
    <mergeCell ref="O4:O5"/>
    <mergeCell ref="P4:P5"/>
    <mergeCell ref="Q4:Q5"/>
    <mergeCell ref="R4:R5"/>
    <mergeCell ref="S4:S5"/>
    <mergeCell ref="T4:T5"/>
    <mergeCell ref="U4:U5"/>
    <mergeCell ref="V4:W4"/>
    <mergeCell ref="X4:Z4"/>
    <mergeCell ref="AY2:BB2"/>
    <mergeCell ref="B3:D3"/>
    <mergeCell ref="V3:X3"/>
    <mergeCell ref="AK3:AM3"/>
    <mergeCell ref="AY3:BA3"/>
  </mergeCells>
  <printOptions horizontalCentered="1"/>
  <pageMargins left="0.39370078740157483" right="0.39370078740157483" top="0.59055118110236227" bottom="0.39370078740157483" header="0.51181102362204722" footer="0.31496062992125984"/>
  <pageSetup paperSize="9" scale="52" fitToWidth="14" fitToHeight="2" pageOrder="overThenDown" orientation="portrait" r:id="rId1"/>
  <headerFooter alignWithMargins="0">
    <oddFooter>&amp;L&amp;"MetaNormalLF-Roman,Standard"&amp;8Statistisches Bundesamt, Fachserie 14, Reihe 3.3, 2015</oddFooter>
  </headerFooter>
  <rowBreaks count="1" manualBreakCount="1">
    <brk id="94" max="83" man="1"/>
  </rowBreaks>
  <colBreaks count="6" manualBreakCount="6">
    <brk id="10" max="184" man="1"/>
    <brk id="21" max="184" man="1"/>
    <brk id="36" max="184" man="1"/>
    <brk id="50" max="184" man="1"/>
    <brk id="61" max="184" man="1"/>
    <brk id="73" max="18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2"/>
  <sheetViews>
    <sheetView showGridLines="0" zoomScaleNormal="100" zoomScaleSheetLayoutView="75" workbookViewId="0"/>
  </sheetViews>
  <sheetFormatPr baseColWidth="10" defaultColWidth="11.42578125" defaultRowHeight="12.75"/>
  <cols>
    <col min="1" max="1" width="4.28515625" style="564" customWidth="1"/>
    <col min="2" max="2" width="49.5703125" style="528" customWidth="1"/>
    <col min="3" max="3" width="14.85546875" style="528" customWidth="1"/>
    <col min="4" max="9" width="13.5703125" style="528" customWidth="1"/>
    <col min="10" max="10" width="4.140625" style="564" customWidth="1"/>
    <col min="11" max="11" width="46" style="528" customWidth="1"/>
    <col min="12" max="18" width="12.7109375" style="528" customWidth="1"/>
    <col min="19" max="16384" width="11.42578125" style="528"/>
  </cols>
  <sheetData>
    <row r="1" spans="1:18" ht="9.75" customHeight="1"/>
    <row r="2" spans="1:18" s="546" customFormat="1" ht="12.75" customHeight="1">
      <c r="A2" s="915" t="s">
        <v>2737</v>
      </c>
      <c r="B2" s="915"/>
      <c r="C2" s="915"/>
      <c r="D2" s="915"/>
      <c r="E2" s="915"/>
      <c r="F2" s="915"/>
      <c r="G2" s="915"/>
      <c r="H2" s="915"/>
      <c r="I2" s="572"/>
      <c r="J2" s="701" t="s">
        <v>2737</v>
      </c>
      <c r="K2" s="701"/>
      <c r="L2" s="572"/>
      <c r="M2" s="572"/>
      <c r="N2" s="572"/>
      <c r="O2" s="572"/>
      <c r="P2" s="572"/>
      <c r="Q2" s="572"/>
      <c r="R2" s="572"/>
    </row>
    <row r="3" spans="1:18" s="546" customFormat="1" ht="12.75" customHeight="1">
      <c r="A3" s="915" t="s">
        <v>2738</v>
      </c>
      <c r="B3" s="915"/>
      <c r="C3" s="915"/>
      <c r="D3" s="915"/>
      <c r="E3" s="915"/>
      <c r="F3" s="915"/>
      <c r="G3" s="915"/>
      <c r="H3" s="915"/>
      <c r="I3" s="572"/>
      <c r="J3" s="915" t="s">
        <v>2738</v>
      </c>
      <c r="K3" s="915"/>
      <c r="L3" s="572"/>
      <c r="M3" s="572"/>
      <c r="N3" s="572"/>
      <c r="O3" s="572"/>
      <c r="P3" s="572"/>
      <c r="Q3" s="572"/>
      <c r="R3" s="572"/>
    </row>
    <row r="4" spans="1:18" s="546" customFormat="1" ht="12.75" customHeight="1">
      <c r="A4" s="915" t="s">
        <v>2526</v>
      </c>
      <c r="B4" s="915"/>
      <c r="C4" s="915"/>
      <c r="D4" s="915"/>
      <c r="E4" s="915"/>
      <c r="F4" s="915"/>
      <c r="G4" s="915"/>
      <c r="H4" s="915"/>
      <c r="I4" s="572"/>
      <c r="J4" s="915" t="s">
        <v>2526</v>
      </c>
      <c r="K4" s="915"/>
      <c r="L4" s="572"/>
      <c r="M4" s="572"/>
      <c r="N4" s="572"/>
      <c r="O4" s="572"/>
      <c r="P4" s="572"/>
      <c r="Q4" s="572"/>
      <c r="R4" s="572"/>
    </row>
    <row r="5" spans="1:18" ht="12.75" customHeight="1">
      <c r="B5" s="577"/>
      <c r="C5" s="577"/>
      <c r="D5" s="577"/>
      <c r="E5" s="577"/>
      <c r="F5" s="577"/>
      <c r="G5" s="577"/>
      <c r="H5" s="577"/>
      <c r="K5" s="577"/>
    </row>
    <row r="6" spans="1:18" ht="12.75" customHeight="1">
      <c r="A6" s="828" t="s">
        <v>156</v>
      </c>
      <c r="B6" s="917" t="s">
        <v>2739</v>
      </c>
      <c r="C6" s="836" t="s">
        <v>2341</v>
      </c>
      <c r="D6" s="836" t="s">
        <v>2740</v>
      </c>
      <c r="E6" s="836" t="s">
        <v>159</v>
      </c>
      <c r="F6" s="836" t="s">
        <v>160</v>
      </c>
      <c r="G6" s="836" t="s">
        <v>161</v>
      </c>
      <c r="H6" s="834" t="s">
        <v>2741</v>
      </c>
      <c r="I6" s="858" t="s">
        <v>207</v>
      </c>
      <c r="J6" s="830" t="s">
        <v>156</v>
      </c>
      <c r="K6" s="917" t="s">
        <v>2739</v>
      </c>
      <c r="L6" s="836" t="s">
        <v>2742</v>
      </c>
      <c r="M6" s="836" t="s">
        <v>2743</v>
      </c>
      <c r="N6" s="836" t="s">
        <v>166</v>
      </c>
      <c r="O6" s="836" t="s">
        <v>167</v>
      </c>
      <c r="P6" s="836" t="s">
        <v>2744</v>
      </c>
      <c r="Q6" s="836" t="s">
        <v>2745</v>
      </c>
      <c r="R6" s="855" t="s">
        <v>170</v>
      </c>
    </row>
    <row r="7" spans="1:18" ht="26.25" customHeight="1">
      <c r="A7" s="916"/>
      <c r="B7" s="849"/>
      <c r="C7" s="836"/>
      <c r="D7" s="836"/>
      <c r="E7" s="836"/>
      <c r="F7" s="836"/>
      <c r="G7" s="836"/>
      <c r="H7" s="835"/>
      <c r="I7" s="859"/>
      <c r="J7" s="832"/>
      <c r="K7" s="849"/>
      <c r="L7" s="836"/>
      <c r="M7" s="836"/>
      <c r="N7" s="836"/>
      <c r="O7" s="836"/>
      <c r="P7" s="836"/>
      <c r="Q7" s="836"/>
      <c r="R7" s="855"/>
    </row>
    <row r="8" spans="1:18">
      <c r="A8" s="603"/>
      <c r="B8" s="702"/>
      <c r="C8" s="703"/>
      <c r="D8" s="703"/>
      <c r="E8" s="703"/>
      <c r="F8" s="703"/>
      <c r="G8" s="703"/>
      <c r="H8" s="703"/>
      <c r="I8" s="703"/>
      <c r="J8" s="704"/>
      <c r="K8" s="702"/>
      <c r="L8" s="703"/>
      <c r="M8" s="703"/>
      <c r="N8" s="703"/>
      <c r="O8" s="703"/>
      <c r="P8" s="703"/>
      <c r="Q8" s="703"/>
      <c r="R8" s="703"/>
    </row>
    <row r="9" spans="1:18">
      <c r="A9" s="705" t="s">
        <v>1079</v>
      </c>
      <c r="B9" s="706" t="s">
        <v>2031</v>
      </c>
      <c r="C9" s="678">
        <v>23608355</v>
      </c>
      <c r="D9" s="678">
        <v>3195131</v>
      </c>
      <c r="E9" s="678">
        <v>3389173</v>
      </c>
      <c r="F9" s="678">
        <v>804550</v>
      </c>
      <c r="G9" s="678">
        <v>2000274</v>
      </c>
      <c r="H9" s="678">
        <v>589348</v>
      </c>
      <c r="I9" s="678">
        <v>2146147</v>
      </c>
      <c r="J9" s="705" t="s">
        <v>1079</v>
      </c>
      <c r="K9" s="706" t="s">
        <v>2031</v>
      </c>
      <c r="L9" s="678">
        <v>6685354</v>
      </c>
      <c r="M9" s="678">
        <v>1263946</v>
      </c>
      <c r="N9" s="678">
        <v>285742</v>
      </c>
      <c r="O9" s="678">
        <v>1157591</v>
      </c>
      <c r="P9" s="678">
        <v>774277</v>
      </c>
      <c r="Q9" s="678">
        <v>774300</v>
      </c>
      <c r="R9" s="678">
        <v>542522</v>
      </c>
    </row>
    <row r="10" spans="1:18">
      <c r="A10" s="707" t="s">
        <v>1081</v>
      </c>
      <c r="B10" s="706" t="s">
        <v>2400</v>
      </c>
      <c r="C10" s="678">
        <v>1341765</v>
      </c>
      <c r="D10" s="678">
        <v>283086</v>
      </c>
      <c r="E10" s="678">
        <v>146229</v>
      </c>
      <c r="F10" s="678">
        <v>35037</v>
      </c>
      <c r="G10" s="678">
        <v>89856</v>
      </c>
      <c r="H10" s="678">
        <v>25962</v>
      </c>
      <c r="I10" s="678">
        <v>180415</v>
      </c>
      <c r="J10" s="707" t="s">
        <v>1081</v>
      </c>
      <c r="K10" s="706" t="s">
        <v>2400</v>
      </c>
      <c r="L10" s="678">
        <v>245797</v>
      </c>
      <c r="M10" s="678">
        <v>97029</v>
      </c>
      <c r="N10" s="678">
        <v>11329</v>
      </c>
      <c r="O10" s="678">
        <v>76774</v>
      </c>
      <c r="P10" s="678">
        <v>58154</v>
      </c>
      <c r="Q10" s="678">
        <v>81696</v>
      </c>
      <c r="R10" s="678">
        <v>10401</v>
      </c>
    </row>
    <row r="11" spans="1:18">
      <c r="A11" s="707" t="s">
        <v>329</v>
      </c>
      <c r="B11" s="706" t="s">
        <v>2746</v>
      </c>
      <c r="C11" s="678">
        <v>665900</v>
      </c>
      <c r="D11" s="678">
        <v>73892</v>
      </c>
      <c r="E11" s="678">
        <v>100197</v>
      </c>
      <c r="F11" s="678">
        <v>31164</v>
      </c>
      <c r="G11" s="678">
        <v>31866</v>
      </c>
      <c r="H11" s="678">
        <v>8509</v>
      </c>
      <c r="I11" s="678">
        <v>93161</v>
      </c>
      <c r="J11" s="707" t="s">
        <v>329</v>
      </c>
      <c r="K11" s="706" t="s">
        <v>2746</v>
      </c>
      <c r="L11" s="678">
        <v>123007</v>
      </c>
      <c r="M11" s="678">
        <v>28231</v>
      </c>
      <c r="N11" s="678">
        <v>11550</v>
      </c>
      <c r="O11" s="678">
        <v>115202</v>
      </c>
      <c r="P11" s="678">
        <v>22797</v>
      </c>
      <c r="Q11" s="678">
        <v>12479</v>
      </c>
      <c r="R11" s="678">
        <v>13845</v>
      </c>
    </row>
    <row r="12" spans="1:18">
      <c r="A12" s="707" t="s">
        <v>654</v>
      </c>
      <c r="B12" s="706" t="s">
        <v>1400</v>
      </c>
      <c r="C12" s="678">
        <v>1429710</v>
      </c>
      <c r="D12" s="678">
        <v>168904</v>
      </c>
      <c r="E12" s="678">
        <v>130940</v>
      </c>
      <c r="F12" s="678">
        <v>33819</v>
      </c>
      <c r="G12" s="678">
        <v>129530</v>
      </c>
      <c r="H12" s="678">
        <v>25356</v>
      </c>
      <c r="I12" s="678">
        <v>86744</v>
      </c>
      <c r="J12" s="707" t="s">
        <v>654</v>
      </c>
      <c r="K12" s="706" t="s">
        <v>1400</v>
      </c>
      <c r="L12" s="678">
        <v>657210</v>
      </c>
      <c r="M12" s="678">
        <v>35651</v>
      </c>
      <c r="N12" s="678">
        <v>19610</v>
      </c>
      <c r="O12" s="678">
        <v>58704</v>
      </c>
      <c r="P12" s="678">
        <v>24643</v>
      </c>
      <c r="Q12" s="678">
        <v>39171</v>
      </c>
      <c r="R12" s="678">
        <v>19426</v>
      </c>
    </row>
    <row r="13" spans="1:18">
      <c r="A13" s="707" t="s">
        <v>655</v>
      </c>
      <c r="B13" s="706" t="s">
        <v>2747</v>
      </c>
      <c r="C13" s="678">
        <v>2932640</v>
      </c>
      <c r="D13" s="678">
        <v>305474</v>
      </c>
      <c r="E13" s="678">
        <v>151257</v>
      </c>
      <c r="F13" s="678">
        <v>47888</v>
      </c>
      <c r="G13" s="678">
        <v>129004</v>
      </c>
      <c r="H13" s="678">
        <v>46669</v>
      </c>
      <c r="I13" s="678">
        <v>198425</v>
      </c>
      <c r="J13" s="707" t="s">
        <v>655</v>
      </c>
      <c r="K13" s="706" t="s">
        <v>2747</v>
      </c>
      <c r="L13" s="678">
        <v>1611150</v>
      </c>
      <c r="M13" s="678">
        <v>92343</v>
      </c>
      <c r="N13" s="678">
        <v>11360</v>
      </c>
      <c r="O13" s="678">
        <v>123832</v>
      </c>
      <c r="P13" s="678">
        <v>84595</v>
      </c>
      <c r="Q13" s="678">
        <v>92373</v>
      </c>
      <c r="R13" s="678">
        <v>38270</v>
      </c>
    </row>
    <row r="14" spans="1:18">
      <c r="A14" s="707" t="s">
        <v>658</v>
      </c>
      <c r="B14" s="706" t="s">
        <v>1606</v>
      </c>
      <c r="C14" s="678">
        <v>381978</v>
      </c>
      <c r="D14" s="678">
        <v>53443</v>
      </c>
      <c r="E14" s="678">
        <v>40663</v>
      </c>
      <c r="F14" s="678">
        <v>17265</v>
      </c>
      <c r="G14" s="678">
        <v>30689</v>
      </c>
      <c r="H14" s="678">
        <v>11759</v>
      </c>
      <c r="I14" s="678">
        <v>29660</v>
      </c>
      <c r="J14" s="707" t="s">
        <v>658</v>
      </c>
      <c r="K14" s="706" t="s">
        <v>1606</v>
      </c>
      <c r="L14" s="678">
        <v>96401</v>
      </c>
      <c r="M14" s="678">
        <v>26597</v>
      </c>
      <c r="N14" s="678">
        <v>2397</v>
      </c>
      <c r="O14" s="678">
        <v>31250</v>
      </c>
      <c r="P14" s="678">
        <v>20266</v>
      </c>
      <c r="Q14" s="678">
        <v>12399</v>
      </c>
      <c r="R14" s="678">
        <v>9189</v>
      </c>
    </row>
    <row r="15" spans="1:18">
      <c r="A15" s="707" t="s">
        <v>662</v>
      </c>
      <c r="B15" s="706" t="s">
        <v>730</v>
      </c>
      <c r="C15" s="678">
        <v>390775</v>
      </c>
      <c r="D15" s="678">
        <v>66293</v>
      </c>
      <c r="E15" s="678">
        <v>70024</v>
      </c>
      <c r="F15" s="678">
        <v>11759</v>
      </c>
      <c r="G15" s="678">
        <v>28581</v>
      </c>
      <c r="H15" s="678">
        <v>7173</v>
      </c>
      <c r="I15" s="678">
        <v>45700</v>
      </c>
      <c r="J15" s="707" t="s">
        <v>662</v>
      </c>
      <c r="K15" s="706" t="s">
        <v>730</v>
      </c>
      <c r="L15" s="678">
        <v>85527</v>
      </c>
      <c r="M15" s="678">
        <v>17732</v>
      </c>
      <c r="N15" s="678">
        <v>4187</v>
      </c>
      <c r="O15" s="678">
        <v>16684</v>
      </c>
      <c r="P15" s="678">
        <v>10538</v>
      </c>
      <c r="Q15" s="678">
        <v>19189</v>
      </c>
      <c r="R15" s="678">
        <v>7389</v>
      </c>
    </row>
    <row r="16" spans="1:18">
      <c r="A16" s="707" t="s">
        <v>1088</v>
      </c>
      <c r="B16" s="706" t="s">
        <v>2748</v>
      </c>
      <c r="C16" s="678">
        <v>4644054</v>
      </c>
      <c r="D16" s="678">
        <v>344577</v>
      </c>
      <c r="E16" s="678">
        <v>304499</v>
      </c>
      <c r="F16" s="678">
        <v>106957</v>
      </c>
      <c r="G16" s="678">
        <v>269903</v>
      </c>
      <c r="H16" s="678">
        <v>38499</v>
      </c>
      <c r="I16" s="678">
        <v>329007</v>
      </c>
      <c r="J16" s="707" t="s">
        <v>1088</v>
      </c>
      <c r="K16" s="706" t="s">
        <v>2748</v>
      </c>
      <c r="L16" s="678">
        <v>2935633</v>
      </c>
      <c r="M16" s="678">
        <v>84683</v>
      </c>
      <c r="N16" s="678">
        <v>9748</v>
      </c>
      <c r="O16" s="678">
        <v>91043</v>
      </c>
      <c r="P16" s="678">
        <v>34893</v>
      </c>
      <c r="Q16" s="678">
        <v>64224</v>
      </c>
      <c r="R16" s="678">
        <v>30386</v>
      </c>
    </row>
    <row r="17" spans="1:18" ht="12.75" customHeight="1">
      <c r="A17" s="707" t="s">
        <v>1965</v>
      </c>
      <c r="B17" s="706" t="s">
        <v>1702</v>
      </c>
      <c r="C17" s="678">
        <v>825815</v>
      </c>
      <c r="D17" s="678">
        <v>88224</v>
      </c>
      <c r="E17" s="678">
        <v>136220</v>
      </c>
      <c r="F17" s="678">
        <v>25318</v>
      </c>
      <c r="G17" s="678">
        <v>64833</v>
      </c>
      <c r="H17" s="678">
        <v>9548</v>
      </c>
      <c r="I17" s="678">
        <v>54991</v>
      </c>
      <c r="J17" s="707" t="s">
        <v>1965</v>
      </c>
      <c r="K17" s="706" t="s">
        <v>1702</v>
      </c>
      <c r="L17" s="678">
        <v>280979</v>
      </c>
      <c r="M17" s="678">
        <v>59106</v>
      </c>
      <c r="N17" s="678">
        <v>14431</v>
      </c>
      <c r="O17" s="678">
        <v>30881</v>
      </c>
      <c r="P17" s="678">
        <v>24729</v>
      </c>
      <c r="Q17" s="678">
        <v>15627</v>
      </c>
      <c r="R17" s="678">
        <v>20929</v>
      </c>
    </row>
    <row r="18" spans="1:18" ht="12.75" customHeight="1">
      <c r="A18" s="708" t="s">
        <v>604</v>
      </c>
      <c r="B18" s="709" t="s">
        <v>2749</v>
      </c>
      <c r="C18" s="678">
        <v>2032999</v>
      </c>
      <c r="D18" s="678">
        <v>293940</v>
      </c>
      <c r="E18" s="678">
        <v>257905</v>
      </c>
      <c r="F18" s="678">
        <v>62773</v>
      </c>
      <c r="G18" s="678">
        <v>134614</v>
      </c>
      <c r="H18" s="678">
        <v>53238</v>
      </c>
      <c r="I18" s="678">
        <v>189217</v>
      </c>
      <c r="J18" s="708" t="s">
        <v>604</v>
      </c>
      <c r="K18" s="709" t="s">
        <v>2749</v>
      </c>
      <c r="L18" s="678">
        <v>555394</v>
      </c>
      <c r="M18" s="678">
        <v>145800</v>
      </c>
      <c r="N18" s="678">
        <v>25022</v>
      </c>
      <c r="O18" s="678">
        <v>137487</v>
      </c>
      <c r="P18" s="678">
        <v>52906</v>
      </c>
      <c r="Q18" s="678">
        <v>78416</v>
      </c>
      <c r="R18" s="678">
        <v>46284</v>
      </c>
    </row>
    <row r="19" spans="1:18" ht="26.25" customHeight="1">
      <c r="A19" s="708" t="s">
        <v>898</v>
      </c>
      <c r="B19" s="709" t="s">
        <v>2750</v>
      </c>
      <c r="C19" s="678">
        <v>741418</v>
      </c>
      <c r="D19" s="678">
        <v>61932</v>
      </c>
      <c r="E19" s="678">
        <v>70274</v>
      </c>
      <c r="F19" s="678">
        <v>49596</v>
      </c>
      <c r="G19" s="678">
        <v>34312</v>
      </c>
      <c r="H19" s="678">
        <v>77158</v>
      </c>
      <c r="I19" s="678">
        <v>91206</v>
      </c>
      <c r="J19" s="708" t="s">
        <v>898</v>
      </c>
      <c r="K19" s="709" t="s">
        <v>2750</v>
      </c>
      <c r="L19" s="678">
        <v>193540</v>
      </c>
      <c r="M19" s="678">
        <v>16389</v>
      </c>
      <c r="N19" s="678">
        <v>3992</v>
      </c>
      <c r="O19" s="678">
        <v>46095</v>
      </c>
      <c r="P19" s="678">
        <v>32140</v>
      </c>
      <c r="Q19" s="678">
        <v>59188</v>
      </c>
      <c r="R19" s="678">
        <v>5598</v>
      </c>
    </row>
    <row r="20" spans="1:18">
      <c r="A20" s="708" t="s">
        <v>905</v>
      </c>
      <c r="B20" s="706" t="s">
        <v>2751</v>
      </c>
      <c r="C20" s="678">
        <v>642506</v>
      </c>
      <c r="D20" s="678">
        <v>158868</v>
      </c>
      <c r="E20" s="678">
        <v>74576</v>
      </c>
      <c r="F20" s="678">
        <v>54357</v>
      </c>
      <c r="G20" s="678">
        <v>5476</v>
      </c>
      <c r="H20" s="678">
        <v>11876</v>
      </c>
      <c r="I20" s="678">
        <v>101363</v>
      </c>
      <c r="J20" s="708" t="s">
        <v>905</v>
      </c>
      <c r="K20" s="706" t="s">
        <v>2751</v>
      </c>
      <c r="L20" s="678">
        <v>58375</v>
      </c>
      <c r="M20" s="678">
        <v>5515</v>
      </c>
      <c r="N20" s="678">
        <v>457</v>
      </c>
      <c r="O20" s="678">
        <v>78419</v>
      </c>
      <c r="P20" s="678">
        <v>43963</v>
      </c>
      <c r="Q20" s="678">
        <v>26035</v>
      </c>
      <c r="R20" s="678">
        <v>23226</v>
      </c>
    </row>
    <row r="21" spans="1:18">
      <c r="A21" s="708" t="s">
        <v>1404</v>
      </c>
      <c r="B21" s="706" t="s">
        <v>738</v>
      </c>
      <c r="C21" s="678">
        <v>312436</v>
      </c>
      <c r="D21" s="678">
        <v>282146</v>
      </c>
      <c r="E21" s="678">
        <v>26678</v>
      </c>
      <c r="F21" s="678" t="s">
        <v>178</v>
      </c>
      <c r="G21" s="678" t="s">
        <v>178</v>
      </c>
      <c r="H21" s="678" t="s">
        <v>178</v>
      </c>
      <c r="I21" s="678" t="s">
        <v>178</v>
      </c>
      <c r="J21" s="708" t="s">
        <v>1404</v>
      </c>
      <c r="K21" s="706" t="s">
        <v>738</v>
      </c>
      <c r="L21" s="678" t="s">
        <v>178</v>
      </c>
      <c r="M21" s="678" t="s">
        <v>178</v>
      </c>
      <c r="N21" s="678" t="s">
        <v>178</v>
      </c>
      <c r="O21" s="678" t="s">
        <v>178</v>
      </c>
      <c r="P21" s="678" t="s">
        <v>178</v>
      </c>
      <c r="Q21" s="678">
        <v>1023</v>
      </c>
      <c r="R21" s="678">
        <v>2588</v>
      </c>
    </row>
    <row r="22" spans="1:18" ht="26.25" customHeight="1">
      <c r="A22" s="708" t="s">
        <v>1401</v>
      </c>
      <c r="B22" s="709" t="s">
        <v>2752</v>
      </c>
      <c r="C22" s="678">
        <v>764872</v>
      </c>
      <c r="D22" s="678">
        <v>93580</v>
      </c>
      <c r="E22" s="678">
        <v>36030</v>
      </c>
      <c r="F22" s="678">
        <v>22092</v>
      </c>
      <c r="G22" s="678">
        <v>18665</v>
      </c>
      <c r="H22" s="678">
        <v>2478</v>
      </c>
      <c r="I22" s="678">
        <v>61825</v>
      </c>
      <c r="J22" s="708" t="s">
        <v>1401</v>
      </c>
      <c r="K22" s="709" t="s">
        <v>2752</v>
      </c>
      <c r="L22" s="678">
        <v>375047</v>
      </c>
      <c r="M22" s="678">
        <v>71492</v>
      </c>
      <c r="N22" s="678">
        <v>17706</v>
      </c>
      <c r="O22" s="678">
        <v>32041</v>
      </c>
      <c r="P22" s="678">
        <v>8640</v>
      </c>
      <c r="Q22" s="678">
        <v>15165</v>
      </c>
      <c r="R22" s="678">
        <v>10108</v>
      </c>
    </row>
    <row r="23" spans="1:18" ht="12.75" customHeight="1">
      <c r="A23" s="708" t="s">
        <v>2753</v>
      </c>
      <c r="B23" s="709" t="s">
        <v>2751</v>
      </c>
      <c r="C23" s="678">
        <v>199423</v>
      </c>
      <c r="D23" s="678">
        <v>30817</v>
      </c>
      <c r="E23" s="678">
        <v>13408</v>
      </c>
      <c r="F23" s="678">
        <v>6518</v>
      </c>
      <c r="G23" s="678">
        <v>18231</v>
      </c>
      <c r="H23" s="678">
        <v>5727</v>
      </c>
      <c r="I23" s="678">
        <v>32817</v>
      </c>
      <c r="J23" s="708" t="s">
        <v>2753</v>
      </c>
      <c r="K23" s="709" t="s">
        <v>2751</v>
      </c>
      <c r="L23" s="678">
        <v>47851</v>
      </c>
      <c r="M23" s="678">
        <v>6850</v>
      </c>
      <c r="N23" s="678">
        <v>5363</v>
      </c>
      <c r="O23" s="678">
        <v>12714</v>
      </c>
      <c r="P23" s="678">
        <v>5717</v>
      </c>
      <c r="Q23" s="678">
        <v>8671</v>
      </c>
      <c r="R23" s="678">
        <v>4742</v>
      </c>
    </row>
    <row r="24" spans="1:18" ht="26.25" customHeight="1">
      <c r="A24" s="708" t="s">
        <v>2754</v>
      </c>
      <c r="B24" s="709" t="s">
        <v>2755</v>
      </c>
      <c r="C24" s="678">
        <v>5007</v>
      </c>
      <c r="D24" s="678">
        <v>46</v>
      </c>
      <c r="E24" s="678" t="s">
        <v>178</v>
      </c>
      <c r="F24" s="678" t="s">
        <v>178</v>
      </c>
      <c r="G24" s="678">
        <v>35</v>
      </c>
      <c r="H24" s="678">
        <v>628</v>
      </c>
      <c r="I24" s="678">
        <v>137</v>
      </c>
      <c r="J24" s="708" t="s">
        <v>2754</v>
      </c>
      <c r="K24" s="709" t="s">
        <v>2755</v>
      </c>
      <c r="L24" s="678">
        <v>516</v>
      </c>
      <c r="M24" s="678">
        <v>707</v>
      </c>
      <c r="N24" s="678">
        <v>22</v>
      </c>
      <c r="O24" s="678">
        <v>21</v>
      </c>
      <c r="P24" s="678">
        <v>2860</v>
      </c>
      <c r="Q24" s="678">
        <v>36</v>
      </c>
      <c r="R24" s="678" t="s">
        <v>178</v>
      </c>
    </row>
    <row r="25" spans="1:18" ht="12.75" customHeight="1">
      <c r="A25" s="708" t="s">
        <v>2756</v>
      </c>
      <c r="B25" s="709" t="s">
        <v>2751</v>
      </c>
      <c r="C25" s="678">
        <v>812</v>
      </c>
      <c r="D25" s="678">
        <v>62</v>
      </c>
      <c r="E25" s="678">
        <v>1</v>
      </c>
      <c r="F25" s="678" t="s">
        <v>178</v>
      </c>
      <c r="G25" s="678">
        <v>24</v>
      </c>
      <c r="H25" s="678" t="s">
        <v>178</v>
      </c>
      <c r="I25" s="678">
        <v>43</v>
      </c>
      <c r="J25" s="708" t="s">
        <v>2756</v>
      </c>
      <c r="K25" s="709" t="s">
        <v>2751</v>
      </c>
      <c r="L25" s="678">
        <v>498</v>
      </c>
      <c r="M25" s="678">
        <v>136</v>
      </c>
      <c r="N25" s="678" t="s">
        <v>178</v>
      </c>
      <c r="O25" s="678" t="s">
        <v>178</v>
      </c>
      <c r="P25" s="678">
        <v>48</v>
      </c>
      <c r="Q25" s="678">
        <v>1</v>
      </c>
      <c r="R25" s="678" t="s">
        <v>178</v>
      </c>
    </row>
    <row r="26" spans="1:18">
      <c r="A26" s="708" t="s">
        <v>2757</v>
      </c>
      <c r="B26" s="706" t="s">
        <v>2758</v>
      </c>
      <c r="C26" s="678" t="s">
        <v>178</v>
      </c>
      <c r="D26" s="678" t="s">
        <v>178</v>
      </c>
      <c r="E26" s="678" t="s">
        <v>178</v>
      </c>
      <c r="F26" s="678" t="s">
        <v>178</v>
      </c>
      <c r="G26" s="678" t="s">
        <v>178</v>
      </c>
      <c r="H26" s="678" t="s">
        <v>178</v>
      </c>
      <c r="I26" s="678" t="s">
        <v>178</v>
      </c>
      <c r="J26" s="708" t="s">
        <v>2757</v>
      </c>
      <c r="K26" s="706" t="s">
        <v>2758</v>
      </c>
      <c r="L26" s="678" t="s">
        <v>178</v>
      </c>
      <c r="M26" s="678" t="s">
        <v>178</v>
      </c>
      <c r="N26" s="678" t="s">
        <v>178</v>
      </c>
      <c r="O26" s="678" t="s">
        <v>178</v>
      </c>
      <c r="P26" s="678" t="s">
        <v>178</v>
      </c>
      <c r="Q26" s="678" t="s">
        <v>178</v>
      </c>
      <c r="R26" s="678" t="s">
        <v>178</v>
      </c>
    </row>
    <row r="27" spans="1:18">
      <c r="A27" s="708" t="s">
        <v>2759</v>
      </c>
      <c r="B27" s="706" t="s">
        <v>2760</v>
      </c>
      <c r="C27" s="678" t="s">
        <v>178</v>
      </c>
      <c r="D27" s="678" t="s">
        <v>178</v>
      </c>
      <c r="E27" s="678" t="s">
        <v>178</v>
      </c>
      <c r="F27" s="678" t="s">
        <v>178</v>
      </c>
      <c r="G27" s="678" t="s">
        <v>178</v>
      </c>
      <c r="H27" s="678" t="s">
        <v>178</v>
      </c>
      <c r="I27" s="678" t="s">
        <v>178</v>
      </c>
      <c r="J27" s="708" t="s">
        <v>2759</v>
      </c>
      <c r="K27" s="706" t="s">
        <v>2760</v>
      </c>
      <c r="L27" s="678" t="s">
        <v>178</v>
      </c>
      <c r="M27" s="678" t="s">
        <v>178</v>
      </c>
      <c r="N27" s="678" t="s">
        <v>178</v>
      </c>
      <c r="O27" s="678" t="s">
        <v>178</v>
      </c>
      <c r="P27" s="678" t="s">
        <v>178</v>
      </c>
      <c r="Q27" s="678" t="s">
        <v>178</v>
      </c>
      <c r="R27" s="678" t="s">
        <v>178</v>
      </c>
    </row>
    <row r="28" spans="1:18">
      <c r="A28" s="708" t="s">
        <v>2761</v>
      </c>
      <c r="B28" s="706" t="s">
        <v>2762</v>
      </c>
      <c r="C28" s="678" t="s">
        <v>178</v>
      </c>
      <c r="D28" s="678" t="s">
        <v>178</v>
      </c>
      <c r="E28" s="678" t="s">
        <v>178</v>
      </c>
      <c r="F28" s="678" t="s">
        <v>178</v>
      </c>
      <c r="G28" s="678" t="s">
        <v>178</v>
      </c>
      <c r="H28" s="678" t="s">
        <v>178</v>
      </c>
      <c r="I28" s="678" t="s">
        <v>178</v>
      </c>
      <c r="J28" s="708" t="s">
        <v>2761</v>
      </c>
      <c r="K28" s="706" t="s">
        <v>2762</v>
      </c>
      <c r="L28" s="678" t="s">
        <v>178</v>
      </c>
      <c r="M28" s="678" t="s">
        <v>178</v>
      </c>
      <c r="N28" s="678" t="s">
        <v>178</v>
      </c>
      <c r="O28" s="678" t="s">
        <v>178</v>
      </c>
      <c r="P28" s="678" t="s">
        <v>178</v>
      </c>
      <c r="Q28" s="678" t="s">
        <v>178</v>
      </c>
      <c r="R28" s="678" t="s">
        <v>178</v>
      </c>
    </row>
    <row r="29" spans="1:18">
      <c r="A29" s="708" t="s">
        <v>1466</v>
      </c>
      <c r="B29" s="706" t="s">
        <v>2763</v>
      </c>
      <c r="C29" s="678" t="s">
        <v>178</v>
      </c>
      <c r="D29" s="678" t="s">
        <v>178</v>
      </c>
      <c r="E29" s="678" t="s">
        <v>178</v>
      </c>
      <c r="F29" s="678" t="s">
        <v>178</v>
      </c>
      <c r="G29" s="678" t="s">
        <v>178</v>
      </c>
      <c r="H29" s="678" t="s">
        <v>178</v>
      </c>
      <c r="I29" s="678" t="s">
        <v>178</v>
      </c>
      <c r="J29" s="708" t="s">
        <v>1466</v>
      </c>
      <c r="K29" s="706" t="s">
        <v>2763</v>
      </c>
      <c r="L29" s="678" t="s">
        <v>178</v>
      </c>
      <c r="M29" s="678" t="s">
        <v>178</v>
      </c>
      <c r="N29" s="678" t="s">
        <v>178</v>
      </c>
      <c r="O29" s="678" t="s">
        <v>178</v>
      </c>
      <c r="P29" s="678" t="s">
        <v>178</v>
      </c>
      <c r="Q29" s="678" t="s">
        <v>178</v>
      </c>
      <c r="R29" s="678" t="s">
        <v>178</v>
      </c>
    </row>
    <row r="30" spans="1:18">
      <c r="A30" s="708" t="s">
        <v>2764</v>
      </c>
      <c r="B30" s="706" t="s">
        <v>2100</v>
      </c>
      <c r="C30" s="678">
        <v>409200</v>
      </c>
      <c r="D30" s="678">
        <v>92276</v>
      </c>
      <c r="E30" s="678">
        <v>51326</v>
      </c>
      <c r="F30" s="678">
        <v>7703</v>
      </c>
      <c r="G30" s="678">
        <v>2772</v>
      </c>
      <c r="H30" s="678">
        <v>2560</v>
      </c>
      <c r="I30" s="678">
        <v>19106</v>
      </c>
      <c r="J30" s="708" t="s">
        <v>2764</v>
      </c>
      <c r="K30" s="706" t="s">
        <v>2100</v>
      </c>
      <c r="L30" s="678">
        <v>180640</v>
      </c>
      <c r="M30" s="678">
        <v>6056</v>
      </c>
      <c r="N30" s="678">
        <v>75</v>
      </c>
      <c r="O30" s="678">
        <v>8960</v>
      </c>
      <c r="P30" s="678">
        <v>6778</v>
      </c>
      <c r="Q30" s="678">
        <v>4821</v>
      </c>
      <c r="R30" s="678">
        <v>26124</v>
      </c>
    </row>
    <row r="31" spans="1:18">
      <c r="A31" s="708" t="s">
        <v>2765</v>
      </c>
      <c r="B31" s="706" t="s">
        <v>2407</v>
      </c>
      <c r="C31" s="678">
        <v>1748199</v>
      </c>
      <c r="D31" s="678">
        <v>182126</v>
      </c>
      <c r="E31" s="678">
        <v>154683</v>
      </c>
      <c r="F31" s="678">
        <v>49258</v>
      </c>
      <c r="G31" s="678">
        <v>88377</v>
      </c>
      <c r="H31" s="678">
        <v>218742</v>
      </c>
      <c r="I31" s="678">
        <v>183760</v>
      </c>
      <c r="J31" s="708" t="s">
        <v>2765</v>
      </c>
      <c r="K31" s="706" t="s">
        <v>2407</v>
      </c>
      <c r="L31" s="678">
        <v>502229</v>
      </c>
      <c r="M31" s="678">
        <v>92650</v>
      </c>
      <c r="N31" s="678">
        <v>20723</v>
      </c>
      <c r="O31" s="678">
        <v>79668</v>
      </c>
      <c r="P31" s="678">
        <v>26039</v>
      </c>
      <c r="Q31" s="678">
        <v>114842</v>
      </c>
      <c r="R31" s="678">
        <v>35102</v>
      </c>
    </row>
    <row r="32" spans="1:18">
      <c r="A32" s="708" t="s">
        <v>2766</v>
      </c>
      <c r="B32" s="706" t="s">
        <v>2767</v>
      </c>
      <c r="C32" s="678">
        <v>39581467</v>
      </c>
      <c r="D32" s="678">
        <v>5410567</v>
      </c>
      <c r="E32" s="678">
        <v>4844716</v>
      </c>
      <c r="F32" s="678">
        <v>1267538</v>
      </c>
      <c r="G32" s="678">
        <v>2900288</v>
      </c>
      <c r="H32" s="678">
        <v>697745</v>
      </c>
      <c r="I32" s="678">
        <v>3476201</v>
      </c>
      <c r="J32" s="708" t="s">
        <v>2766</v>
      </c>
      <c r="K32" s="706" t="s">
        <v>2767</v>
      </c>
      <c r="L32" s="678">
        <v>13630691</v>
      </c>
      <c r="M32" s="678">
        <v>1865615</v>
      </c>
      <c r="N32" s="678">
        <v>402267</v>
      </c>
      <c r="O32" s="678">
        <v>1938031</v>
      </c>
      <c r="P32" s="678">
        <v>1181906</v>
      </c>
      <c r="Q32" s="678">
        <v>1189974</v>
      </c>
      <c r="R32" s="678">
        <v>775928</v>
      </c>
    </row>
    <row r="33" spans="1:18" ht="33" customHeight="1">
      <c r="A33" s="708" t="s">
        <v>1497</v>
      </c>
      <c r="B33" s="709" t="s">
        <v>2768</v>
      </c>
      <c r="C33" s="678">
        <v>899861</v>
      </c>
      <c r="D33" s="678">
        <v>28652</v>
      </c>
      <c r="E33" s="678">
        <v>4</v>
      </c>
      <c r="F33" s="678">
        <v>24150</v>
      </c>
      <c r="G33" s="678">
        <v>855</v>
      </c>
      <c r="H33" s="678">
        <v>2</v>
      </c>
      <c r="I33" s="678">
        <v>102041</v>
      </c>
      <c r="J33" s="708" t="s">
        <v>1497</v>
      </c>
      <c r="K33" s="709" t="s">
        <v>2768</v>
      </c>
      <c r="L33" s="678">
        <v>325226</v>
      </c>
      <c r="M33" s="678">
        <v>1971</v>
      </c>
      <c r="N33" s="678">
        <v>29164</v>
      </c>
      <c r="O33" s="678">
        <v>386563</v>
      </c>
      <c r="P33" s="678">
        <v>270</v>
      </c>
      <c r="Q33" s="678">
        <v>950</v>
      </c>
      <c r="R33" s="678">
        <v>13</v>
      </c>
    </row>
    <row r="34" spans="1:18" ht="12.75" customHeight="1">
      <c r="A34" s="708" t="s">
        <v>2769</v>
      </c>
      <c r="B34" s="706" t="s">
        <v>2751</v>
      </c>
      <c r="C34" s="678">
        <v>146637</v>
      </c>
      <c r="D34" s="678">
        <v>19016</v>
      </c>
      <c r="E34" s="678">
        <v>571</v>
      </c>
      <c r="F34" s="678">
        <v>21000</v>
      </c>
      <c r="G34" s="678">
        <v>2429</v>
      </c>
      <c r="H34" s="678">
        <v>10001</v>
      </c>
      <c r="I34" s="678">
        <v>1587</v>
      </c>
      <c r="J34" s="708" t="s">
        <v>2769</v>
      </c>
      <c r="K34" s="706" t="s">
        <v>2751</v>
      </c>
      <c r="L34" s="678">
        <v>91602</v>
      </c>
      <c r="M34" s="678">
        <v>243</v>
      </c>
      <c r="N34" s="678" t="s">
        <v>178</v>
      </c>
      <c r="O34" s="678">
        <v>-42</v>
      </c>
      <c r="P34" s="678">
        <v>12</v>
      </c>
      <c r="Q34" s="678">
        <v>216</v>
      </c>
      <c r="R34" s="678">
        <v>1</v>
      </c>
    </row>
    <row r="35" spans="1:18" ht="26.25" customHeight="1">
      <c r="A35" s="708" t="s">
        <v>1535</v>
      </c>
      <c r="B35" s="709" t="s">
        <v>2770</v>
      </c>
      <c r="C35" s="678">
        <v>885471</v>
      </c>
      <c r="D35" s="678">
        <v>66970</v>
      </c>
      <c r="E35" s="678">
        <v>404</v>
      </c>
      <c r="F35" s="678">
        <v>25710</v>
      </c>
      <c r="G35" s="678">
        <v>58316</v>
      </c>
      <c r="H35" s="678">
        <v>101511</v>
      </c>
      <c r="I35" s="678">
        <v>21017</v>
      </c>
      <c r="J35" s="708" t="s">
        <v>1535</v>
      </c>
      <c r="K35" s="709" t="s">
        <v>2770</v>
      </c>
      <c r="L35" s="678">
        <v>578903</v>
      </c>
      <c r="M35" s="678">
        <v>22546</v>
      </c>
      <c r="N35" s="678">
        <v>815</v>
      </c>
      <c r="O35" s="678">
        <v>6480</v>
      </c>
      <c r="P35" s="678">
        <v>47</v>
      </c>
      <c r="Q35" s="678">
        <v>2300</v>
      </c>
      <c r="R35" s="678">
        <v>452</v>
      </c>
    </row>
    <row r="36" spans="1:18">
      <c r="A36" s="708" t="s">
        <v>2706</v>
      </c>
      <c r="B36" s="706" t="s">
        <v>2771</v>
      </c>
      <c r="C36" s="678">
        <v>987408</v>
      </c>
      <c r="D36" s="678">
        <v>162903</v>
      </c>
      <c r="E36" s="678">
        <v>56382</v>
      </c>
      <c r="F36" s="678">
        <v>33988</v>
      </c>
      <c r="G36" s="678">
        <v>54740</v>
      </c>
      <c r="H36" s="678">
        <v>15877</v>
      </c>
      <c r="I36" s="678">
        <v>143735</v>
      </c>
      <c r="J36" s="708" t="s">
        <v>2706</v>
      </c>
      <c r="K36" s="706" t="s">
        <v>2771</v>
      </c>
      <c r="L36" s="678">
        <v>387351</v>
      </c>
      <c r="M36" s="678">
        <v>54674</v>
      </c>
      <c r="N36" s="678">
        <v>7226</v>
      </c>
      <c r="O36" s="678">
        <v>26802</v>
      </c>
      <c r="P36" s="678">
        <v>10596</v>
      </c>
      <c r="Q36" s="678">
        <v>31791</v>
      </c>
      <c r="R36" s="678">
        <v>1344</v>
      </c>
    </row>
    <row r="37" spans="1:18">
      <c r="A37" s="708" t="s">
        <v>2772</v>
      </c>
      <c r="B37" s="706" t="s">
        <v>2773</v>
      </c>
      <c r="C37" s="678">
        <v>1316287</v>
      </c>
      <c r="D37" s="678">
        <v>183563</v>
      </c>
      <c r="E37" s="678">
        <v>222508</v>
      </c>
      <c r="F37" s="678">
        <v>57610</v>
      </c>
      <c r="G37" s="678">
        <v>69964</v>
      </c>
      <c r="H37" s="678">
        <v>30899</v>
      </c>
      <c r="I37" s="678">
        <v>156227</v>
      </c>
      <c r="J37" s="708" t="s">
        <v>2772</v>
      </c>
      <c r="K37" s="706" t="s">
        <v>2773</v>
      </c>
      <c r="L37" s="678">
        <v>396157</v>
      </c>
      <c r="M37" s="678">
        <v>73191</v>
      </c>
      <c r="N37" s="678">
        <v>4824</v>
      </c>
      <c r="O37" s="678">
        <v>1355</v>
      </c>
      <c r="P37" s="678">
        <v>33354</v>
      </c>
      <c r="Q37" s="678">
        <v>55291</v>
      </c>
      <c r="R37" s="678">
        <v>31344</v>
      </c>
    </row>
    <row r="38" spans="1:18">
      <c r="A38" s="708" t="s">
        <v>2774</v>
      </c>
      <c r="B38" s="706" t="s">
        <v>2113</v>
      </c>
      <c r="C38" s="678">
        <v>2359888</v>
      </c>
      <c r="D38" s="678">
        <v>463987</v>
      </c>
      <c r="E38" s="678">
        <v>364651</v>
      </c>
      <c r="F38" s="678">
        <v>71388</v>
      </c>
      <c r="G38" s="678">
        <v>99522</v>
      </c>
      <c r="H38" s="678">
        <v>19008</v>
      </c>
      <c r="I38" s="678">
        <v>176947</v>
      </c>
      <c r="J38" s="708" t="s">
        <v>2774</v>
      </c>
      <c r="K38" s="706" t="s">
        <v>2113</v>
      </c>
      <c r="L38" s="678">
        <v>751193</v>
      </c>
      <c r="M38" s="678">
        <v>122832</v>
      </c>
      <c r="N38" s="678">
        <v>8887</v>
      </c>
      <c r="O38" s="678">
        <v>129854</v>
      </c>
      <c r="P38" s="678">
        <v>54884</v>
      </c>
      <c r="Q38" s="678">
        <v>80097</v>
      </c>
      <c r="R38" s="678">
        <v>16638</v>
      </c>
    </row>
    <row r="39" spans="1:18" ht="26.25" customHeight="1">
      <c r="A39" s="708" t="s">
        <v>933</v>
      </c>
      <c r="B39" s="709" t="s">
        <v>2775</v>
      </c>
      <c r="C39" s="678">
        <v>84984</v>
      </c>
      <c r="D39" s="678">
        <v>19571</v>
      </c>
      <c r="E39" s="678">
        <v>10300</v>
      </c>
      <c r="F39" s="678">
        <v>3757</v>
      </c>
      <c r="G39" s="678">
        <v>10105</v>
      </c>
      <c r="H39" s="678">
        <v>1983</v>
      </c>
      <c r="I39" s="678">
        <v>13847</v>
      </c>
      <c r="J39" s="708" t="s">
        <v>933</v>
      </c>
      <c r="K39" s="709" t="s">
        <v>2775</v>
      </c>
      <c r="L39" s="678">
        <v>8636</v>
      </c>
      <c r="M39" s="678">
        <v>1029</v>
      </c>
      <c r="N39" s="678">
        <v>67</v>
      </c>
      <c r="O39" s="678">
        <v>6016</v>
      </c>
      <c r="P39" s="678">
        <v>2274</v>
      </c>
      <c r="Q39" s="678">
        <v>6363</v>
      </c>
      <c r="R39" s="678">
        <v>1037</v>
      </c>
    </row>
    <row r="40" spans="1:18">
      <c r="A40" s="708" t="s">
        <v>2776</v>
      </c>
      <c r="B40" s="706" t="s">
        <v>2751</v>
      </c>
      <c r="C40" s="678">
        <v>32064</v>
      </c>
      <c r="D40" s="678">
        <v>8227</v>
      </c>
      <c r="E40" s="678">
        <v>6730</v>
      </c>
      <c r="F40" s="678">
        <v>111</v>
      </c>
      <c r="G40" s="678">
        <v>979</v>
      </c>
      <c r="H40" s="678">
        <v>595</v>
      </c>
      <c r="I40" s="678">
        <v>4796</v>
      </c>
      <c r="J40" s="708" t="s">
        <v>2776</v>
      </c>
      <c r="K40" s="706" t="s">
        <v>2751</v>
      </c>
      <c r="L40" s="678">
        <v>2317</v>
      </c>
      <c r="M40" s="678">
        <v>2800</v>
      </c>
      <c r="N40" s="678">
        <v>57</v>
      </c>
      <c r="O40" s="678">
        <v>1351</v>
      </c>
      <c r="P40" s="678">
        <v>3527</v>
      </c>
      <c r="Q40" s="678">
        <v>525</v>
      </c>
      <c r="R40" s="678">
        <v>50</v>
      </c>
    </row>
    <row r="41" spans="1:18">
      <c r="A41" s="708" t="s">
        <v>1586</v>
      </c>
      <c r="B41" s="706" t="s">
        <v>2777</v>
      </c>
      <c r="C41" s="678">
        <v>38770</v>
      </c>
      <c r="D41" s="678" t="s">
        <v>178</v>
      </c>
      <c r="E41" s="678" t="s">
        <v>178</v>
      </c>
      <c r="F41" s="678" t="s">
        <v>178</v>
      </c>
      <c r="G41" s="678" t="s">
        <v>178</v>
      </c>
      <c r="H41" s="678">
        <v>9869</v>
      </c>
      <c r="I41" s="678" t="s">
        <v>178</v>
      </c>
      <c r="J41" s="708" t="s">
        <v>1586</v>
      </c>
      <c r="K41" s="706" t="s">
        <v>2777</v>
      </c>
      <c r="L41" s="678" t="s">
        <v>178</v>
      </c>
      <c r="M41" s="678">
        <v>3729</v>
      </c>
      <c r="N41" s="678" t="s">
        <v>178</v>
      </c>
      <c r="O41" s="678">
        <v>2640</v>
      </c>
      <c r="P41" s="678" t="s">
        <v>178</v>
      </c>
      <c r="Q41" s="678">
        <v>131</v>
      </c>
      <c r="R41" s="678">
        <v>22401</v>
      </c>
    </row>
    <row r="42" spans="1:18">
      <c r="A42" s="708" t="s">
        <v>1199</v>
      </c>
      <c r="B42" s="706" t="s">
        <v>2407</v>
      </c>
      <c r="C42" s="678">
        <v>781135</v>
      </c>
      <c r="D42" s="678">
        <v>58561</v>
      </c>
      <c r="E42" s="678">
        <v>8664</v>
      </c>
      <c r="F42" s="678">
        <v>7160</v>
      </c>
      <c r="G42" s="678">
        <v>7518</v>
      </c>
      <c r="H42" s="678">
        <v>1911</v>
      </c>
      <c r="I42" s="678">
        <v>79081</v>
      </c>
      <c r="J42" s="708" t="s">
        <v>1199</v>
      </c>
      <c r="K42" s="706" t="s">
        <v>2407</v>
      </c>
      <c r="L42" s="678">
        <v>211073</v>
      </c>
      <c r="M42" s="678">
        <v>15694</v>
      </c>
      <c r="N42" s="678">
        <v>6038</v>
      </c>
      <c r="O42" s="678">
        <v>375766</v>
      </c>
      <c r="P42" s="678">
        <v>3475</v>
      </c>
      <c r="Q42" s="678">
        <v>5091</v>
      </c>
      <c r="R42" s="678">
        <v>1102</v>
      </c>
    </row>
    <row r="43" spans="1:18">
      <c r="A43" s="708" t="s">
        <v>2778</v>
      </c>
      <c r="B43" s="706" t="s">
        <v>2779</v>
      </c>
      <c r="C43" s="678">
        <v>5970233</v>
      </c>
      <c r="D43" s="678">
        <v>894328</v>
      </c>
      <c r="E43" s="678">
        <v>652886</v>
      </c>
      <c r="F43" s="678">
        <v>230555</v>
      </c>
      <c r="G43" s="678">
        <v>289392</v>
      </c>
      <c r="H43" s="678">
        <v>187834</v>
      </c>
      <c r="I43" s="678">
        <v>541115</v>
      </c>
      <c r="J43" s="708" t="s">
        <v>2778</v>
      </c>
      <c r="K43" s="706" t="s">
        <v>2779</v>
      </c>
      <c r="L43" s="678">
        <v>2330310</v>
      </c>
      <c r="M43" s="678">
        <v>267322</v>
      </c>
      <c r="N43" s="678">
        <v>45002</v>
      </c>
      <c r="O43" s="678">
        <v>185252</v>
      </c>
      <c r="P43" s="678">
        <v>101489</v>
      </c>
      <c r="Q43" s="678">
        <v>172572</v>
      </c>
      <c r="R43" s="678">
        <v>72178</v>
      </c>
    </row>
    <row r="44" spans="1:18" ht="23.25" customHeight="1">
      <c r="A44" s="708" t="s">
        <v>2780</v>
      </c>
      <c r="B44" s="706" t="s">
        <v>2781</v>
      </c>
      <c r="C44" s="678">
        <v>45551700</v>
      </c>
      <c r="D44" s="678">
        <v>6304895</v>
      </c>
      <c r="E44" s="678">
        <v>5497602</v>
      </c>
      <c r="F44" s="678">
        <v>1498093</v>
      </c>
      <c r="G44" s="678">
        <v>3189680</v>
      </c>
      <c r="H44" s="678">
        <v>885579</v>
      </c>
      <c r="I44" s="678">
        <v>4017316</v>
      </c>
      <c r="J44" s="708" t="s">
        <v>2780</v>
      </c>
      <c r="K44" s="706" t="s">
        <v>2781</v>
      </c>
      <c r="L44" s="678">
        <v>15961001</v>
      </c>
      <c r="M44" s="678">
        <v>2132937</v>
      </c>
      <c r="N44" s="678">
        <v>447269</v>
      </c>
      <c r="O44" s="678">
        <v>2123283</v>
      </c>
      <c r="P44" s="678">
        <v>1283395</v>
      </c>
      <c r="Q44" s="678">
        <v>1362546</v>
      </c>
      <c r="R44" s="678">
        <v>848106</v>
      </c>
    </row>
    <row r="45" spans="1:18" ht="23.25" customHeight="1">
      <c r="A45" s="708" t="s">
        <v>2782</v>
      </c>
      <c r="B45" s="706" t="s">
        <v>2783</v>
      </c>
      <c r="C45" s="678">
        <v>521185</v>
      </c>
      <c r="D45" s="678">
        <v>415497</v>
      </c>
      <c r="E45" s="678">
        <v>96502</v>
      </c>
      <c r="F45" s="678" t="s">
        <v>178</v>
      </c>
      <c r="G45" s="678" t="s">
        <v>178</v>
      </c>
      <c r="H45" s="678" t="s">
        <v>178</v>
      </c>
      <c r="I45" s="678" t="s">
        <v>178</v>
      </c>
      <c r="J45" s="708" t="s">
        <v>2782</v>
      </c>
      <c r="K45" s="706" t="s">
        <v>2783</v>
      </c>
      <c r="L45" s="678" t="s">
        <v>178</v>
      </c>
      <c r="M45" s="678" t="s">
        <v>178</v>
      </c>
      <c r="N45" s="678" t="s">
        <v>178</v>
      </c>
      <c r="O45" s="678" t="s">
        <v>178</v>
      </c>
      <c r="P45" s="678" t="s">
        <v>178</v>
      </c>
      <c r="Q45" s="678">
        <v>1878</v>
      </c>
      <c r="R45" s="678">
        <v>7308</v>
      </c>
    </row>
    <row r="46" spans="1:18">
      <c r="A46" s="708" t="s">
        <v>1593</v>
      </c>
      <c r="B46" s="706" t="s">
        <v>247</v>
      </c>
      <c r="C46" s="678">
        <v>45030520</v>
      </c>
      <c r="D46" s="678">
        <v>5889398</v>
      </c>
      <c r="E46" s="678">
        <v>5401098</v>
      </c>
      <c r="F46" s="678">
        <v>1498093</v>
      </c>
      <c r="G46" s="678">
        <v>3189682</v>
      </c>
      <c r="H46" s="678">
        <v>885582</v>
      </c>
      <c r="I46" s="678">
        <v>4017319</v>
      </c>
      <c r="J46" s="708" t="s">
        <v>1593</v>
      </c>
      <c r="K46" s="706" t="s">
        <v>247</v>
      </c>
      <c r="L46" s="678">
        <v>15961001</v>
      </c>
      <c r="M46" s="678">
        <v>2132936</v>
      </c>
      <c r="N46" s="678">
        <v>447270</v>
      </c>
      <c r="O46" s="678">
        <v>2123284</v>
      </c>
      <c r="P46" s="678">
        <v>1283396</v>
      </c>
      <c r="Q46" s="678">
        <v>1360665</v>
      </c>
      <c r="R46" s="678">
        <v>840798</v>
      </c>
    </row>
    <row r="47" spans="1:18">
      <c r="A47" s="708" t="s">
        <v>948</v>
      </c>
      <c r="B47" s="706" t="s">
        <v>2464</v>
      </c>
      <c r="C47" s="678">
        <v>1296864</v>
      </c>
      <c r="D47" s="678">
        <v>105994</v>
      </c>
      <c r="E47" s="678">
        <v>102852</v>
      </c>
      <c r="F47" s="678">
        <v>32587</v>
      </c>
      <c r="G47" s="678">
        <v>82792</v>
      </c>
      <c r="H47" s="678">
        <v>50398</v>
      </c>
      <c r="I47" s="678">
        <v>66802</v>
      </c>
      <c r="J47" s="708" t="s">
        <v>948</v>
      </c>
      <c r="K47" s="706" t="s">
        <v>2464</v>
      </c>
      <c r="L47" s="678">
        <v>268585</v>
      </c>
      <c r="M47" s="678">
        <v>127232</v>
      </c>
      <c r="N47" s="678">
        <v>13619</v>
      </c>
      <c r="O47" s="678">
        <v>230779</v>
      </c>
      <c r="P47" s="678">
        <v>100492</v>
      </c>
      <c r="Q47" s="678">
        <v>46889</v>
      </c>
      <c r="R47" s="678">
        <v>67843</v>
      </c>
    </row>
    <row r="48" spans="1:18">
      <c r="A48" s="708" t="s">
        <v>958</v>
      </c>
      <c r="B48" s="706" t="s">
        <v>2784</v>
      </c>
      <c r="C48" s="678">
        <v>43733654</v>
      </c>
      <c r="D48" s="678">
        <v>5783406</v>
      </c>
      <c r="E48" s="678">
        <v>5298248</v>
      </c>
      <c r="F48" s="678">
        <v>1465504</v>
      </c>
      <c r="G48" s="678">
        <v>3106890</v>
      </c>
      <c r="H48" s="678">
        <v>835182</v>
      </c>
      <c r="I48" s="678">
        <v>3950516</v>
      </c>
      <c r="J48" s="708" t="s">
        <v>958</v>
      </c>
      <c r="K48" s="706" t="s">
        <v>2784</v>
      </c>
      <c r="L48" s="678">
        <v>15692415</v>
      </c>
      <c r="M48" s="678">
        <v>2005706</v>
      </c>
      <c r="N48" s="678">
        <v>433650</v>
      </c>
      <c r="O48" s="678">
        <v>1892504</v>
      </c>
      <c r="P48" s="678">
        <v>1182901</v>
      </c>
      <c r="Q48" s="678">
        <v>1313778</v>
      </c>
      <c r="R48" s="678">
        <v>772956</v>
      </c>
    </row>
    <row r="49" spans="1:18" ht="23.25" customHeight="1">
      <c r="A49" s="708" t="s">
        <v>2785</v>
      </c>
      <c r="B49" s="706" t="s">
        <v>2786</v>
      </c>
      <c r="C49" s="678">
        <v>7343680</v>
      </c>
      <c r="D49" s="678">
        <v>304267</v>
      </c>
      <c r="E49" s="678">
        <v>305088</v>
      </c>
      <c r="F49" s="678">
        <v>243261</v>
      </c>
      <c r="G49" s="678">
        <v>337699</v>
      </c>
      <c r="H49" s="678">
        <v>67064</v>
      </c>
      <c r="I49" s="678">
        <v>610462</v>
      </c>
      <c r="J49" s="708" t="s">
        <v>2785</v>
      </c>
      <c r="K49" s="706" t="s">
        <v>2786</v>
      </c>
      <c r="L49" s="678">
        <v>4579232</v>
      </c>
      <c r="M49" s="678">
        <v>220911</v>
      </c>
      <c r="N49" s="678">
        <v>31504</v>
      </c>
      <c r="O49" s="678">
        <v>252021</v>
      </c>
      <c r="P49" s="678">
        <v>146922</v>
      </c>
      <c r="Q49" s="678">
        <v>164964</v>
      </c>
      <c r="R49" s="678">
        <v>80284</v>
      </c>
    </row>
    <row r="50" spans="1:18">
      <c r="A50" s="708" t="s">
        <v>2787</v>
      </c>
      <c r="B50" s="706" t="s">
        <v>1972</v>
      </c>
      <c r="C50" s="678">
        <v>565318</v>
      </c>
      <c r="D50" s="678">
        <v>46001</v>
      </c>
      <c r="E50" s="678">
        <v>17719</v>
      </c>
      <c r="F50" s="678">
        <v>62952</v>
      </c>
      <c r="G50" s="678">
        <v>9401</v>
      </c>
      <c r="H50" s="678">
        <v>11506</v>
      </c>
      <c r="I50" s="678">
        <v>11550</v>
      </c>
      <c r="J50" s="708" t="s">
        <v>2787</v>
      </c>
      <c r="K50" s="706" t="s">
        <v>1972</v>
      </c>
      <c r="L50" s="678">
        <v>377861</v>
      </c>
      <c r="M50" s="678">
        <v>9077</v>
      </c>
      <c r="N50" s="678">
        <v>1021</v>
      </c>
      <c r="O50" s="678">
        <v>13377</v>
      </c>
      <c r="P50" s="678">
        <v>1990</v>
      </c>
      <c r="Q50" s="678">
        <v>956</v>
      </c>
      <c r="R50" s="678">
        <v>1907</v>
      </c>
    </row>
    <row r="51" spans="1:18">
      <c r="A51" s="708" t="s">
        <v>2788</v>
      </c>
      <c r="B51" s="706" t="s">
        <v>1400</v>
      </c>
      <c r="C51" s="678">
        <v>1275454</v>
      </c>
      <c r="D51" s="678">
        <v>181209</v>
      </c>
      <c r="E51" s="678">
        <v>90270</v>
      </c>
      <c r="F51" s="678">
        <v>44509</v>
      </c>
      <c r="G51" s="678">
        <v>130994</v>
      </c>
      <c r="H51" s="678">
        <v>83762</v>
      </c>
      <c r="I51" s="678">
        <v>120172</v>
      </c>
      <c r="J51" s="708" t="s">
        <v>2788</v>
      </c>
      <c r="K51" s="706" t="s">
        <v>1400</v>
      </c>
      <c r="L51" s="678">
        <v>294616</v>
      </c>
      <c r="M51" s="678">
        <v>69679</v>
      </c>
      <c r="N51" s="678">
        <v>11813</v>
      </c>
      <c r="O51" s="678">
        <v>105740</v>
      </c>
      <c r="P51" s="678">
        <v>73262</v>
      </c>
      <c r="Q51" s="678">
        <v>57181</v>
      </c>
      <c r="R51" s="678">
        <v>12247</v>
      </c>
    </row>
    <row r="52" spans="1:18">
      <c r="A52" s="708" t="s">
        <v>1703</v>
      </c>
      <c r="B52" s="706" t="s">
        <v>1973</v>
      </c>
      <c r="C52" s="678">
        <v>656658</v>
      </c>
      <c r="D52" s="678">
        <v>71667</v>
      </c>
      <c r="E52" s="678">
        <v>56634</v>
      </c>
      <c r="F52" s="678">
        <v>12680</v>
      </c>
      <c r="G52" s="678">
        <v>23557</v>
      </c>
      <c r="H52" s="678">
        <v>32394</v>
      </c>
      <c r="I52" s="678">
        <v>144307</v>
      </c>
      <c r="J52" s="708" t="s">
        <v>1703</v>
      </c>
      <c r="K52" s="706" t="s">
        <v>1973</v>
      </c>
      <c r="L52" s="678">
        <v>223383</v>
      </c>
      <c r="M52" s="678">
        <v>7541</v>
      </c>
      <c r="N52" s="678">
        <v>4849</v>
      </c>
      <c r="O52" s="678">
        <v>37673</v>
      </c>
      <c r="P52" s="678">
        <v>13061</v>
      </c>
      <c r="Q52" s="678">
        <v>9441</v>
      </c>
      <c r="R52" s="678">
        <v>19471</v>
      </c>
    </row>
    <row r="53" spans="1:18" ht="26.25" customHeight="1">
      <c r="A53" s="708" t="s">
        <v>1700</v>
      </c>
      <c r="B53" s="709" t="s">
        <v>2789</v>
      </c>
      <c r="C53" s="678">
        <v>1643089</v>
      </c>
      <c r="D53" s="678">
        <v>169417</v>
      </c>
      <c r="E53" s="678">
        <v>158534</v>
      </c>
      <c r="F53" s="678">
        <v>46134</v>
      </c>
      <c r="G53" s="678">
        <v>117316</v>
      </c>
      <c r="H53" s="678">
        <v>96977</v>
      </c>
      <c r="I53" s="678">
        <v>183194</v>
      </c>
      <c r="J53" s="708" t="s">
        <v>1700</v>
      </c>
      <c r="K53" s="709" t="s">
        <v>2789</v>
      </c>
      <c r="L53" s="678">
        <v>509704</v>
      </c>
      <c r="M53" s="678">
        <v>99740</v>
      </c>
      <c r="N53" s="678">
        <v>24490</v>
      </c>
      <c r="O53" s="678">
        <v>54652</v>
      </c>
      <c r="P53" s="678">
        <v>47099</v>
      </c>
      <c r="Q53" s="678">
        <v>106953</v>
      </c>
      <c r="R53" s="678">
        <v>28878</v>
      </c>
    </row>
    <row r="54" spans="1:18">
      <c r="A54" s="708" t="s">
        <v>2790</v>
      </c>
      <c r="B54" s="706" t="s">
        <v>2791</v>
      </c>
      <c r="C54" s="678">
        <v>943952</v>
      </c>
      <c r="D54" s="678">
        <v>367255</v>
      </c>
      <c r="E54" s="678">
        <v>296079</v>
      </c>
      <c r="F54" s="678">
        <v>8122</v>
      </c>
      <c r="G54" s="678">
        <v>21381</v>
      </c>
      <c r="H54" s="678">
        <v>21164</v>
      </c>
      <c r="I54" s="678">
        <v>30188</v>
      </c>
      <c r="J54" s="708" t="s">
        <v>2790</v>
      </c>
      <c r="K54" s="706" t="s">
        <v>2791</v>
      </c>
      <c r="L54" s="678">
        <v>122019</v>
      </c>
      <c r="M54" s="678">
        <v>19289</v>
      </c>
      <c r="N54" s="678">
        <v>2499</v>
      </c>
      <c r="O54" s="678">
        <v>8651</v>
      </c>
      <c r="P54" s="678">
        <v>6969</v>
      </c>
      <c r="Q54" s="678">
        <v>24925</v>
      </c>
      <c r="R54" s="678">
        <v>15414</v>
      </c>
    </row>
    <row r="55" spans="1:18" ht="26.25" customHeight="1">
      <c r="A55" s="708" t="s">
        <v>2792</v>
      </c>
      <c r="B55" s="709" t="s">
        <v>2793</v>
      </c>
      <c r="C55" s="678">
        <v>801825</v>
      </c>
      <c r="D55" s="678">
        <v>59616</v>
      </c>
      <c r="E55" s="678">
        <v>37292</v>
      </c>
      <c r="F55" s="678">
        <v>20346</v>
      </c>
      <c r="G55" s="678">
        <v>36314</v>
      </c>
      <c r="H55" s="678">
        <v>153022</v>
      </c>
      <c r="I55" s="678">
        <v>36343</v>
      </c>
      <c r="J55" s="708" t="s">
        <v>2792</v>
      </c>
      <c r="K55" s="709" t="s">
        <v>2793</v>
      </c>
      <c r="L55" s="678">
        <v>91771</v>
      </c>
      <c r="M55" s="678">
        <v>68642</v>
      </c>
      <c r="N55" s="678">
        <v>5359</v>
      </c>
      <c r="O55" s="678">
        <v>181749</v>
      </c>
      <c r="P55" s="678">
        <v>37059</v>
      </c>
      <c r="Q55" s="678">
        <v>34419</v>
      </c>
      <c r="R55" s="678">
        <v>39888</v>
      </c>
    </row>
    <row r="56" spans="1:18">
      <c r="A56" s="708" t="s">
        <v>2794</v>
      </c>
      <c r="B56" s="706" t="s">
        <v>2791</v>
      </c>
      <c r="C56" s="678">
        <v>1639301</v>
      </c>
      <c r="D56" s="678">
        <v>305925</v>
      </c>
      <c r="E56" s="678">
        <v>135880</v>
      </c>
      <c r="F56" s="678">
        <v>42447</v>
      </c>
      <c r="G56" s="678">
        <v>122317</v>
      </c>
      <c r="H56" s="678">
        <v>44153</v>
      </c>
      <c r="I56" s="678">
        <v>178252</v>
      </c>
      <c r="J56" s="708" t="s">
        <v>2794</v>
      </c>
      <c r="K56" s="706" t="s">
        <v>2791</v>
      </c>
      <c r="L56" s="678">
        <v>544336</v>
      </c>
      <c r="M56" s="678">
        <v>60737</v>
      </c>
      <c r="N56" s="678">
        <v>13296</v>
      </c>
      <c r="O56" s="678">
        <v>90342</v>
      </c>
      <c r="P56" s="678">
        <v>26446</v>
      </c>
      <c r="Q56" s="678">
        <v>50481</v>
      </c>
      <c r="R56" s="678">
        <v>24689</v>
      </c>
    </row>
    <row r="57" spans="1:18" ht="26.25" customHeight="1">
      <c r="A57" s="708" t="s">
        <v>2795</v>
      </c>
      <c r="B57" s="709" t="s">
        <v>2796</v>
      </c>
      <c r="C57" s="678">
        <v>115981</v>
      </c>
      <c r="D57" s="678">
        <v>789</v>
      </c>
      <c r="E57" s="678">
        <v>106</v>
      </c>
      <c r="F57" s="678">
        <v>344</v>
      </c>
      <c r="G57" s="678">
        <v>1070</v>
      </c>
      <c r="H57" s="678">
        <v>1219</v>
      </c>
      <c r="I57" s="678">
        <v>5802</v>
      </c>
      <c r="J57" s="708" t="s">
        <v>2795</v>
      </c>
      <c r="K57" s="709" t="s">
        <v>2796</v>
      </c>
      <c r="L57" s="678">
        <v>82024</v>
      </c>
      <c r="M57" s="678">
        <v>463</v>
      </c>
      <c r="N57" s="678">
        <v>539</v>
      </c>
      <c r="O57" s="678">
        <v>1661</v>
      </c>
      <c r="P57" s="678">
        <v>14</v>
      </c>
      <c r="Q57" s="678">
        <v>5</v>
      </c>
      <c r="R57" s="678">
        <v>21949</v>
      </c>
    </row>
    <row r="58" spans="1:18">
      <c r="A58" s="708" t="s">
        <v>2797</v>
      </c>
      <c r="B58" s="706" t="s">
        <v>2791</v>
      </c>
      <c r="C58" s="678">
        <v>185571</v>
      </c>
      <c r="D58" s="678">
        <v>29023</v>
      </c>
      <c r="E58" s="678">
        <v>46</v>
      </c>
      <c r="F58" s="678">
        <v>13346</v>
      </c>
      <c r="G58" s="678">
        <v>918</v>
      </c>
      <c r="H58" s="678">
        <v>19237</v>
      </c>
      <c r="I58" s="678">
        <v>791</v>
      </c>
      <c r="J58" s="708" t="s">
        <v>2797</v>
      </c>
      <c r="K58" s="706" t="s">
        <v>2791</v>
      </c>
      <c r="L58" s="678">
        <v>116212</v>
      </c>
      <c r="M58" s="678">
        <v>5152</v>
      </c>
      <c r="N58" s="678">
        <v>57</v>
      </c>
      <c r="O58" s="678">
        <v>296</v>
      </c>
      <c r="P58" s="678">
        <v>44</v>
      </c>
      <c r="Q58" s="678">
        <v>427</v>
      </c>
      <c r="R58" s="678">
        <v>22</v>
      </c>
    </row>
    <row r="59" spans="1:18">
      <c r="A59" s="708" t="s">
        <v>2798</v>
      </c>
      <c r="B59" s="706" t="s">
        <v>2799</v>
      </c>
      <c r="C59" s="678">
        <v>460059</v>
      </c>
      <c r="D59" s="678">
        <v>257548</v>
      </c>
      <c r="E59" s="678" t="s">
        <v>178</v>
      </c>
      <c r="F59" s="678">
        <v>5648</v>
      </c>
      <c r="G59" s="678">
        <v>745</v>
      </c>
      <c r="H59" s="678">
        <v>3</v>
      </c>
      <c r="I59" s="678">
        <v>24944</v>
      </c>
      <c r="J59" s="708" t="s">
        <v>2798</v>
      </c>
      <c r="K59" s="706" t="s">
        <v>2799</v>
      </c>
      <c r="L59" s="678">
        <v>42439</v>
      </c>
      <c r="M59" s="678">
        <v>30609</v>
      </c>
      <c r="N59" s="678">
        <v>22</v>
      </c>
      <c r="O59" s="678">
        <v>36669</v>
      </c>
      <c r="P59" s="678">
        <v>10839</v>
      </c>
      <c r="Q59" s="678">
        <v>368</v>
      </c>
      <c r="R59" s="678">
        <v>50226</v>
      </c>
    </row>
    <row r="60" spans="1:18">
      <c r="A60" s="708" t="s">
        <v>2800</v>
      </c>
      <c r="B60" s="706" t="s">
        <v>2801</v>
      </c>
      <c r="C60" s="678" t="s">
        <v>178</v>
      </c>
      <c r="D60" s="678" t="s">
        <v>178</v>
      </c>
      <c r="E60" s="678" t="s">
        <v>178</v>
      </c>
      <c r="F60" s="678" t="s">
        <v>178</v>
      </c>
      <c r="G60" s="678" t="s">
        <v>178</v>
      </c>
      <c r="H60" s="678" t="s">
        <v>178</v>
      </c>
      <c r="I60" s="678" t="s">
        <v>178</v>
      </c>
      <c r="J60" s="708" t="s">
        <v>2800</v>
      </c>
      <c r="K60" s="706" t="s">
        <v>2801</v>
      </c>
      <c r="L60" s="678" t="s">
        <v>178</v>
      </c>
      <c r="M60" s="678" t="s">
        <v>178</v>
      </c>
      <c r="N60" s="678" t="s">
        <v>178</v>
      </c>
      <c r="O60" s="678" t="s">
        <v>178</v>
      </c>
      <c r="P60" s="678" t="s">
        <v>178</v>
      </c>
      <c r="Q60" s="678" t="s">
        <v>178</v>
      </c>
      <c r="R60" s="678" t="s">
        <v>178</v>
      </c>
    </row>
    <row r="61" spans="1:18">
      <c r="A61" s="708" t="s">
        <v>2802</v>
      </c>
      <c r="B61" s="706" t="s">
        <v>2803</v>
      </c>
      <c r="C61" s="678" t="s">
        <v>178</v>
      </c>
      <c r="D61" s="678" t="s">
        <v>178</v>
      </c>
      <c r="E61" s="678" t="s">
        <v>178</v>
      </c>
      <c r="F61" s="678" t="s">
        <v>178</v>
      </c>
      <c r="G61" s="678" t="s">
        <v>178</v>
      </c>
      <c r="H61" s="678" t="s">
        <v>178</v>
      </c>
      <c r="I61" s="678" t="s">
        <v>178</v>
      </c>
      <c r="J61" s="708" t="s">
        <v>2802</v>
      </c>
      <c r="K61" s="706" t="s">
        <v>2803</v>
      </c>
      <c r="L61" s="678" t="s">
        <v>178</v>
      </c>
      <c r="M61" s="678" t="s">
        <v>178</v>
      </c>
      <c r="N61" s="678" t="s">
        <v>178</v>
      </c>
      <c r="O61" s="678" t="s">
        <v>178</v>
      </c>
      <c r="P61" s="678" t="s">
        <v>178</v>
      </c>
      <c r="Q61" s="678" t="s">
        <v>178</v>
      </c>
      <c r="R61" s="678" t="s">
        <v>178</v>
      </c>
    </row>
    <row r="62" spans="1:18">
      <c r="A62" s="708" t="s">
        <v>2804</v>
      </c>
      <c r="B62" s="706" t="s">
        <v>2007</v>
      </c>
      <c r="C62" s="678">
        <v>161</v>
      </c>
      <c r="D62" s="678">
        <v>79</v>
      </c>
      <c r="E62" s="678" t="s">
        <v>178</v>
      </c>
      <c r="F62" s="678" t="s">
        <v>178</v>
      </c>
      <c r="G62" s="678" t="s">
        <v>178</v>
      </c>
      <c r="H62" s="678" t="s">
        <v>178</v>
      </c>
      <c r="I62" s="678" t="s">
        <v>178</v>
      </c>
      <c r="J62" s="708" t="s">
        <v>2804</v>
      </c>
      <c r="K62" s="706" t="s">
        <v>2007</v>
      </c>
      <c r="L62" s="678" t="s">
        <v>178</v>
      </c>
      <c r="M62" s="678" t="s">
        <v>178</v>
      </c>
      <c r="N62" s="678" t="s">
        <v>178</v>
      </c>
      <c r="O62" s="678" t="s">
        <v>178</v>
      </c>
      <c r="P62" s="678" t="s">
        <v>178</v>
      </c>
      <c r="Q62" s="678">
        <v>81</v>
      </c>
      <c r="R62" s="678" t="s">
        <v>178</v>
      </c>
    </row>
    <row r="63" spans="1:18">
      <c r="A63" s="708" t="s">
        <v>2805</v>
      </c>
      <c r="B63" s="706" t="s">
        <v>2011</v>
      </c>
      <c r="C63" s="678">
        <v>784</v>
      </c>
      <c r="D63" s="678" t="s">
        <v>178</v>
      </c>
      <c r="E63" s="678" t="s">
        <v>178</v>
      </c>
      <c r="F63" s="678" t="s">
        <v>178</v>
      </c>
      <c r="G63" s="678" t="s">
        <v>178</v>
      </c>
      <c r="H63" s="678">
        <v>83</v>
      </c>
      <c r="I63" s="678" t="s">
        <v>178</v>
      </c>
      <c r="J63" s="708" t="s">
        <v>2805</v>
      </c>
      <c r="K63" s="706" t="s">
        <v>2011</v>
      </c>
      <c r="L63" s="678" t="s">
        <v>178</v>
      </c>
      <c r="M63" s="678">
        <v>7</v>
      </c>
      <c r="N63" s="678" t="s">
        <v>178</v>
      </c>
      <c r="O63" s="678" t="s">
        <v>178</v>
      </c>
      <c r="P63" s="678" t="s">
        <v>178</v>
      </c>
      <c r="Q63" s="678">
        <v>209</v>
      </c>
      <c r="R63" s="678">
        <v>484</v>
      </c>
    </row>
    <row r="64" spans="1:18">
      <c r="A64" s="708" t="s">
        <v>2806</v>
      </c>
      <c r="B64" s="706" t="s">
        <v>2407</v>
      </c>
      <c r="C64" s="678">
        <v>1748199</v>
      </c>
      <c r="D64" s="678">
        <v>182126</v>
      </c>
      <c r="E64" s="678">
        <v>154683</v>
      </c>
      <c r="F64" s="678">
        <v>49258</v>
      </c>
      <c r="G64" s="678">
        <v>88377</v>
      </c>
      <c r="H64" s="678">
        <v>218742</v>
      </c>
      <c r="I64" s="678">
        <v>183760</v>
      </c>
      <c r="J64" s="708" t="s">
        <v>2806</v>
      </c>
      <c r="K64" s="706" t="s">
        <v>2407</v>
      </c>
      <c r="L64" s="678">
        <v>502229</v>
      </c>
      <c r="M64" s="678">
        <v>92650</v>
      </c>
      <c r="N64" s="678">
        <v>20723</v>
      </c>
      <c r="O64" s="678">
        <v>79668</v>
      </c>
      <c r="P64" s="678">
        <v>26039</v>
      </c>
      <c r="Q64" s="678">
        <v>114842</v>
      </c>
      <c r="R64" s="678">
        <v>35102</v>
      </c>
    </row>
    <row r="65" spans="1:18">
      <c r="A65" s="708" t="s">
        <v>2807</v>
      </c>
      <c r="B65" s="706" t="s">
        <v>2808</v>
      </c>
      <c r="C65" s="678">
        <v>13883633</v>
      </c>
      <c r="D65" s="678">
        <v>1610669</v>
      </c>
      <c r="E65" s="678">
        <v>942961</v>
      </c>
      <c r="F65" s="678">
        <v>450531</v>
      </c>
      <c r="G65" s="678">
        <v>713337</v>
      </c>
      <c r="H65" s="678">
        <v>311843</v>
      </c>
      <c r="I65" s="678">
        <v>1162245</v>
      </c>
      <c r="J65" s="708" t="s">
        <v>2807</v>
      </c>
      <c r="K65" s="706" t="s">
        <v>2808</v>
      </c>
      <c r="L65" s="678">
        <v>6481368</v>
      </c>
      <c r="M65" s="678">
        <v>499198</v>
      </c>
      <c r="N65" s="678">
        <v>74729</v>
      </c>
      <c r="O65" s="678">
        <v>703163</v>
      </c>
      <c r="P65" s="678">
        <v>337666</v>
      </c>
      <c r="Q65" s="678">
        <v>335567</v>
      </c>
      <c r="R65" s="678">
        <v>260357</v>
      </c>
    </row>
    <row r="66" spans="1:18" ht="33" customHeight="1">
      <c r="A66" s="708" t="s">
        <v>2809</v>
      </c>
      <c r="B66" s="709" t="s">
        <v>2810</v>
      </c>
      <c r="C66" s="678">
        <v>679848</v>
      </c>
      <c r="D66" s="678">
        <v>51257</v>
      </c>
      <c r="E66" s="678">
        <v>139</v>
      </c>
      <c r="F66" s="678">
        <v>5516</v>
      </c>
      <c r="G66" s="678">
        <v>2810</v>
      </c>
      <c r="H66" s="678">
        <v>33</v>
      </c>
      <c r="I66" s="678">
        <v>60721</v>
      </c>
      <c r="J66" s="708" t="s">
        <v>2809</v>
      </c>
      <c r="K66" s="709" t="s">
        <v>2810</v>
      </c>
      <c r="L66" s="678">
        <v>175005</v>
      </c>
      <c r="M66" s="678">
        <v>12212</v>
      </c>
      <c r="N66" s="678">
        <v>4888</v>
      </c>
      <c r="O66" s="678">
        <v>365308</v>
      </c>
      <c r="P66" s="678">
        <v>957</v>
      </c>
      <c r="Q66" s="678">
        <v>704</v>
      </c>
      <c r="R66" s="678">
        <v>298</v>
      </c>
    </row>
    <row r="67" spans="1:18">
      <c r="A67" s="564">
        <v>84</v>
      </c>
      <c r="B67" s="706" t="s">
        <v>2791</v>
      </c>
      <c r="C67" s="678">
        <v>137314</v>
      </c>
      <c r="D67" s="678">
        <v>10898</v>
      </c>
      <c r="E67" s="678">
        <v>530</v>
      </c>
      <c r="F67" s="678">
        <v>4109</v>
      </c>
      <c r="G67" s="678">
        <v>4006</v>
      </c>
      <c r="H67" s="678">
        <v>17151</v>
      </c>
      <c r="I67" s="678">
        <v>1773</v>
      </c>
      <c r="J67" s="564">
        <v>84</v>
      </c>
      <c r="K67" s="706" t="s">
        <v>2791</v>
      </c>
      <c r="L67" s="678">
        <v>97764</v>
      </c>
      <c r="M67" s="678">
        <v>563</v>
      </c>
      <c r="N67" s="678">
        <v>6</v>
      </c>
      <c r="O67" s="678">
        <v>133</v>
      </c>
      <c r="P67" s="678">
        <v>17</v>
      </c>
      <c r="Q67" s="678">
        <v>350</v>
      </c>
      <c r="R67" s="678">
        <v>14</v>
      </c>
    </row>
    <row r="68" spans="1:18">
      <c r="A68" s="564">
        <v>85</v>
      </c>
      <c r="B68" s="706" t="s">
        <v>2811</v>
      </c>
      <c r="C68" s="678">
        <v>306729</v>
      </c>
      <c r="D68" s="678">
        <v>6475</v>
      </c>
      <c r="E68" s="678">
        <v>67</v>
      </c>
      <c r="F68" s="678">
        <v>38483</v>
      </c>
      <c r="G68" s="678">
        <v>2465</v>
      </c>
      <c r="H68" s="678">
        <v>6202</v>
      </c>
      <c r="I68" s="678">
        <v>4408</v>
      </c>
      <c r="J68" s="564">
        <v>85</v>
      </c>
      <c r="K68" s="706" t="s">
        <v>2811</v>
      </c>
      <c r="L68" s="678">
        <v>240800</v>
      </c>
      <c r="M68" s="678">
        <v>4289</v>
      </c>
      <c r="N68" s="678">
        <v>12</v>
      </c>
      <c r="O68" s="678">
        <v>2175</v>
      </c>
      <c r="P68" s="678">
        <v>1346</v>
      </c>
      <c r="Q68" s="678">
        <v>6</v>
      </c>
      <c r="R68" s="678" t="s">
        <v>178</v>
      </c>
    </row>
    <row r="69" spans="1:18">
      <c r="A69" s="564">
        <v>86</v>
      </c>
      <c r="B69" s="706" t="s">
        <v>2812</v>
      </c>
      <c r="C69" s="678">
        <v>1674178</v>
      </c>
      <c r="D69" s="678">
        <v>332047</v>
      </c>
      <c r="E69" s="678">
        <v>84605</v>
      </c>
      <c r="F69" s="678">
        <v>47736</v>
      </c>
      <c r="G69" s="678">
        <v>130622</v>
      </c>
      <c r="H69" s="678">
        <v>40328</v>
      </c>
      <c r="I69" s="678">
        <v>190640</v>
      </c>
      <c r="J69" s="564">
        <v>86</v>
      </c>
      <c r="K69" s="706" t="s">
        <v>2812</v>
      </c>
      <c r="L69" s="678">
        <v>541358</v>
      </c>
      <c r="M69" s="678">
        <v>124444</v>
      </c>
      <c r="N69" s="678">
        <v>10105</v>
      </c>
      <c r="O69" s="678">
        <v>71203</v>
      </c>
      <c r="P69" s="678">
        <v>29492</v>
      </c>
      <c r="Q69" s="678">
        <v>68141</v>
      </c>
      <c r="R69" s="678">
        <v>3458</v>
      </c>
    </row>
    <row r="70" spans="1:18">
      <c r="A70" s="564">
        <v>87</v>
      </c>
      <c r="B70" s="706" t="s">
        <v>357</v>
      </c>
      <c r="C70" s="678">
        <v>32632</v>
      </c>
      <c r="D70" s="678">
        <v>461</v>
      </c>
      <c r="E70" s="678">
        <v>439</v>
      </c>
      <c r="F70" s="678">
        <v>121</v>
      </c>
      <c r="G70" s="678">
        <v>4315</v>
      </c>
      <c r="H70" s="678">
        <v>6946</v>
      </c>
      <c r="I70" s="678">
        <v>2584</v>
      </c>
      <c r="J70" s="564">
        <v>87</v>
      </c>
      <c r="K70" s="706" t="s">
        <v>357</v>
      </c>
      <c r="L70" s="678">
        <v>5766</v>
      </c>
      <c r="M70" s="678">
        <v>8432</v>
      </c>
      <c r="N70" s="678">
        <v>82</v>
      </c>
      <c r="O70" s="678">
        <v>2005</v>
      </c>
      <c r="P70" s="678">
        <v>59</v>
      </c>
      <c r="Q70" s="678">
        <v>1050</v>
      </c>
      <c r="R70" s="678">
        <v>373</v>
      </c>
    </row>
    <row r="71" spans="1:18" ht="26.25" customHeight="1">
      <c r="A71" s="564">
        <v>88</v>
      </c>
      <c r="B71" s="709" t="s">
        <v>2813</v>
      </c>
      <c r="C71" s="678">
        <v>585373</v>
      </c>
      <c r="D71" s="678">
        <v>65603</v>
      </c>
      <c r="E71" s="678">
        <v>70129</v>
      </c>
      <c r="F71" s="678">
        <v>16666</v>
      </c>
      <c r="G71" s="678">
        <v>21175</v>
      </c>
      <c r="H71" s="678">
        <v>19720</v>
      </c>
      <c r="I71" s="678">
        <v>43583</v>
      </c>
      <c r="J71" s="564">
        <v>88</v>
      </c>
      <c r="K71" s="709" t="s">
        <v>2814</v>
      </c>
      <c r="L71" s="678">
        <v>123385</v>
      </c>
      <c r="M71" s="678">
        <v>54518</v>
      </c>
      <c r="N71" s="678">
        <v>5101</v>
      </c>
      <c r="O71" s="678">
        <v>82842</v>
      </c>
      <c r="P71" s="678">
        <v>44877</v>
      </c>
      <c r="Q71" s="678">
        <v>24741</v>
      </c>
      <c r="R71" s="678">
        <v>13036</v>
      </c>
    </row>
    <row r="72" spans="1:18">
      <c r="A72" s="564">
        <v>89</v>
      </c>
      <c r="B72" s="706" t="s">
        <v>2791</v>
      </c>
      <c r="C72" s="678">
        <v>44569</v>
      </c>
      <c r="D72" s="678">
        <v>8054</v>
      </c>
      <c r="E72" s="678">
        <v>6164</v>
      </c>
      <c r="F72" s="678">
        <v>2606</v>
      </c>
      <c r="G72" s="678">
        <v>2436</v>
      </c>
      <c r="H72" s="678">
        <v>1687</v>
      </c>
      <c r="I72" s="678">
        <v>6592</v>
      </c>
      <c r="J72" s="564">
        <v>89</v>
      </c>
      <c r="K72" s="706" t="s">
        <v>2791</v>
      </c>
      <c r="L72" s="678">
        <v>7432</v>
      </c>
      <c r="M72" s="678">
        <v>1516</v>
      </c>
      <c r="N72" s="678">
        <v>41</v>
      </c>
      <c r="O72" s="678">
        <v>1668</v>
      </c>
      <c r="P72" s="678">
        <v>1545</v>
      </c>
      <c r="Q72" s="678">
        <v>4511</v>
      </c>
      <c r="R72" s="678">
        <v>318</v>
      </c>
    </row>
    <row r="73" spans="1:18">
      <c r="A73" s="564">
        <v>93</v>
      </c>
      <c r="B73" s="706" t="s">
        <v>2407</v>
      </c>
      <c r="C73" s="678">
        <v>781135</v>
      </c>
      <c r="D73" s="678">
        <v>58561</v>
      </c>
      <c r="E73" s="678">
        <v>8664</v>
      </c>
      <c r="F73" s="678">
        <v>7160</v>
      </c>
      <c r="G73" s="678">
        <v>7518</v>
      </c>
      <c r="H73" s="678">
        <v>1911</v>
      </c>
      <c r="I73" s="678">
        <v>79081</v>
      </c>
      <c r="J73" s="564">
        <v>93</v>
      </c>
      <c r="K73" s="706" t="s">
        <v>2407</v>
      </c>
      <c r="L73" s="678">
        <v>211073</v>
      </c>
      <c r="M73" s="678">
        <v>15694</v>
      </c>
      <c r="N73" s="678">
        <v>6038</v>
      </c>
      <c r="O73" s="678">
        <v>375766</v>
      </c>
      <c r="P73" s="678">
        <v>3475</v>
      </c>
      <c r="Q73" s="678">
        <v>5091</v>
      </c>
      <c r="R73" s="678">
        <v>1102</v>
      </c>
    </row>
    <row r="74" spans="1:18">
      <c r="A74" s="564">
        <v>94</v>
      </c>
      <c r="B74" s="706" t="s">
        <v>2815</v>
      </c>
      <c r="C74" s="678">
        <v>2679507</v>
      </c>
      <c r="D74" s="678">
        <v>416233</v>
      </c>
      <c r="E74" s="678">
        <v>153409</v>
      </c>
      <c r="F74" s="678">
        <v>108075</v>
      </c>
      <c r="G74" s="678">
        <v>160310</v>
      </c>
      <c r="H74" s="678">
        <v>90157</v>
      </c>
      <c r="I74" s="678">
        <v>231220</v>
      </c>
      <c r="J74" s="564">
        <v>94</v>
      </c>
      <c r="K74" s="706" t="s">
        <v>2815</v>
      </c>
      <c r="L74" s="678">
        <v>980435</v>
      </c>
      <c r="M74" s="678">
        <v>190279</v>
      </c>
      <c r="N74" s="678">
        <v>14197</v>
      </c>
      <c r="O74" s="678">
        <v>149568</v>
      </c>
      <c r="P74" s="678">
        <v>74819</v>
      </c>
      <c r="Q74" s="678">
        <v>94412</v>
      </c>
      <c r="R74" s="678">
        <v>16394</v>
      </c>
    </row>
    <row r="75" spans="1:18" ht="23.25" customHeight="1">
      <c r="A75" s="564">
        <v>95</v>
      </c>
      <c r="B75" s="706" t="s">
        <v>2816</v>
      </c>
      <c r="C75" s="678">
        <v>16563140</v>
      </c>
      <c r="D75" s="678">
        <v>2026902</v>
      </c>
      <c r="E75" s="678">
        <v>1096370</v>
      </c>
      <c r="F75" s="678">
        <v>558606</v>
      </c>
      <c r="G75" s="678">
        <v>873647</v>
      </c>
      <c r="H75" s="678">
        <v>402000</v>
      </c>
      <c r="I75" s="678">
        <v>1393465</v>
      </c>
      <c r="J75" s="564">
        <v>95</v>
      </c>
      <c r="K75" s="706" t="s">
        <v>2816</v>
      </c>
      <c r="L75" s="678">
        <v>7461803</v>
      </c>
      <c r="M75" s="678">
        <v>689477</v>
      </c>
      <c r="N75" s="678">
        <v>88926</v>
      </c>
      <c r="O75" s="678">
        <v>852731</v>
      </c>
      <c r="P75" s="678">
        <v>412485</v>
      </c>
      <c r="Q75" s="678">
        <v>429979</v>
      </c>
      <c r="R75" s="678">
        <v>276751</v>
      </c>
    </row>
    <row r="76" spans="1:18" ht="23.25" customHeight="1">
      <c r="A76" s="564">
        <v>96</v>
      </c>
      <c r="B76" s="706" t="s">
        <v>2783</v>
      </c>
      <c r="C76" s="678">
        <v>611377</v>
      </c>
      <c r="D76" s="678">
        <v>334148</v>
      </c>
      <c r="E76" s="678">
        <v>262559</v>
      </c>
      <c r="F76" s="678" t="s">
        <v>178</v>
      </c>
      <c r="G76" s="678" t="s">
        <v>178</v>
      </c>
      <c r="H76" s="678" t="s">
        <v>178</v>
      </c>
      <c r="I76" s="678" t="s">
        <v>178</v>
      </c>
      <c r="J76" s="564">
        <v>96</v>
      </c>
      <c r="K76" s="706" t="s">
        <v>2783</v>
      </c>
      <c r="L76" s="678" t="s">
        <v>178</v>
      </c>
      <c r="M76" s="678" t="s">
        <v>178</v>
      </c>
      <c r="N76" s="678" t="s">
        <v>178</v>
      </c>
      <c r="O76" s="678" t="s">
        <v>178</v>
      </c>
      <c r="P76" s="678" t="s">
        <v>178</v>
      </c>
      <c r="Q76" s="678">
        <v>2259</v>
      </c>
      <c r="R76" s="678">
        <v>12412</v>
      </c>
    </row>
    <row r="77" spans="1:18">
      <c r="A77" s="564">
        <v>97</v>
      </c>
      <c r="B77" s="706" t="s">
        <v>283</v>
      </c>
      <c r="C77" s="678">
        <v>15951769</v>
      </c>
      <c r="D77" s="678">
        <v>1692754</v>
      </c>
      <c r="E77" s="678">
        <v>833810</v>
      </c>
      <c r="F77" s="678">
        <v>558606</v>
      </c>
      <c r="G77" s="678">
        <v>873648</v>
      </c>
      <c r="H77" s="678">
        <v>402002</v>
      </c>
      <c r="I77" s="678">
        <v>1393467</v>
      </c>
      <c r="J77" s="564">
        <v>97</v>
      </c>
      <c r="K77" s="706" t="s">
        <v>283</v>
      </c>
      <c r="L77" s="678">
        <v>7461803</v>
      </c>
      <c r="M77" s="678">
        <v>689476</v>
      </c>
      <c r="N77" s="678">
        <v>88927</v>
      </c>
      <c r="O77" s="678">
        <v>852732</v>
      </c>
      <c r="P77" s="678">
        <v>412486</v>
      </c>
      <c r="Q77" s="678">
        <v>427718</v>
      </c>
      <c r="R77" s="678">
        <v>264339</v>
      </c>
    </row>
    <row r="78" spans="1:18">
      <c r="A78" s="564">
        <v>98</v>
      </c>
      <c r="B78" s="706" t="s">
        <v>2464</v>
      </c>
      <c r="C78" s="678">
        <v>1296864</v>
      </c>
      <c r="D78" s="678">
        <v>105994</v>
      </c>
      <c r="E78" s="678">
        <v>102852</v>
      </c>
      <c r="F78" s="678">
        <v>32587</v>
      </c>
      <c r="G78" s="678">
        <v>82792</v>
      </c>
      <c r="H78" s="678">
        <v>50398</v>
      </c>
      <c r="I78" s="678">
        <v>66802</v>
      </c>
      <c r="J78" s="564">
        <v>98</v>
      </c>
      <c r="K78" s="706" t="s">
        <v>2464</v>
      </c>
      <c r="L78" s="678">
        <v>268585</v>
      </c>
      <c r="M78" s="678">
        <v>127232</v>
      </c>
      <c r="N78" s="678">
        <v>13619</v>
      </c>
      <c r="O78" s="678">
        <v>230779</v>
      </c>
      <c r="P78" s="678">
        <v>100492</v>
      </c>
      <c r="Q78" s="678">
        <v>46889</v>
      </c>
      <c r="R78" s="678">
        <v>67843</v>
      </c>
    </row>
    <row r="79" spans="1:18">
      <c r="A79" s="564">
        <v>99</v>
      </c>
      <c r="B79" s="706" t="s">
        <v>2817</v>
      </c>
      <c r="C79" s="678">
        <v>14654903</v>
      </c>
      <c r="D79" s="678">
        <v>1586762</v>
      </c>
      <c r="E79" s="678">
        <v>730960</v>
      </c>
      <c r="F79" s="678">
        <v>526017</v>
      </c>
      <c r="G79" s="678">
        <v>790856</v>
      </c>
      <c r="H79" s="678">
        <v>351602</v>
      </c>
      <c r="I79" s="678">
        <v>1326664</v>
      </c>
      <c r="J79" s="564">
        <v>99</v>
      </c>
      <c r="K79" s="706" t="s">
        <v>2817</v>
      </c>
      <c r="L79" s="678">
        <v>7193217</v>
      </c>
      <c r="M79" s="678">
        <v>562246</v>
      </c>
      <c r="N79" s="678">
        <v>75307</v>
      </c>
      <c r="O79" s="678">
        <v>621952</v>
      </c>
      <c r="P79" s="678">
        <v>311991</v>
      </c>
      <c r="Q79" s="678">
        <v>380831</v>
      </c>
      <c r="R79" s="678">
        <v>196497</v>
      </c>
    </row>
    <row r="80" spans="1:18" ht="23.25" customHeight="1">
      <c r="A80" s="564">
        <v>100</v>
      </c>
      <c r="B80" s="706" t="s">
        <v>2818</v>
      </c>
      <c r="C80" s="678">
        <v>-28988560</v>
      </c>
      <c r="D80" s="678">
        <v>-4277993</v>
      </c>
      <c r="E80" s="678">
        <v>-4401232</v>
      </c>
      <c r="F80" s="678">
        <v>-939487</v>
      </c>
      <c r="G80" s="678">
        <v>-2316033</v>
      </c>
      <c r="H80" s="678">
        <v>-483579</v>
      </c>
      <c r="I80" s="678">
        <v>-2623851</v>
      </c>
      <c r="J80" s="564">
        <v>100</v>
      </c>
      <c r="K80" s="706" t="s">
        <v>2818</v>
      </c>
      <c r="L80" s="678">
        <v>-8499198</v>
      </c>
      <c r="M80" s="678">
        <v>-1443460</v>
      </c>
      <c r="N80" s="678">
        <v>-358343</v>
      </c>
      <c r="O80" s="678">
        <v>-1270552</v>
      </c>
      <c r="P80" s="678">
        <v>-870910</v>
      </c>
      <c r="Q80" s="678">
        <v>-932567</v>
      </c>
      <c r="R80" s="678">
        <v>-571355</v>
      </c>
    </row>
    <row r="81" spans="1:18" ht="12.75" customHeight="1">
      <c r="B81" s="562"/>
      <c r="J81" s="708"/>
      <c r="K81" s="562"/>
    </row>
    <row r="82" spans="1:18">
      <c r="B82" s="562"/>
      <c r="H82" s="577"/>
      <c r="I82" s="562"/>
      <c r="J82" s="708"/>
      <c r="K82" s="562"/>
    </row>
    <row r="83" spans="1:18">
      <c r="A83" s="866"/>
      <c r="B83" s="866"/>
      <c r="C83" s="866"/>
      <c r="D83" s="866"/>
      <c r="E83" s="866"/>
      <c r="F83" s="866"/>
      <c r="G83" s="866"/>
      <c r="H83" s="866"/>
      <c r="I83" s="562"/>
      <c r="K83" s="562"/>
      <c r="L83" s="866"/>
      <c r="M83" s="866"/>
      <c r="N83" s="866"/>
      <c r="O83" s="866"/>
      <c r="P83" s="866"/>
      <c r="Q83" s="866"/>
      <c r="R83" s="866"/>
    </row>
    <row r="86" spans="1:18">
      <c r="B86" s="564"/>
      <c r="C86" s="564"/>
      <c r="D86" s="564"/>
      <c r="E86" s="564"/>
      <c r="F86" s="564"/>
      <c r="G86" s="564"/>
      <c r="H86" s="564"/>
      <c r="K86" s="564"/>
    </row>
    <row r="87" spans="1:18">
      <c r="A87" s="915" t="s">
        <v>2737</v>
      </c>
      <c r="B87" s="915"/>
      <c r="C87" s="915"/>
      <c r="D87" s="915"/>
      <c r="E87" s="915"/>
      <c r="F87" s="915"/>
      <c r="G87" s="915"/>
      <c r="H87" s="915"/>
      <c r="I87" s="572"/>
      <c r="K87" s="701" t="s">
        <v>2737</v>
      </c>
      <c r="L87" s="365"/>
      <c r="M87" s="365"/>
      <c r="N87" s="365"/>
      <c r="O87" s="365"/>
      <c r="P87" s="365"/>
      <c r="Q87" s="365"/>
      <c r="R87" s="365"/>
    </row>
    <row r="88" spans="1:18">
      <c r="A88" s="915" t="s">
        <v>2819</v>
      </c>
      <c r="B88" s="915"/>
      <c r="C88" s="915"/>
      <c r="D88" s="915"/>
      <c r="E88" s="915"/>
      <c r="F88" s="915"/>
      <c r="G88" s="915"/>
      <c r="H88" s="915"/>
      <c r="I88" s="572"/>
      <c r="J88" s="573"/>
      <c r="K88" s="572" t="s">
        <v>2819</v>
      </c>
      <c r="L88" s="866"/>
      <c r="M88" s="866"/>
      <c r="N88" s="866"/>
      <c r="O88" s="866"/>
      <c r="P88" s="866"/>
      <c r="Q88" s="866"/>
      <c r="R88" s="866"/>
    </row>
    <row r="89" spans="1:18">
      <c r="A89" s="827" t="s">
        <v>2526</v>
      </c>
      <c r="B89" s="918"/>
      <c r="C89" s="710"/>
      <c r="D89" s="710"/>
      <c r="E89" s="572"/>
      <c r="F89" s="572"/>
      <c r="G89" s="572"/>
      <c r="H89" s="572"/>
      <c r="I89" s="572"/>
      <c r="J89" s="573"/>
      <c r="K89" s="572" t="s">
        <v>2526</v>
      </c>
      <c r="L89" s="866"/>
      <c r="M89" s="866"/>
      <c r="N89" s="866"/>
      <c r="O89" s="866"/>
      <c r="P89" s="866"/>
      <c r="Q89" s="866"/>
      <c r="R89" s="866"/>
    </row>
    <row r="90" spans="1:18">
      <c r="A90" s="711"/>
      <c r="B90" s="712"/>
      <c r="C90" s="712"/>
      <c r="D90" s="712"/>
      <c r="E90" s="712"/>
      <c r="F90" s="712"/>
      <c r="G90" s="712"/>
      <c r="H90" s="712"/>
      <c r="I90" s="712"/>
      <c r="J90" s="711"/>
      <c r="K90" s="712"/>
      <c r="L90" s="919"/>
      <c r="M90" s="919"/>
      <c r="N90" s="919"/>
      <c r="O90" s="919"/>
      <c r="P90" s="919"/>
      <c r="Q90" s="919"/>
      <c r="R90" s="919"/>
    </row>
    <row r="91" spans="1:18">
      <c r="A91" s="828" t="s">
        <v>156</v>
      </c>
      <c r="B91" s="917" t="s">
        <v>2739</v>
      </c>
      <c r="C91" s="836" t="s">
        <v>2341</v>
      </c>
      <c r="D91" s="836" t="s">
        <v>2740</v>
      </c>
      <c r="E91" s="836" t="s">
        <v>159</v>
      </c>
      <c r="F91" s="836" t="s">
        <v>160</v>
      </c>
      <c r="G91" s="836" t="s">
        <v>161</v>
      </c>
      <c r="H91" s="834" t="s">
        <v>2741</v>
      </c>
      <c r="I91" s="858" t="s">
        <v>207</v>
      </c>
      <c r="J91" s="830" t="s">
        <v>156</v>
      </c>
      <c r="K91" s="917" t="s">
        <v>2739</v>
      </c>
      <c r="L91" s="836" t="s">
        <v>2742</v>
      </c>
      <c r="M91" s="836" t="s">
        <v>2743</v>
      </c>
      <c r="N91" s="836" t="s">
        <v>166</v>
      </c>
      <c r="O91" s="836" t="s">
        <v>167</v>
      </c>
      <c r="P91" s="836" t="s">
        <v>2744</v>
      </c>
      <c r="Q91" s="836" t="s">
        <v>2745</v>
      </c>
      <c r="R91" s="855" t="s">
        <v>170</v>
      </c>
    </row>
    <row r="92" spans="1:18" ht="25.5" customHeight="1">
      <c r="A92" s="916"/>
      <c r="B92" s="849"/>
      <c r="C92" s="836"/>
      <c r="D92" s="836"/>
      <c r="E92" s="836"/>
      <c r="F92" s="836"/>
      <c r="G92" s="836"/>
      <c r="H92" s="835"/>
      <c r="I92" s="859"/>
      <c r="J92" s="832"/>
      <c r="K92" s="849"/>
      <c r="L92" s="836"/>
      <c r="M92" s="836"/>
      <c r="N92" s="836"/>
      <c r="O92" s="836"/>
      <c r="P92" s="836"/>
      <c r="Q92" s="836"/>
      <c r="R92" s="855"/>
    </row>
    <row r="93" spans="1:18">
      <c r="A93" s="603"/>
      <c r="B93" s="702"/>
      <c r="K93" s="702"/>
    </row>
    <row r="94" spans="1:18">
      <c r="A94" s="705" t="s">
        <v>1079</v>
      </c>
      <c r="B94" s="706" t="s">
        <v>2031</v>
      </c>
      <c r="C94" s="678">
        <v>7787962</v>
      </c>
      <c r="D94" s="678">
        <v>1137767</v>
      </c>
      <c r="E94" s="678">
        <v>1734444</v>
      </c>
      <c r="F94" s="678">
        <v>217915</v>
      </c>
      <c r="G94" s="678">
        <v>530367</v>
      </c>
      <c r="H94" s="678">
        <v>169607</v>
      </c>
      <c r="I94" s="678">
        <v>627586</v>
      </c>
      <c r="J94" s="705" t="s">
        <v>1079</v>
      </c>
      <c r="K94" s="706" t="s">
        <v>2031</v>
      </c>
      <c r="L94" s="678">
        <v>1739485</v>
      </c>
      <c r="M94" s="678">
        <v>328799</v>
      </c>
      <c r="N94" s="678">
        <v>72837</v>
      </c>
      <c r="O94" s="678">
        <v>447985</v>
      </c>
      <c r="P94" s="678">
        <v>240651</v>
      </c>
      <c r="Q94" s="678">
        <v>276281</v>
      </c>
      <c r="R94" s="678">
        <v>264236</v>
      </c>
    </row>
    <row r="95" spans="1:18">
      <c r="A95" s="707" t="s">
        <v>1081</v>
      </c>
      <c r="B95" s="706" t="s">
        <v>2400</v>
      </c>
      <c r="C95" s="678">
        <v>1244376</v>
      </c>
      <c r="D95" s="678">
        <v>217359</v>
      </c>
      <c r="E95" s="678">
        <v>333337</v>
      </c>
      <c r="F95" s="678">
        <v>46405</v>
      </c>
      <c r="G95" s="678">
        <v>137112</v>
      </c>
      <c r="H95" s="678">
        <v>16185</v>
      </c>
      <c r="I95" s="678">
        <v>163095</v>
      </c>
      <c r="J95" s="707" t="s">
        <v>1081</v>
      </c>
      <c r="K95" s="706" t="s">
        <v>2400</v>
      </c>
      <c r="L95" s="678">
        <v>60048</v>
      </c>
      <c r="M95" s="678">
        <v>69401</v>
      </c>
      <c r="N95" s="678">
        <v>36460</v>
      </c>
      <c r="O95" s="678">
        <v>58222</v>
      </c>
      <c r="P95" s="678">
        <v>33932</v>
      </c>
      <c r="Q95" s="678">
        <v>49834</v>
      </c>
      <c r="R95" s="678">
        <v>22987</v>
      </c>
    </row>
    <row r="96" spans="1:18">
      <c r="A96" s="707" t="s">
        <v>329</v>
      </c>
      <c r="B96" s="706" t="s">
        <v>2746</v>
      </c>
      <c r="C96" s="678">
        <v>420328</v>
      </c>
      <c r="D96" s="678">
        <v>72806</v>
      </c>
      <c r="E96" s="678">
        <v>87135</v>
      </c>
      <c r="F96" s="678">
        <v>13054</v>
      </c>
      <c r="G96" s="678">
        <v>17662</v>
      </c>
      <c r="H96" s="678">
        <v>4777</v>
      </c>
      <c r="I96" s="678">
        <v>62048</v>
      </c>
      <c r="J96" s="707" t="s">
        <v>329</v>
      </c>
      <c r="K96" s="706" t="s">
        <v>2746</v>
      </c>
      <c r="L96" s="678">
        <v>67260</v>
      </c>
      <c r="M96" s="678">
        <v>20228</v>
      </c>
      <c r="N96" s="678">
        <v>3628</v>
      </c>
      <c r="O96" s="678">
        <v>45756</v>
      </c>
      <c r="P96" s="678">
        <v>8860</v>
      </c>
      <c r="Q96" s="678">
        <v>11183</v>
      </c>
      <c r="R96" s="678">
        <v>5929</v>
      </c>
    </row>
    <row r="97" spans="1:18">
      <c r="A97" s="707" t="s">
        <v>654</v>
      </c>
      <c r="B97" s="706" t="s">
        <v>1400</v>
      </c>
      <c r="C97" s="678">
        <v>1159343</v>
      </c>
      <c r="D97" s="678">
        <v>123876</v>
      </c>
      <c r="E97" s="678">
        <v>165597</v>
      </c>
      <c r="F97" s="678">
        <v>31514</v>
      </c>
      <c r="G97" s="678">
        <v>123241</v>
      </c>
      <c r="H97" s="678">
        <v>25609</v>
      </c>
      <c r="I97" s="678">
        <v>33069</v>
      </c>
      <c r="J97" s="707" t="s">
        <v>654</v>
      </c>
      <c r="K97" s="706" t="s">
        <v>1400</v>
      </c>
      <c r="L97" s="678">
        <v>539501</v>
      </c>
      <c r="M97" s="678">
        <v>22350</v>
      </c>
      <c r="N97" s="678">
        <v>5298</v>
      </c>
      <c r="O97" s="678">
        <v>21731</v>
      </c>
      <c r="P97" s="678">
        <v>5744</v>
      </c>
      <c r="Q97" s="678">
        <v>38681</v>
      </c>
      <c r="R97" s="678">
        <v>23130</v>
      </c>
    </row>
    <row r="98" spans="1:18">
      <c r="A98" s="707" t="s">
        <v>655</v>
      </c>
      <c r="B98" s="706" t="s">
        <v>2747</v>
      </c>
      <c r="C98" s="678">
        <v>2114177</v>
      </c>
      <c r="D98" s="678">
        <v>260462</v>
      </c>
      <c r="E98" s="678">
        <v>459437</v>
      </c>
      <c r="F98" s="678">
        <v>91089</v>
      </c>
      <c r="G98" s="678">
        <v>204042</v>
      </c>
      <c r="H98" s="678">
        <v>48940</v>
      </c>
      <c r="I98" s="678">
        <v>198414</v>
      </c>
      <c r="J98" s="707" t="s">
        <v>655</v>
      </c>
      <c r="K98" s="706" t="s">
        <v>2747</v>
      </c>
      <c r="L98" s="678">
        <v>389832</v>
      </c>
      <c r="M98" s="678">
        <v>95917</v>
      </c>
      <c r="N98" s="678">
        <v>17415</v>
      </c>
      <c r="O98" s="678">
        <v>131417</v>
      </c>
      <c r="P98" s="678">
        <v>61593</v>
      </c>
      <c r="Q98" s="678">
        <v>77088</v>
      </c>
      <c r="R98" s="678">
        <v>78532</v>
      </c>
    </row>
    <row r="99" spans="1:18">
      <c r="A99" s="707" t="s">
        <v>658</v>
      </c>
      <c r="B99" s="706" t="s">
        <v>1606</v>
      </c>
      <c r="C99" s="678">
        <v>12861</v>
      </c>
      <c r="D99" s="678">
        <v>1233</v>
      </c>
      <c r="E99" s="678">
        <v>4661</v>
      </c>
      <c r="F99" s="678">
        <v>461</v>
      </c>
      <c r="G99" s="678">
        <v>1168</v>
      </c>
      <c r="H99" s="678">
        <v>162</v>
      </c>
      <c r="I99" s="678">
        <v>862</v>
      </c>
      <c r="J99" s="707" t="s">
        <v>658</v>
      </c>
      <c r="K99" s="706" t="s">
        <v>1606</v>
      </c>
      <c r="L99" s="678">
        <v>1372</v>
      </c>
      <c r="M99" s="678">
        <v>648</v>
      </c>
      <c r="N99" s="678">
        <v>79</v>
      </c>
      <c r="O99" s="678">
        <v>472</v>
      </c>
      <c r="P99" s="678">
        <v>293</v>
      </c>
      <c r="Q99" s="678">
        <v>1264</v>
      </c>
      <c r="R99" s="678">
        <v>185</v>
      </c>
    </row>
    <row r="100" spans="1:18">
      <c r="A100" s="707" t="s">
        <v>662</v>
      </c>
      <c r="B100" s="706" t="s">
        <v>730</v>
      </c>
      <c r="C100" s="678">
        <v>14616</v>
      </c>
      <c r="D100" s="678">
        <v>2820</v>
      </c>
      <c r="E100" s="678">
        <v>2954</v>
      </c>
      <c r="F100" s="678">
        <v>357</v>
      </c>
      <c r="G100" s="678">
        <v>793</v>
      </c>
      <c r="H100" s="678">
        <v>139</v>
      </c>
      <c r="I100" s="678">
        <v>997</v>
      </c>
      <c r="J100" s="707" t="s">
        <v>662</v>
      </c>
      <c r="K100" s="706" t="s">
        <v>730</v>
      </c>
      <c r="L100" s="678">
        <v>4840</v>
      </c>
      <c r="M100" s="678">
        <v>397</v>
      </c>
      <c r="N100" s="678">
        <v>99</v>
      </c>
      <c r="O100" s="678">
        <v>347</v>
      </c>
      <c r="P100" s="678">
        <v>130</v>
      </c>
      <c r="Q100" s="678">
        <v>540</v>
      </c>
      <c r="R100" s="678">
        <v>202</v>
      </c>
    </row>
    <row r="101" spans="1:18" ht="12" customHeight="1">
      <c r="A101" s="707" t="s">
        <v>1088</v>
      </c>
      <c r="B101" s="706" t="s">
        <v>2748</v>
      </c>
      <c r="C101" s="678">
        <v>3873899</v>
      </c>
      <c r="D101" s="678">
        <v>521308</v>
      </c>
      <c r="E101" s="678">
        <v>836007</v>
      </c>
      <c r="F101" s="678">
        <v>66532</v>
      </c>
      <c r="G101" s="678">
        <v>276878</v>
      </c>
      <c r="H101" s="678">
        <v>105727</v>
      </c>
      <c r="I101" s="678">
        <v>155949</v>
      </c>
      <c r="J101" s="707" t="s">
        <v>1088</v>
      </c>
      <c r="K101" s="706" t="s">
        <v>2748</v>
      </c>
      <c r="L101" s="678">
        <v>1246964</v>
      </c>
      <c r="M101" s="678">
        <v>99266</v>
      </c>
      <c r="N101" s="678">
        <v>17948</v>
      </c>
      <c r="O101" s="678">
        <v>277113</v>
      </c>
      <c r="P101" s="678">
        <v>45347</v>
      </c>
      <c r="Q101" s="678">
        <v>111713</v>
      </c>
      <c r="R101" s="678">
        <v>113148</v>
      </c>
    </row>
    <row r="102" spans="1:18">
      <c r="A102" s="707" t="s">
        <v>1965</v>
      </c>
      <c r="B102" s="706" t="s">
        <v>1702</v>
      </c>
      <c r="C102" s="678">
        <v>402072</v>
      </c>
      <c r="D102" s="678">
        <v>56755</v>
      </c>
      <c r="E102" s="678">
        <v>77385</v>
      </c>
      <c r="F102" s="678">
        <v>1258</v>
      </c>
      <c r="G102" s="678">
        <v>35954</v>
      </c>
      <c r="H102" s="678">
        <v>13104</v>
      </c>
      <c r="I102" s="678">
        <v>55317</v>
      </c>
      <c r="J102" s="707" t="s">
        <v>1965</v>
      </c>
      <c r="K102" s="706" t="s">
        <v>1702</v>
      </c>
      <c r="L102" s="678">
        <v>93330</v>
      </c>
      <c r="M102" s="678">
        <v>20479</v>
      </c>
      <c r="N102" s="678">
        <v>7049</v>
      </c>
      <c r="O102" s="678">
        <v>9041</v>
      </c>
      <c r="P102" s="678">
        <v>4931</v>
      </c>
      <c r="Q102" s="678">
        <v>19762</v>
      </c>
      <c r="R102" s="678">
        <v>7706</v>
      </c>
    </row>
    <row r="103" spans="1:18">
      <c r="A103" s="708" t="s">
        <v>604</v>
      </c>
      <c r="B103" s="709" t="s">
        <v>2749</v>
      </c>
      <c r="C103" s="678">
        <v>1636438</v>
      </c>
      <c r="D103" s="678">
        <v>289022</v>
      </c>
      <c r="E103" s="678">
        <v>189231</v>
      </c>
      <c r="F103" s="678">
        <v>67008</v>
      </c>
      <c r="G103" s="678">
        <v>174476</v>
      </c>
      <c r="H103" s="678">
        <v>14205</v>
      </c>
      <c r="I103" s="678">
        <v>346921</v>
      </c>
      <c r="J103" s="708" t="s">
        <v>604</v>
      </c>
      <c r="K103" s="709" t="s">
        <v>2749</v>
      </c>
      <c r="L103" s="678">
        <v>170660</v>
      </c>
      <c r="M103" s="678">
        <v>196965</v>
      </c>
      <c r="N103" s="678">
        <v>16583</v>
      </c>
      <c r="O103" s="678">
        <v>19546</v>
      </c>
      <c r="P103" s="678">
        <v>78911</v>
      </c>
      <c r="Q103" s="678">
        <v>60458</v>
      </c>
      <c r="R103" s="678">
        <v>12456</v>
      </c>
    </row>
    <row r="104" spans="1:18" ht="25.5">
      <c r="A104" s="708" t="s">
        <v>898</v>
      </c>
      <c r="B104" s="709" t="s">
        <v>2750</v>
      </c>
      <c r="C104" s="678">
        <v>1260837</v>
      </c>
      <c r="D104" s="678">
        <v>62469</v>
      </c>
      <c r="E104" s="678">
        <v>399812</v>
      </c>
      <c r="F104" s="678">
        <v>43205</v>
      </c>
      <c r="G104" s="678">
        <v>107773</v>
      </c>
      <c r="H104" s="678">
        <v>63371</v>
      </c>
      <c r="I104" s="678">
        <v>276603</v>
      </c>
      <c r="J104" s="708" t="s">
        <v>898</v>
      </c>
      <c r="K104" s="709" t="s">
        <v>2750</v>
      </c>
      <c r="L104" s="678">
        <v>38127</v>
      </c>
      <c r="M104" s="678">
        <v>40062</v>
      </c>
      <c r="N104" s="678">
        <v>7232</v>
      </c>
      <c r="O104" s="678">
        <v>8338</v>
      </c>
      <c r="P104" s="678">
        <v>36118</v>
      </c>
      <c r="Q104" s="678">
        <v>173103</v>
      </c>
      <c r="R104" s="678">
        <v>4625</v>
      </c>
    </row>
    <row r="105" spans="1:18">
      <c r="A105" s="708" t="s">
        <v>905</v>
      </c>
      <c r="B105" s="706" t="s">
        <v>2751</v>
      </c>
      <c r="C105" s="678">
        <v>558919</v>
      </c>
      <c r="D105" s="678">
        <v>226117</v>
      </c>
      <c r="E105" s="678">
        <v>145168</v>
      </c>
      <c r="F105" s="678">
        <v>2508</v>
      </c>
      <c r="G105" s="678">
        <v>59635</v>
      </c>
      <c r="H105" s="678">
        <v>19267</v>
      </c>
      <c r="I105" s="678">
        <v>25535</v>
      </c>
      <c r="J105" s="708" t="s">
        <v>905</v>
      </c>
      <c r="K105" s="706" t="s">
        <v>2751</v>
      </c>
      <c r="L105" s="678">
        <v>43795</v>
      </c>
      <c r="M105" s="678">
        <v>6472</v>
      </c>
      <c r="N105" s="678">
        <v>378</v>
      </c>
      <c r="O105" s="678">
        <v>728</v>
      </c>
      <c r="P105" s="678">
        <v>2414</v>
      </c>
      <c r="Q105" s="678">
        <v>17425</v>
      </c>
      <c r="R105" s="678">
        <v>9476</v>
      </c>
    </row>
    <row r="106" spans="1:18">
      <c r="A106" s="708" t="s">
        <v>1404</v>
      </c>
      <c r="B106" s="706" t="s">
        <v>738</v>
      </c>
      <c r="C106" s="678">
        <v>235666</v>
      </c>
      <c r="D106" s="678">
        <v>122763</v>
      </c>
      <c r="E106" s="678">
        <v>83700</v>
      </c>
      <c r="F106" s="678" t="s">
        <v>178</v>
      </c>
      <c r="G106" s="678" t="s">
        <v>178</v>
      </c>
      <c r="H106" s="678" t="s">
        <v>178</v>
      </c>
      <c r="I106" s="678" t="s">
        <v>178</v>
      </c>
      <c r="J106" s="708" t="s">
        <v>1404</v>
      </c>
      <c r="K106" s="706" t="s">
        <v>738</v>
      </c>
      <c r="L106" s="678" t="s">
        <v>178</v>
      </c>
      <c r="M106" s="678" t="s">
        <v>178</v>
      </c>
      <c r="N106" s="678" t="s">
        <v>178</v>
      </c>
      <c r="O106" s="678" t="s">
        <v>178</v>
      </c>
      <c r="P106" s="678" t="s">
        <v>178</v>
      </c>
      <c r="Q106" s="678">
        <v>19922</v>
      </c>
      <c r="R106" s="678">
        <v>9282</v>
      </c>
    </row>
    <row r="107" spans="1:18" ht="25.5">
      <c r="A107" s="708" t="s">
        <v>1401</v>
      </c>
      <c r="B107" s="709" t="s">
        <v>2752</v>
      </c>
      <c r="C107" s="678">
        <v>2497402</v>
      </c>
      <c r="D107" s="678">
        <v>177328</v>
      </c>
      <c r="E107" s="678">
        <v>480101</v>
      </c>
      <c r="F107" s="678">
        <v>58065</v>
      </c>
      <c r="G107" s="678">
        <v>256647</v>
      </c>
      <c r="H107" s="678">
        <v>77463</v>
      </c>
      <c r="I107" s="678">
        <v>151044</v>
      </c>
      <c r="J107" s="708" t="s">
        <v>1401</v>
      </c>
      <c r="K107" s="709" t="s">
        <v>2752</v>
      </c>
      <c r="L107" s="678">
        <v>602828</v>
      </c>
      <c r="M107" s="678">
        <v>55179</v>
      </c>
      <c r="N107" s="678">
        <v>7929</v>
      </c>
      <c r="O107" s="678">
        <v>214864</v>
      </c>
      <c r="P107" s="678">
        <v>100786</v>
      </c>
      <c r="Q107" s="678">
        <v>202570</v>
      </c>
      <c r="R107" s="678">
        <v>112595</v>
      </c>
    </row>
    <row r="108" spans="1:18">
      <c r="A108" s="708" t="s">
        <v>2753</v>
      </c>
      <c r="B108" s="709" t="s">
        <v>2751</v>
      </c>
      <c r="C108" s="678">
        <v>1243379</v>
      </c>
      <c r="D108" s="678">
        <v>197737</v>
      </c>
      <c r="E108" s="678">
        <v>195143</v>
      </c>
      <c r="F108" s="678">
        <v>26222</v>
      </c>
      <c r="G108" s="678">
        <v>136852</v>
      </c>
      <c r="H108" s="678">
        <v>16710</v>
      </c>
      <c r="I108" s="678">
        <v>102207</v>
      </c>
      <c r="J108" s="708" t="s">
        <v>2753</v>
      </c>
      <c r="K108" s="709" t="s">
        <v>2751</v>
      </c>
      <c r="L108" s="678">
        <v>344227</v>
      </c>
      <c r="M108" s="678">
        <v>13178</v>
      </c>
      <c r="N108" s="678">
        <v>3424</v>
      </c>
      <c r="O108" s="678">
        <v>97564</v>
      </c>
      <c r="P108" s="678">
        <v>16352</v>
      </c>
      <c r="Q108" s="678">
        <v>65297</v>
      </c>
      <c r="R108" s="678">
        <v>28463</v>
      </c>
    </row>
    <row r="109" spans="1:18" ht="25.5">
      <c r="A109" s="708" t="s">
        <v>2754</v>
      </c>
      <c r="B109" s="709" t="s">
        <v>2755</v>
      </c>
      <c r="C109" s="678">
        <v>4367</v>
      </c>
      <c r="D109" s="678">
        <v>60</v>
      </c>
      <c r="E109" s="678">
        <v>2138</v>
      </c>
      <c r="F109" s="678">
        <v>173</v>
      </c>
      <c r="G109" s="678" t="s">
        <v>178</v>
      </c>
      <c r="H109" s="678" t="s">
        <v>178</v>
      </c>
      <c r="I109" s="678">
        <v>1439</v>
      </c>
      <c r="J109" s="708" t="s">
        <v>2754</v>
      </c>
      <c r="K109" s="709" t="s">
        <v>2755</v>
      </c>
      <c r="L109" s="678">
        <v>71</v>
      </c>
      <c r="M109" s="678">
        <v>101</v>
      </c>
      <c r="N109" s="678">
        <v>46</v>
      </c>
      <c r="O109" s="678" t="s">
        <v>178</v>
      </c>
      <c r="P109" s="678">
        <v>68</v>
      </c>
      <c r="Q109" s="678">
        <v>270</v>
      </c>
      <c r="R109" s="678" t="s">
        <v>178</v>
      </c>
    </row>
    <row r="110" spans="1:18">
      <c r="A110" s="708" t="s">
        <v>2756</v>
      </c>
      <c r="B110" s="709" t="s">
        <v>2751</v>
      </c>
      <c r="C110" s="678">
        <v>2555</v>
      </c>
      <c r="D110" s="678">
        <v>16</v>
      </c>
      <c r="E110" s="678">
        <v>20</v>
      </c>
      <c r="F110" s="678" t="s">
        <v>178</v>
      </c>
      <c r="G110" s="678">
        <v>69</v>
      </c>
      <c r="H110" s="678" t="s">
        <v>178</v>
      </c>
      <c r="I110" s="678">
        <v>31</v>
      </c>
      <c r="J110" s="708" t="s">
        <v>2756</v>
      </c>
      <c r="K110" s="709" t="s">
        <v>2751</v>
      </c>
      <c r="L110" s="678">
        <v>2408</v>
      </c>
      <c r="M110" s="678">
        <v>11</v>
      </c>
      <c r="N110" s="678" t="s">
        <v>178</v>
      </c>
      <c r="O110" s="678" t="s">
        <v>178</v>
      </c>
      <c r="P110" s="678" t="s">
        <v>178</v>
      </c>
      <c r="Q110" s="678" t="s">
        <v>178</v>
      </c>
      <c r="R110" s="678" t="s">
        <v>178</v>
      </c>
    </row>
    <row r="111" spans="1:18">
      <c r="A111" s="708" t="s">
        <v>2757</v>
      </c>
      <c r="B111" s="706" t="s">
        <v>2758</v>
      </c>
      <c r="C111" s="678" t="s">
        <v>178</v>
      </c>
      <c r="D111" s="678" t="s">
        <v>178</v>
      </c>
      <c r="E111" s="678" t="s">
        <v>178</v>
      </c>
      <c r="F111" s="678" t="s">
        <v>178</v>
      </c>
      <c r="G111" s="678" t="s">
        <v>178</v>
      </c>
      <c r="H111" s="678" t="s">
        <v>178</v>
      </c>
      <c r="I111" s="678" t="s">
        <v>178</v>
      </c>
      <c r="J111" s="708" t="s">
        <v>2757</v>
      </c>
      <c r="K111" s="706" t="s">
        <v>2758</v>
      </c>
      <c r="L111" s="678" t="s">
        <v>178</v>
      </c>
      <c r="M111" s="678" t="s">
        <v>178</v>
      </c>
      <c r="N111" s="678" t="s">
        <v>178</v>
      </c>
      <c r="O111" s="678" t="s">
        <v>178</v>
      </c>
      <c r="P111" s="678" t="s">
        <v>178</v>
      </c>
      <c r="Q111" s="678" t="s">
        <v>178</v>
      </c>
      <c r="R111" s="678" t="s">
        <v>178</v>
      </c>
    </row>
    <row r="112" spans="1:18">
      <c r="A112" s="708" t="s">
        <v>2759</v>
      </c>
      <c r="B112" s="706" t="s">
        <v>2760</v>
      </c>
      <c r="C112" s="678" t="s">
        <v>178</v>
      </c>
      <c r="D112" s="678" t="s">
        <v>178</v>
      </c>
      <c r="E112" s="678" t="s">
        <v>178</v>
      </c>
      <c r="F112" s="678" t="s">
        <v>178</v>
      </c>
      <c r="G112" s="678" t="s">
        <v>178</v>
      </c>
      <c r="H112" s="678" t="s">
        <v>178</v>
      </c>
      <c r="I112" s="678" t="s">
        <v>178</v>
      </c>
      <c r="J112" s="708" t="s">
        <v>2759</v>
      </c>
      <c r="K112" s="706" t="s">
        <v>2760</v>
      </c>
      <c r="L112" s="678" t="s">
        <v>178</v>
      </c>
      <c r="M112" s="678" t="s">
        <v>178</v>
      </c>
      <c r="N112" s="678" t="s">
        <v>178</v>
      </c>
      <c r="O112" s="678" t="s">
        <v>178</v>
      </c>
      <c r="P112" s="678" t="s">
        <v>178</v>
      </c>
      <c r="Q112" s="678" t="s">
        <v>178</v>
      </c>
      <c r="R112" s="678" t="s">
        <v>178</v>
      </c>
    </row>
    <row r="113" spans="1:18">
      <c r="A113" s="708" t="s">
        <v>2761</v>
      </c>
      <c r="B113" s="706" t="s">
        <v>2762</v>
      </c>
      <c r="C113" s="678" t="s">
        <v>178</v>
      </c>
      <c r="D113" s="678" t="s">
        <v>178</v>
      </c>
      <c r="E113" s="678" t="s">
        <v>178</v>
      </c>
      <c r="F113" s="678" t="s">
        <v>178</v>
      </c>
      <c r="G113" s="678" t="s">
        <v>178</v>
      </c>
      <c r="H113" s="678" t="s">
        <v>178</v>
      </c>
      <c r="I113" s="678" t="s">
        <v>178</v>
      </c>
      <c r="J113" s="708" t="s">
        <v>2761</v>
      </c>
      <c r="K113" s="706" t="s">
        <v>2762</v>
      </c>
      <c r="L113" s="678" t="s">
        <v>178</v>
      </c>
      <c r="M113" s="678" t="s">
        <v>178</v>
      </c>
      <c r="N113" s="678" t="s">
        <v>178</v>
      </c>
      <c r="O113" s="678" t="s">
        <v>178</v>
      </c>
      <c r="P113" s="678" t="s">
        <v>178</v>
      </c>
      <c r="Q113" s="678" t="s">
        <v>178</v>
      </c>
      <c r="R113" s="678" t="s">
        <v>178</v>
      </c>
    </row>
    <row r="114" spans="1:18">
      <c r="A114" s="708" t="s">
        <v>1466</v>
      </c>
      <c r="B114" s="706" t="s">
        <v>2763</v>
      </c>
      <c r="C114" s="678" t="s">
        <v>178</v>
      </c>
      <c r="D114" s="678" t="s">
        <v>178</v>
      </c>
      <c r="E114" s="678" t="s">
        <v>178</v>
      </c>
      <c r="F114" s="678" t="s">
        <v>178</v>
      </c>
      <c r="G114" s="678" t="s">
        <v>178</v>
      </c>
      <c r="H114" s="678" t="s">
        <v>178</v>
      </c>
      <c r="I114" s="678" t="s">
        <v>178</v>
      </c>
      <c r="J114" s="708" t="s">
        <v>1466</v>
      </c>
      <c r="K114" s="706" t="s">
        <v>2763</v>
      </c>
      <c r="L114" s="678" t="s">
        <v>178</v>
      </c>
      <c r="M114" s="678" t="s">
        <v>178</v>
      </c>
      <c r="N114" s="678" t="s">
        <v>178</v>
      </c>
      <c r="O114" s="678" t="s">
        <v>178</v>
      </c>
      <c r="P114" s="678" t="s">
        <v>178</v>
      </c>
      <c r="Q114" s="678" t="s">
        <v>178</v>
      </c>
      <c r="R114" s="678" t="s">
        <v>178</v>
      </c>
    </row>
    <row r="115" spans="1:18">
      <c r="A115" s="708" t="s">
        <v>2764</v>
      </c>
      <c r="B115" s="706" t="s">
        <v>2100</v>
      </c>
      <c r="C115" s="678">
        <v>36100</v>
      </c>
      <c r="D115" s="678">
        <v>3804</v>
      </c>
      <c r="E115" s="678">
        <v>5796</v>
      </c>
      <c r="F115" s="678">
        <v>547</v>
      </c>
      <c r="G115" s="678">
        <v>3117</v>
      </c>
      <c r="H115" s="678">
        <v>1106</v>
      </c>
      <c r="I115" s="678">
        <v>822</v>
      </c>
      <c r="J115" s="708" t="s">
        <v>2764</v>
      </c>
      <c r="K115" s="706" t="s">
        <v>2100</v>
      </c>
      <c r="L115" s="678">
        <v>12960</v>
      </c>
      <c r="M115" s="678">
        <v>966</v>
      </c>
      <c r="N115" s="678">
        <v>759</v>
      </c>
      <c r="O115" s="678">
        <v>2356</v>
      </c>
      <c r="P115" s="678">
        <v>663</v>
      </c>
      <c r="Q115" s="678">
        <v>2797</v>
      </c>
      <c r="R115" s="678">
        <v>407</v>
      </c>
    </row>
    <row r="116" spans="1:18">
      <c r="A116" s="708" t="s">
        <v>2765</v>
      </c>
      <c r="B116" s="706" t="s">
        <v>2407</v>
      </c>
      <c r="C116" s="678">
        <v>2729545</v>
      </c>
      <c r="D116" s="678">
        <v>159535</v>
      </c>
      <c r="E116" s="678">
        <v>811090</v>
      </c>
      <c r="F116" s="678">
        <v>82650</v>
      </c>
      <c r="G116" s="678">
        <v>109590</v>
      </c>
      <c r="H116" s="678">
        <v>88414</v>
      </c>
      <c r="I116" s="678">
        <v>217364</v>
      </c>
      <c r="J116" s="708" t="s">
        <v>2765</v>
      </c>
      <c r="K116" s="706" t="s">
        <v>2407</v>
      </c>
      <c r="L116" s="678">
        <v>432075</v>
      </c>
      <c r="M116" s="678">
        <v>66186</v>
      </c>
      <c r="N116" s="678">
        <v>11183</v>
      </c>
      <c r="O116" s="678">
        <v>233604</v>
      </c>
      <c r="P116" s="678">
        <v>93452</v>
      </c>
      <c r="Q116" s="678">
        <v>325947</v>
      </c>
      <c r="R116" s="678">
        <v>98455</v>
      </c>
    </row>
    <row r="117" spans="1:18" ht="21.75" customHeight="1">
      <c r="A117" s="708" t="s">
        <v>2766</v>
      </c>
      <c r="B117" s="706" t="s">
        <v>2767</v>
      </c>
      <c r="C117" s="678">
        <v>21775752</v>
      </c>
      <c r="D117" s="678">
        <v>3314164</v>
      </c>
      <c r="E117" s="678">
        <v>4390974</v>
      </c>
      <c r="F117" s="678">
        <v>583661</v>
      </c>
      <c r="G117" s="678">
        <v>1956198</v>
      </c>
      <c r="H117" s="678">
        <v>487958</v>
      </c>
      <c r="I117" s="678">
        <v>1984579</v>
      </c>
      <c r="J117" s="708" t="s">
        <v>2766</v>
      </c>
      <c r="K117" s="706" t="s">
        <v>2767</v>
      </c>
      <c r="L117" s="678">
        <v>4925633</v>
      </c>
      <c r="M117" s="678">
        <v>904233</v>
      </c>
      <c r="N117" s="678">
        <v>185982</v>
      </c>
      <c r="O117" s="678">
        <v>1101879</v>
      </c>
      <c r="P117" s="678">
        <v>543343</v>
      </c>
      <c r="Q117" s="678">
        <v>802242</v>
      </c>
      <c r="R117" s="678">
        <v>594906</v>
      </c>
    </row>
    <row r="118" spans="1:18" ht="33" customHeight="1">
      <c r="A118" s="708" t="s">
        <v>1497</v>
      </c>
      <c r="B118" s="709" t="s">
        <v>2768</v>
      </c>
      <c r="C118" s="678">
        <v>26529</v>
      </c>
      <c r="D118" s="678">
        <v>1675</v>
      </c>
      <c r="E118" s="678">
        <v>3704</v>
      </c>
      <c r="F118" s="678" t="s">
        <v>178</v>
      </c>
      <c r="G118" s="678" t="s">
        <v>178</v>
      </c>
      <c r="H118" s="678" t="s">
        <v>178</v>
      </c>
      <c r="I118" s="678">
        <v>14825</v>
      </c>
      <c r="J118" s="708" t="s">
        <v>1497</v>
      </c>
      <c r="K118" s="709" t="s">
        <v>2768</v>
      </c>
      <c r="L118" s="678">
        <v>5947</v>
      </c>
      <c r="M118" s="678">
        <v>3</v>
      </c>
      <c r="N118" s="678" t="s">
        <v>178</v>
      </c>
      <c r="O118" s="678" t="s">
        <v>178</v>
      </c>
      <c r="P118" s="678" t="s">
        <v>178</v>
      </c>
      <c r="Q118" s="678" t="s">
        <v>178</v>
      </c>
      <c r="R118" s="678">
        <v>375</v>
      </c>
    </row>
    <row r="119" spans="1:18">
      <c r="A119" s="708" t="s">
        <v>2769</v>
      </c>
      <c r="B119" s="706" t="s">
        <v>2751</v>
      </c>
      <c r="C119" s="678">
        <v>7004</v>
      </c>
      <c r="D119" s="678">
        <v>2055</v>
      </c>
      <c r="E119" s="678">
        <v>3447</v>
      </c>
      <c r="F119" s="678" t="s">
        <v>178</v>
      </c>
      <c r="G119" s="678">
        <v>312</v>
      </c>
      <c r="H119" s="678">
        <v>155</v>
      </c>
      <c r="I119" s="678">
        <v>485</v>
      </c>
      <c r="J119" s="708" t="s">
        <v>2769</v>
      </c>
      <c r="K119" s="706" t="s">
        <v>2751</v>
      </c>
      <c r="L119" s="678">
        <v>16</v>
      </c>
      <c r="M119" s="678">
        <v>124</v>
      </c>
      <c r="N119" s="678">
        <v>11</v>
      </c>
      <c r="O119" s="678" t="s">
        <v>178</v>
      </c>
      <c r="P119" s="678" t="s">
        <v>178</v>
      </c>
      <c r="Q119" s="678">
        <v>3</v>
      </c>
      <c r="R119" s="678">
        <v>395</v>
      </c>
    </row>
    <row r="120" spans="1:18" ht="25.5">
      <c r="A120" s="708" t="s">
        <v>1535</v>
      </c>
      <c r="B120" s="709" t="s">
        <v>2770</v>
      </c>
      <c r="C120" s="678">
        <v>90288</v>
      </c>
      <c r="D120" s="678">
        <v>2850</v>
      </c>
      <c r="E120" s="678">
        <v>19821</v>
      </c>
      <c r="F120" s="678" t="s">
        <v>178</v>
      </c>
      <c r="G120" s="678">
        <v>108</v>
      </c>
      <c r="H120" s="678">
        <v>5</v>
      </c>
      <c r="I120" s="678">
        <v>370</v>
      </c>
      <c r="J120" s="708" t="s">
        <v>1535</v>
      </c>
      <c r="K120" s="709" t="s">
        <v>2770</v>
      </c>
      <c r="L120" s="678">
        <v>704</v>
      </c>
      <c r="M120" s="678">
        <v>2261</v>
      </c>
      <c r="N120" s="678" t="s">
        <v>178</v>
      </c>
      <c r="O120" s="678">
        <v>64099</v>
      </c>
      <c r="P120" s="678" t="s">
        <v>178</v>
      </c>
      <c r="Q120" s="678">
        <v>71</v>
      </c>
      <c r="R120" s="678" t="s">
        <v>178</v>
      </c>
    </row>
    <row r="121" spans="1:18">
      <c r="A121" s="708" t="s">
        <v>2706</v>
      </c>
      <c r="B121" s="706" t="s">
        <v>2771</v>
      </c>
      <c r="C121" s="678">
        <v>199816</v>
      </c>
      <c r="D121" s="678">
        <v>15716</v>
      </c>
      <c r="E121" s="678">
        <v>35188</v>
      </c>
      <c r="F121" s="678">
        <v>9639</v>
      </c>
      <c r="G121" s="678">
        <v>20936</v>
      </c>
      <c r="H121" s="678">
        <v>18953</v>
      </c>
      <c r="I121" s="678">
        <v>23976</v>
      </c>
      <c r="J121" s="708" t="s">
        <v>2706</v>
      </c>
      <c r="K121" s="706" t="s">
        <v>2771</v>
      </c>
      <c r="L121" s="678">
        <v>41408</v>
      </c>
      <c r="M121" s="678">
        <v>14420</v>
      </c>
      <c r="N121" s="678">
        <v>2623</v>
      </c>
      <c r="O121" s="678">
        <v>6025</v>
      </c>
      <c r="P121" s="678">
        <v>4903</v>
      </c>
      <c r="Q121" s="678">
        <v>1879</v>
      </c>
      <c r="R121" s="678">
        <v>4150</v>
      </c>
    </row>
    <row r="122" spans="1:18">
      <c r="A122" s="708" t="s">
        <v>2772</v>
      </c>
      <c r="B122" s="706" t="s">
        <v>2773</v>
      </c>
      <c r="C122" s="678">
        <v>667382</v>
      </c>
      <c r="D122" s="678">
        <v>120347</v>
      </c>
      <c r="E122" s="678">
        <v>148043</v>
      </c>
      <c r="F122" s="678">
        <v>18704</v>
      </c>
      <c r="G122" s="678">
        <v>41190</v>
      </c>
      <c r="H122" s="678">
        <v>13272</v>
      </c>
      <c r="I122" s="678">
        <v>63916</v>
      </c>
      <c r="J122" s="708" t="s">
        <v>2772</v>
      </c>
      <c r="K122" s="706" t="s">
        <v>2773</v>
      </c>
      <c r="L122" s="678">
        <v>169486</v>
      </c>
      <c r="M122" s="678">
        <v>21998</v>
      </c>
      <c r="N122" s="678">
        <v>11585</v>
      </c>
      <c r="O122" s="678">
        <v>9389</v>
      </c>
      <c r="P122" s="678">
        <v>12111</v>
      </c>
      <c r="Q122" s="678">
        <v>21073</v>
      </c>
      <c r="R122" s="678">
        <v>16268</v>
      </c>
    </row>
    <row r="123" spans="1:18">
      <c r="A123" s="708" t="s">
        <v>2774</v>
      </c>
      <c r="B123" s="706" t="s">
        <v>2113</v>
      </c>
      <c r="C123" s="678">
        <v>3350599</v>
      </c>
      <c r="D123" s="678">
        <v>553625</v>
      </c>
      <c r="E123" s="678">
        <v>1299611</v>
      </c>
      <c r="F123" s="678">
        <v>91167</v>
      </c>
      <c r="G123" s="678">
        <v>233799</v>
      </c>
      <c r="H123" s="678">
        <v>24826</v>
      </c>
      <c r="I123" s="678">
        <v>325242</v>
      </c>
      <c r="J123" s="708" t="s">
        <v>2774</v>
      </c>
      <c r="K123" s="706" t="s">
        <v>2113</v>
      </c>
      <c r="L123" s="678">
        <v>231002</v>
      </c>
      <c r="M123" s="678">
        <v>95977</v>
      </c>
      <c r="N123" s="678">
        <v>26218</v>
      </c>
      <c r="O123" s="678">
        <v>219683</v>
      </c>
      <c r="P123" s="678">
        <v>62624</v>
      </c>
      <c r="Q123" s="678">
        <v>122285</v>
      </c>
      <c r="R123" s="678">
        <v>64539</v>
      </c>
    </row>
    <row r="124" spans="1:18" ht="25.5">
      <c r="A124" s="708" t="s">
        <v>933</v>
      </c>
      <c r="B124" s="709" t="s">
        <v>2775</v>
      </c>
      <c r="C124" s="678">
        <v>236030</v>
      </c>
      <c r="D124" s="678">
        <v>17692</v>
      </c>
      <c r="E124" s="678">
        <v>90272</v>
      </c>
      <c r="F124" s="678">
        <v>5339</v>
      </c>
      <c r="G124" s="678">
        <v>12635</v>
      </c>
      <c r="H124" s="678">
        <v>277</v>
      </c>
      <c r="I124" s="678">
        <v>67327</v>
      </c>
      <c r="J124" s="708" t="s">
        <v>933</v>
      </c>
      <c r="K124" s="709" t="s">
        <v>2775</v>
      </c>
      <c r="L124" s="678">
        <v>14621</v>
      </c>
      <c r="M124" s="678">
        <v>6190</v>
      </c>
      <c r="N124" s="678">
        <v>35</v>
      </c>
      <c r="O124" s="678">
        <v>15818</v>
      </c>
      <c r="P124" s="678">
        <v>1105</v>
      </c>
      <c r="Q124" s="678">
        <v>3966</v>
      </c>
      <c r="R124" s="678">
        <v>753</v>
      </c>
    </row>
    <row r="125" spans="1:18">
      <c r="A125" s="708" t="s">
        <v>2776</v>
      </c>
      <c r="B125" s="706" t="s">
        <v>2751</v>
      </c>
      <c r="C125" s="678">
        <v>81342</v>
      </c>
      <c r="D125" s="678">
        <v>11675</v>
      </c>
      <c r="E125" s="678">
        <v>28672</v>
      </c>
      <c r="F125" s="678">
        <v>1650</v>
      </c>
      <c r="G125" s="678">
        <v>12974</v>
      </c>
      <c r="H125" s="678">
        <v>12</v>
      </c>
      <c r="I125" s="678">
        <v>16004</v>
      </c>
      <c r="J125" s="708" t="s">
        <v>2776</v>
      </c>
      <c r="K125" s="706" t="s">
        <v>2751</v>
      </c>
      <c r="L125" s="678">
        <v>2627</v>
      </c>
      <c r="M125" s="678">
        <v>2018</v>
      </c>
      <c r="N125" s="678">
        <v>168</v>
      </c>
      <c r="O125" s="678">
        <v>743</v>
      </c>
      <c r="P125" s="678">
        <v>1305</v>
      </c>
      <c r="Q125" s="678">
        <v>1755</v>
      </c>
      <c r="R125" s="678">
        <v>1738</v>
      </c>
    </row>
    <row r="126" spans="1:18">
      <c r="A126" s="708" t="s">
        <v>1586</v>
      </c>
      <c r="B126" s="706" t="s">
        <v>2777</v>
      </c>
      <c r="C126" s="678">
        <v>3290</v>
      </c>
      <c r="D126" s="678" t="s">
        <v>178</v>
      </c>
      <c r="E126" s="678">
        <v>40</v>
      </c>
      <c r="F126" s="678" t="s">
        <v>178</v>
      </c>
      <c r="G126" s="678" t="s">
        <v>178</v>
      </c>
      <c r="H126" s="678">
        <v>2224</v>
      </c>
      <c r="I126" s="678" t="s">
        <v>178</v>
      </c>
      <c r="J126" s="708" t="s">
        <v>1586</v>
      </c>
      <c r="K126" s="706" t="s">
        <v>2777</v>
      </c>
      <c r="L126" s="678" t="s">
        <v>178</v>
      </c>
      <c r="M126" s="678">
        <v>799</v>
      </c>
      <c r="N126" s="678" t="s">
        <v>178</v>
      </c>
      <c r="O126" s="678">
        <v>75</v>
      </c>
      <c r="P126" s="678" t="s">
        <v>178</v>
      </c>
      <c r="Q126" s="678">
        <v>149</v>
      </c>
      <c r="R126" s="678">
        <v>2</v>
      </c>
    </row>
    <row r="127" spans="1:18">
      <c r="A127" s="708" t="s">
        <v>1199</v>
      </c>
      <c r="B127" s="706" t="s">
        <v>2407</v>
      </c>
      <c r="C127" s="678">
        <v>288630</v>
      </c>
      <c r="D127" s="678">
        <v>12200</v>
      </c>
      <c r="E127" s="678">
        <v>119062</v>
      </c>
      <c r="F127" s="678">
        <v>2575</v>
      </c>
      <c r="G127" s="678">
        <v>11588</v>
      </c>
      <c r="H127" s="678">
        <v>294</v>
      </c>
      <c r="I127" s="678">
        <v>84808</v>
      </c>
      <c r="J127" s="708" t="s">
        <v>1199</v>
      </c>
      <c r="K127" s="706" t="s">
        <v>2407</v>
      </c>
      <c r="L127" s="678">
        <v>36403</v>
      </c>
      <c r="M127" s="678">
        <v>8136</v>
      </c>
      <c r="N127" s="678">
        <v>1458</v>
      </c>
      <c r="O127" s="678">
        <v>3537</v>
      </c>
      <c r="P127" s="678">
        <v>2297</v>
      </c>
      <c r="Q127" s="678">
        <v>4483</v>
      </c>
      <c r="R127" s="678">
        <v>1787</v>
      </c>
    </row>
    <row r="128" spans="1:18">
      <c r="A128" s="708" t="s">
        <v>2778</v>
      </c>
      <c r="B128" s="706" t="s">
        <v>2779</v>
      </c>
      <c r="C128" s="678">
        <v>4373647</v>
      </c>
      <c r="D128" s="678">
        <v>713433</v>
      </c>
      <c r="E128" s="678">
        <v>1509738</v>
      </c>
      <c r="F128" s="678">
        <v>123926</v>
      </c>
      <c r="G128" s="678">
        <v>310367</v>
      </c>
      <c r="H128" s="678">
        <v>59430</v>
      </c>
      <c r="I128" s="678">
        <v>427337</v>
      </c>
      <c r="J128" s="708" t="s">
        <v>2778</v>
      </c>
      <c r="K128" s="706" t="s">
        <v>2779</v>
      </c>
      <c r="L128" s="678">
        <v>429409</v>
      </c>
      <c r="M128" s="678">
        <v>135653</v>
      </c>
      <c r="N128" s="678">
        <v>39182</v>
      </c>
      <c r="O128" s="678">
        <v>312293</v>
      </c>
      <c r="P128" s="678">
        <v>79752</v>
      </c>
      <c r="Q128" s="678">
        <v>146698</v>
      </c>
      <c r="R128" s="678">
        <v>86432</v>
      </c>
    </row>
    <row r="129" spans="1:18" ht="18.75" customHeight="1">
      <c r="A129" s="708" t="s">
        <v>2780</v>
      </c>
      <c r="B129" s="706" t="s">
        <v>2781</v>
      </c>
      <c r="C129" s="678">
        <v>26149399</v>
      </c>
      <c r="D129" s="678">
        <v>4027597</v>
      </c>
      <c r="E129" s="678">
        <v>5900712</v>
      </c>
      <c r="F129" s="678">
        <v>707587</v>
      </c>
      <c r="G129" s="678">
        <v>2266565</v>
      </c>
      <c r="H129" s="678">
        <v>547388</v>
      </c>
      <c r="I129" s="678">
        <v>2411916</v>
      </c>
      <c r="J129" s="708" t="s">
        <v>2780</v>
      </c>
      <c r="K129" s="706" t="s">
        <v>2781</v>
      </c>
      <c r="L129" s="678">
        <v>5355042</v>
      </c>
      <c r="M129" s="678">
        <v>1039886</v>
      </c>
      <c r="N129" s="678">
        <v>225164</v>
      </c>
      <c r="O129" s="678">
        <v>1414172</v>
      </c>
      <c r="P129" s="678">
        <v>623095</v>
      </c>
      <c r="Q129" s="678">
        <v>948940</v>
      </c>
      <c r="R129" s="678">
        <v>681338</v>
      </c>
    </row>
    <row r="130" spans="1:18" ht="19.5" customHeight="1">
      <c r="A130" s="708" t="s">
        <v>2782</v>
      </c>
      <c r="B130" s="706" t="s">
        <v>2783</v>
      </c>
      <c r="C130" s="678">
        <v>528160</v>
      </c>
      <c r="D130" s="678">
        <v>290862</v>
      </c>
      <c r="E130" s="678">
        <v>197481</v>
      </c>
      <c r="F130" s="678" t="s">
        <v>178</v>
      </c>
      <c r="G130" s="678" t="s">
        <v>178</v>
      </c>
      <c r="H130" s="678" t="s">
        <v>178</v>
      </c>
      <c r="I130" s="678" t="s">
        <v>178</v>
      </c>
      <c r="J130" s="708" t="s">
        <v>2782</v>
      </c>
      <c r="K130" s="706" t="s">
        <v>2783</v>
      </c>
      <c r="L130" s="678" t="s">
        <v>178</v>
      </c>
      <c r="M130" s="678" t="s">
        <v>178</v>
      </c>
      <c r="N130" s="678" t="s">
        <v>178</v>
      </c>
      <c r="O130" s="678" t="s">
        <v>178</v>
      </c>
      <c r="P130" s="678" t="s">
        <v>178</v>
      </c>
      <c r="Q130" s="678">
        <v>21866</v>
      </c>
      <c r="R130" s="678">
        <v>17950</v>
      </c>
    </row>
    <row r="131" spans="1:18">
      <c r="A131" s="708" t="s">
        <v>1593</v>
      </c>
      <c r="B131" s="706" t="s">
        <v>247</v>
      </c>
      <c r="C131" s="678">
        <v>25621238</v>
      </c>
      <c r="D131" s="678">
        <v>3736732</v>
      </c>
      <c r="E131" s="678">
        <v>5703232</v>
      </c>
      <c r="F131" s="678">
        <v>707586</v>
      </c>
      <c r="G131" s="678">
        <v>2266566</v>
      </c>
      <c r="H131" s="678">
        <v>547388</v>
      </c>
      <c r="I131" s="678">
        <v>2411916</v>
      </c>
      <c r="J131" s="708" t="s">
        <v>1593</v>
      </c>
      <c r="K131" s="706" t="s">
        <v>247</v>
      </c>
      <c r="L131" s="678">
        <v>5355041</v>
      </c>
      <c r="M131" s="678">
        <v>1039886</v>
      </c>
      <c r="N131" s="678">
        <v>225165</v>
      </c>
      <c r="O131" s="678">
        <v>1414172</v>
      </c>
      <c r="P131" s="678">
        <v>623096</v>
      </c>
      <c r="Q131" s="678">
        <v>927069</v>
      </c>
      <c r="R131" s="678">
        <v>663389</v>
      </c>
    </row>
    <row r="132" spans="1:18">
      <c r="A132" s="708" t="s">
        <v>948</v>
      </c>
      <c r="B132" s="706" t="s">
        <v>2464</v>
      </c>
      <c r="C132" s="678">
        <v>4378399</v>
      </c>
      <c r="D132" s="678">
        <v>1267046</v>
      </c>
      <c r="E132" s="678">
        <v>1185415</v>
      </c>
      <c r="F132" s="678">
        <v>64610</v>
      </c>
      <c r="G132" s="678">
        <v>237736</v>
      </c>
      <c r="H132" s="678">
        <v>125744</v>
      </c>
      <c r="I132" s="678">
        <v>110065</v>
      </c>
      <c r="J132" s="708" t="s">
        <v>948</v>
      </c>
      <c r="K132" s="706" t="s">
        <v>2464</v>
      </c>
      <c r="L132" s="678">
        <v>516216</v>
      </c>
      <c r="M132" s="678">
        <v>204141</v>
      </c>
      <c r="N132" s="678">
        <v>15705</v>
      </c>
      <c r="O132" s="678">
        <v>186569</v>
      </c>
      <c r="P132" s="678">
        <v>141494</v>
      </c>
      <c r="Q132" s="678">
        <v>82489</v>
      </c>
      <c r="R132" s="678">
        <v>241166</v>
      </c>
    </row>
    <row r="133" spans="1:18" ht="18.75" customHeight="1">
      <c r="A133" s="708" t="s">
        <v>958</v>
      </c>
      <c r="B133" s="706" t="s">
        <v>2784</v>
      </c>
      <c r="C133" s="678">
        <v>21242842</v>
      </c>
      <c r="D133" s="678">
        <v>2469689</v>
      </c>
      <c r="E133" s="678">
        <v>4517816</v>
      </c>
      <c r="F133" s="678">
        <v>642977</v>
      </c>
      <c r="G133" s="678">
        <v>2028830</v>
      </c>
      <c r="H133" s="678">
        <v>421645</v>
      </c>
      <c r="I133" s="678">
        <v>2301850</v>
      </c>
      <c r="J133" s="708" t="s">
        <v>958</v>
      </c>
      <c r="K133" s="706" t="s">
        <v>2784</v>
      </c>
      <c r="L133" s="678">
        <v>4838826</v>
      </c>
      <c r="M133" s="678">
        <v>835744</v>
      </c>
      <c r="N133" s="678">
        <v>209459</v>
      </c>
      <c r="O133" s="678">
        <v>1227603</v>
      </c>
      <c r="P133" s="678">
        <v>481600</v>
      </c>
      <c r="Q133" s="678">
        <v>844582</v>
      </c>
      <c r="R133" s="678">
        <v>422221</v>
      </c>
    </row>
    <row r="134" spans="1:18" ht="18.75" customHeight="1">
      <c r="A134" s="708" t="s">
        <v>2785</v>
      </c>
      <c r="B134" s="706" t="s">
        <v>2786</v>
      </c>
      <c r="C134" s="678">
        <v>1435367</v>
      </c>
      <c r="D134" s="678">
        <v>241054</v>
      </c>
      <c r="E134" s="678">
        <v>267828</v>
      </c>
      <c r="F134" s="678">
        <v>31171</v>
      </c>
      <c r="G134" s="678">
        <v>140839</v>
      </c>
      <c r="H134" s="678">
        <v>34840</v>
      </c>
      <c r="I134" s="678">
        <v>71225</v>
      </c>
      <c r="J134" s="708" t="s">
        <v>2785</v>
      </c>
      <c r="K134" s="706" t="s">
        <v>2786</v>
      </c>
      <c r="L134" s="678">
        <v>331644</v>
      </c>
      <c r="M134" s="678">
        <v>57533</v>
      </c>
      <c r="N134" s="678">
        <v>9816</v>
      </c>
      <c r="O134" s="678">
        <v>113469</v>
      </c>
      <c r="P134" s="678">
        <v>30881</v>
      </c>
      <c r="Q134" s="678">
        <v>39162</v>
      </c>
      <c r="R134" s="678">
        <v>65906</v>
      </c>
    </row>
    <row r="135" spans="1:18">
      <c r="A135" s="708" t="s">
        <v>2787</v>
      </c>
      <c r="B135" s="706" t="s">
        <v>1972</v>
      </c>
      <c r="C135" s="678">
        <v>272503</v>
      </c>
      <c r="D135" s="678">
        <v>51707</v>
      </c>
      <c r="E135" s="678">
        <v>33883</v>
      </c>
      <c r="F135" s="678">
        <v>5284</v>
      </c>
      <c r="G135" s="678">
        <v>37435</v>
      </c>
      <c r="H135" s="678">
        <v>5765</v>
      </c>
      <c r="I135" s="678">
        <v>19404</v>
      </c>
      <c r="J135" s="708" t="s">
        <v>2787</v>
      </c>
      <c r="K135" s="706" t="s">
        <v>1972</v>
      </c>
      <c r="L135" s="678">
        <v>49876</v>
      </c>
      <c r="M135" s="678">
        <v>4606</v>
      </c>
      <c r="N135" s="678">
        <v>3127</v>
      </c>
      <c r="O135" s="678">
        <v>33816</v>
      </c>
      <c r="P135" s="678">
        <v>8021</v>
      </c>
      <c r="Q135" s="678">
        <v>8374</v>
      </c>
      <c r="R135" s="678">
        <v>11206</v>
      </c>
    </row>
    <row r="136" spans="1:18">
      <c r="A136" s="708" t="s">
        <v>2788</v>
      </c>
      <c r="B136" s="706" t="s">
        <v>1400</v>
      </c>
      <c r="C136" s="678">
        <v>232471</v>
      </c>
      <c r="D136" s="678">
        <v>28238</v>
      </c>
      <c r="E136" s="678">
        <v>117404</v>
      </c>
      <c r="F136" s="678">
        <v>5957</v>
      </c>
      <c r="G136" s="678">
        <v>22428</v>
      </c>
      <c r="H136" s="678">
        <v>4214</v>
      </c>
      <c r="I136" s="678">
        <v>11576</v>
      </c>
      <c r="J136" s="708" t="s">
        <v>2788</v>
      </c>
      <c r="K136" s="706" t="s">
        <v>1400</v>
      </c>
      <c r="L136" s="678" t="s">
        <v>178</v>
      </c>
      <c r="M136" s="678">
        <v>4413</v>
      </c>
      <c r="N136" s="678">
        <v>5724</v>
      </c>
      <c r="O136" s="678">
        <v>17324</v>
      </c>
      <c r="P136" s="678">
        <v>3247</v>
      </c>
      <c r="Q136" s="678">
        <v>7217</v>
      </c>
      <c r="R136" s="678">
        <v>4729</v>
      </c>
    </row>
    <row r="137" spans="1:18">
      <c r="A137" s="708" t="s">
        <v>1703</v>
      </c>
      <c r="B137" s="706" t="s">
        <v>1973</v>
      </c>
      <c r="C137" s="678">
        <v>385743</v>
      </c>
      <c r="D137" s="678">
        <v>54148</v>
      </c>
      <c r="E137" s="678">
        <v>73427</v>
      </c>
      <c r="F137" s="678">
        <v>7358</v>
      </c>
      <c r="G137" s="678">
        <v>19189</v>
      </c>
      <c r="H137" s="678">
        <v>9972</v>
      </c>
      <c r="I137" s="678">
        <v>30096</v>
      </c>
      <c r="J137" s="708" t="s">
        <v>1703</v>
      </c>
      <c r="K137" s="706" t="s">
        <v>1973</v>
      </c>
      <c r="L137" s="678">
        <v>121575</v>
      </c>
      <c r="M137" s="678">
        <v>31032</v>
      </c>
      <c r="N137" s="678">
        <v>8404</v>
      </c>
      <c r="O137" s="678">
        <v>8225</v>
      </c>
      <c r="P137" s="678">
        <v>5085</v>
      </c>
      <c r="Q137" s="678">
        <v>11985</v>
      </c>
      <c r="R137" s="678">
        <v>5250</v>
      </c>
    </row>
    <row r="138" spans="1:18" ht="25.5">
      <c r="A138" s="708" t="s">
        <v>1700</v>
      </c>
      <c r="B138" s="709" t="s">
        <v>2789</v>
      </c>
      <c r="C138" s="678">
        <v>1086543</v>
      </c>
      <c r="D138" s="678">
        <v>58339</v>
      </c>
      <c r="E138" s="678">
        <v>395264</v>
      </c>
      <c r="F138" s="678">
        <v>41783</v>
      </c>
      <c r="G138" s="678">
        <v>87991</v>
      </c>
      <c r="H138" s="678">
        <v>52181</v>
      </c>
      <c r="I138" s="678">
        <v>98254</v>
      </c>
      <c r="J138" s="708" t="s">
        <v>1700</v>
      </c>
      <c r="K138" s="709" t="s">
        <v>2789</v>
      </c>
      <c r="L138" s="678">
        <v>52646</v>
      </c>
      <c r="M138" s="678">
        <v>31096</v>
      </c>
      <c r="N138" s="678">
        <v>6334</v>
      </c>
      <c r="O138" s="678">
        <v>33204</v>
      </c>
      <c r="P138" s="678">
        <v>16168</v>
      </c>
      <c r="Q138" s="678">
        <v>176082</v>
      </c>
      <c r="R138" s="678">
        <v>37202</v>
      </c>
    </row>
    <row r="139" spans="1:18">
      <c r="A139" s="708" t="s">
        <v>2790</v>
      </c>
      <c r="B139" s="706" t="s">
        <v>2791</v>
      </c>
      <c r="C139" s="678">
        <v>200267</v>
      </c>
      <c r="D139" s="678">
        <v>98766</v>
      </c>
      <c r="E139" s="678">
        <v>29092</v>
      </c>
      <c r="F139" s="678">
        <v>3314</v>
      </c>
      <c r="G139" s="678">
        <v>3447</v>
      </c>
      <c r="H139" s="678">
        <v>4378</v>
      </c>
      <c r="I139" s="678">
        <v>4638</v>
      </c>
      <c r="J139" s="708" t="s">
        <v>2790</v>
      </c>
      <c r="K139" s="706" t="s">
        <v>2791</v>
      </c>
      <c r="L139" s="678">
        <v>26838</v>
      </c>
      <c r="M139" s="678">
        <v>5051</v>
      </c>
      <c r="N139" s="678">
        <v>299</v>
      </c>
      <c r="O139" s="678">
        <v>6699</v>
      </c>
      <c r="P139" s="678">
        <v>1941</v>
      </c>
      <c r="Q139" s="678">
        <v>9482</v>
      </c>
      <c r="R139" s="678">
        <v>6324</v>
      </c>
    </row>
    <row r="140" spans="1:18" ht="25.5">
      <c r="A140" s="708" t="s">
        <v>2792</v>
      </c>
      <c r="B140" s="709" t="s">
        <v>2793</v>
      </c>
      <c r="C140" s="678">
        <v>5188593</v>
      </c>
      <c r="D140" s="678">
        <v>1256908</v>
      </c>
      <c r="E140" s="678">
        <v>1274718</v>
      </c>
      <c r="F140" s="678">
        <v>91431</v>
      </c>
      <c r="G140" s="678">
        <v>232847</v>
      </c>
      <c r="H140" s="678">
        <v>129248</v>
      </c>
      <c r="I140" s="678">
        <v>203663</v>
      </c>
      <c r="J140" s="708" t="s">
        <v>2792</v>
      </c>
      <c r="K140" s="709" t="s">
        <v>2793</v>
      </c>
      <c r="L140" s="678">
        <v>863444</v>
      </c>
      <c r="M140" s="678">
        <v>216056</v>
      </c>
      <c r="N140" s="678">
        <v>16012</v>
      </c>
      <c r="O140" s="678">
        <v>293717</v>
      </c>
      <c r="P140" s="678">
        <v>143616</v>
      </c>
      <c r="Q140" s="678">
        <v>224744</v>
      </c>
      <c r="R140" s="678">
        <v>242185</v>
      </c>
    </row>
    <row r="141" spans="1:18" ht="12" customHeight="1">
      <c r="A141" s="708" t="s">
        <v>2794</v>
      </c>
      <c r="B141" s="706" t="s">
        <v>2791</v>
      </c>
      <c r="C141" s="678">
        <v>167571</v>
      </c>
      <c r="D141" s="678">
        <v>20436</v>
      </c>
      <c r="E141" s="678">
        <v>39899</v>
      </c>
      <c r="F141" s="678">
        <v>4803</v>
      </c>
      <c r="G141" s="678">
        <v>9467</v>
      </c>
      <c r="H141" s="678">
        <v>2112</v>
      </c>
      <c r="I141" s="678">
        <v>8921</v>
      </c>
      <c r="J141" s="708" t="s">
        <v>2794</v>
      </c>
      <c r="K141" s="706" t="s">
        <v>2791</v>
      </c>
      <c r="L141" s="678">
        <v>43729</v>
      </c>
      <c r="M141" s="678">
        <v>10972</v>
      </c>
      <c r="N141" s="678">
        <v>819</v>
      </c>
      <c r="O141" s="678">
        <v>8321</v>
      </c>
      <c r="P141" s="678">
        <v>3449</v>
      </c>
      <c r="Q141" s="678">
        <v>11866</v>
      </c>
      <c r="R141" s="678">
        <v>2777</v>
      </c>
    </row>
    <row r="142" spans="1:18" ht="25.5">
      <c r="A142" s="708" t="s">
        <v>2795</v>
      </c>
      <c r="B142" s="709" t="s">
        <v>2796</v>
      </c>
      <c r="C142" s="678">
        <v>714</v>
      </c>
      <c r="D142" s="678">
        <v>28</v>
      </c>
      <c r="E142" s="678">
        <v>90</v>
      </c>
      <c r="F142" s="678" t="s">
        <v>178</v>
      </c>
      <c r="G142" s="678">
        <v>40</v>
      </c>
      <c r="H142" s="678">
        <v>1</v>
      </c>
      <c r="I142" s="678">
        <v>23</v>
      </c>
      <c r="J142" s="708" t="s">
        <v>2795</v>
      </c>
      <c r="K142" s="709" t="s">
        <v>2796</v>
      </c>
      <c r="L142" s="678">
        <v>492</v>
      </c>
      <c r="M142" s="678" t="s">
        <v>178</v>
      </c>
      <c r="N142" s="678">
        <v>35</v>
      </c>
      <c r="O142" s="678">
        <v>3</v>
      </c>
      <c r="P142" s="678" t="s">
        <v>178</v>
      </c>
      <c r="Q142" s="678" t="s">
        <v>178</v>
      </c>
      <c r="R142" s="678" t="s">
        <v>178</v>
      </c>
    </row>
    <row r="143" spans="1:18">
      <c r="A143" s="708" t="s">
        <v>2797</v>
      </c>
      <c r="B143" s="706" t="s">
        <v>2791</v>
      </c>
      <c r="C143" s="678">
        <v>18169</v>
      </c>
      <c r="D143" s="678">
        <v>247</v>
      </c>
      <c r="E143" s="678">
        <v>8430</v>
      </c>
      <c r="F143" s="678">
        <v>57</v>
      </c>
      <c r="G143" s="678">
        <v>1038</v>
      </c>
      <c r="H143" s="678">
        <v>42</v>
      </c>
      <c r="I143" s="678">
        <v>3619</v>
      </c>
      <c r="J143" s="708" t="s">
        <v>2797</v>
      </c>
      <c r="K143" s="706" t="s">
        <v>2791</v>
      </c>
      <c r="L143" s="678">
        <v>4307</v>
      </c>
      <c r="M143" s="678">
        <v>7</v>
      </c>
      <c r="N143" s="678">
        <v>3</v>
      </c>
      <c r="O143" s="678">
        <v>69</v>
      </c>
      <c r="P143" s="678">
        <v>12</v>
      </c>
      <c r="Q143" s="678">
        <v>57</v>
      </c>
      <c r="R143" s="678">
        <v>279</v>
      </c>
    </row>
    <row r="144" spans="1:18">
      <c r="A144" s="708" t="s">
        <v>2798</v>
      </c>
      <c r="B144" s="706" t="s">
        <v>2799</v>
      </c>
      <c r="C144" s="678">
        <v>58618</v>
      </c>
      <c r="D144" s="678">
        <v>354</v>
      </c>
      <c r="E144" s="678">
        <v>2929</v>
      </c>
      <c r="F144" s="678">
        <v>658</v>
      </c>
      <c r="G144" s="678">
        <v>5465</v>
      </c>
      <c r="H144" s="678">
        <v>2931</v>
      </c>
      <c r="I144" s="678">
        <v>1558</v>
      </c>
      <c r="J144" s="708" t="s">
        <v>2798</v>
      </c>
      <c r="K144" s="706" t="s">
        <v>2799</v>
      </c>
      <c r="L144" s="678">
        <v>42706</v>
      </c>
      <c r="M144" s="678">
        <v>1208</v>
      </c>
      <c r="N144" s="678">
        <v>32</v>
      </c>
      <c r="O144" s="678">
        <v>136</v>
      </c>
      <c r="P144" s="678" t="s">
        <v>178</v>
      </c>
      <c r="Q144" s="678">
        <v>359</v>
      </c>
      <c r="R144" s="678">
        <v>283</v>
      </c>
    </row>
    <row r="145" spans="1:18">
      <c r="A145" s="708" t="s">
        <v>2800</v>
      </c>
      <c r="B145" s="706" t="s">
        <v>2801</v>
      </c>
      <c r="C145" s="678" t="s">
        <v>178</v>
      </c>
      <c r="D145" s="678" t="s">
        <v>178</v>
      </c>
      <c r="E145" s="678" t="s">
        <v>178</v>
      </c>
      <c r="F145" s="678" t="s">
        <v>178</v>
      </c>
      <c r="G145" s="678" t="s">
        <v>178</v>
      </c>
      <c r="H145" s="678" t="s">
        <v>178</v>
      </c>
      <c r="I145" s="678" t="s">
        <v>178</v>
      </c>
      <c r="J145" s="708" t="s">
        <v>2800</v>
      </c>
      <c r="K145" s="706" t="s">
        <v>2801</v>
      </c>
      <c r="L145" s="678" t="s">
        <v>178</v>
      </c>
      <c r="M145" s="678" t="s">
        <v>178</v>
      </c>
      <c r="N145" s="678" t="s">
        <v>178</v>
      </c>
      <c r="O145" s="678" t="s">
        <v>178</v>
      </c>
      <c r="P145" s="678" t="s">
        <v>178</v>
      </c>
      <c r="Q145" s="678" t="s">
        <v>178</v>
      </c>
      <c r="R145" s="678" t="s">
        <v>178</v>
      </c>
    </row>
    <row r="146" spans="1:18">
      <c r="A146" s="708" t="s">
        <v>2802</v>
      </c>
      <c r="B146" s="706" t="s">
        <v>2803</v>
      </c>
      <c r="C146" s="678" t="s">
        <v>178</v>
      </c>
      <c r="D146" s="678" t="s">
        <v>178</v>
      </c>
      <c r="E146" s="678" t="s">
        <v>178</v>
      </c>
      <c r="F146" s="678" t="s">
        <v>178</v>
      </c>
      <c r="G146" s="678" t="s">
        <v>178</v>
      </c>
      <c r="H146" s="678" t="s">
        <v>178</v>
      </c>
      <c r="I146" s="678" t="s">
        <v>178</v>
      </c>
      <c r="J146" s="708" t="s">
        <v>2802</v>
      </c>
      <c r="K146" s="706" t="s">
        <v>2803</v>
      </c>
      <c r="L146" s="678" t="s">
        <v>178</v>
      </c>
      <c r="M146" s="678" t="s">
        <v>178</v>
      </c>
      <c r="N146" s="678" t="s">
        <v>178</v>
      </c>
      <c r="O146" s="678" t="s">
        <v>178</v>
      </c>
      <c r="P146" s="678" t="s">
        <v>178</v>
      </c>
      <c r="Q146" s="678" t="s">
        <v>178</v>
      </c>
      <c r="R146" s="678" t="s">
        <v>178</v>
      </c>
    </row>
    <row r="147" spans="1:18">
      <c r="A147" s="708" t="s">
        <v>2804</v>
      </c>
      <c r="B147" s="706" t="s">
        <v>2007</v>
      </c>
      <c r="C147" s="678">
        <v>106</v>
      </c>
      <c r="D147" s="678">
        <v>106</v>
      </c>
      <c r="E147" s="678" t="s">
        <v>178</v>
      </c>
      <c r="F147" s="678" t="s">
        <v>178</v>
      </c>
      <c r="G147" s="678" t="s">
        <v>178</v>
      </c>
      <c r="H147" s="678" t="s">
        <v>178</v>
      </c>
      <c r="I147" s="678" t="s">
        <v>178</v>
      </c>
      <c r="J147" s="708" t="s">
        <v>2804</v>
      </c>
      <c r="K147" s="706" t="s">
        <v>2007</v>
      </c>
      <c r="L147" s="678" t="s">
        <v>178</v>
      </c>
      <c r="M147" s="678" t="s">
        <v>178</v>
      </c>
      <c r="N147" s="678" t="s">
        <v>178</v>
      </c>
      <c r="O147" s="678" t="s">
        <v>178</v>
      </c>
      <c r="P147" s="678" t="s">
        <v>178</v>
      </c>
      <c r="Q147" s="678" t="s">
        <v>178</v>
      </c>
      <c r="R147" s="678" t="s">
        <v>178</v>
      </c>
    </row>
    <row r="148" spans="1:18">
      <c r="A148" s="708" t="s">
        <v>2805</v>
      </c>
      <c r="B148" s="706" t="s">
        <v>2011</v>
      </c>
      <c r="C148" s="678">
        <v>1299</v>
      </c>
      <c r="D148" s="678" t="s">
        <v>178</v>
      </c>
      <c r="E148" s="678" t="s">
        <v>178</v>
      </c>
      <c r="F148" s="678" t="s">
        <v>178</v>
      </c>
      <c r="G148" s="678" t="s">
        <v>178</v>
      </c>
      <c r="H148" s="678">
        <v>33</v>
      </c>
      <c r="I148" s="678" t="s">
        <v>178</v>
      </c>
      <c r="J148" s="708" t="s">
        <v>2805</v>
      </c>
      <c r="K148" s="706" t="s">
        <v>2011</v>
      </c>
      <c r="L148" s="678" t="s">
        <v>178</v>
      </c>
      <c r="M148" s="678">
        <v>1</v>
      </c>
      <c r="N148" s="678" t="s">
        <v>178</v>
      </c>
      <c r="O148" s="678">
        <v>1</v>
      </c>
      <c r="P148" s="678" t="s">
        <v>178</v>
      </c>
      <c r="Q148" s="678">
        <v>1265</v>
      </c>
      <c r="R148" s="678" t="s">
        <v>178</v>
      </c>
    </row>
    <row r="149" spans="1:18">
      <c r="A149" s="708" t="s">
        <v>2806</v>
      </c>
      <c r="B149" s="706" t="s">
        <v>2407</v>
      </c>
      <c r="C149" s="678">
        <v>2729545</v>
      </c>
      <c r="D149" s="678">
        <v>159535</v>
      </c>
      <c r="E149" s="678">
        <v>811090</v>
      </c>
      <c r="F149" s="678">
        <v>82650</v>
      </c>
      <c r="G149" s="678">
        <v>109590</v>
      </c>
      <c r="H149" s="678">
        <v>88414</v>
      </c>
      <c r="I149" s="678">
        <v>217364</v>
      </c>
      <c r="J149" s="708" t="s">
        <v>2806</v>
      </c>
      <c r="K149" s="706" t="s">
        <v>2407</v>
      </c>
      <c r="L149" s="678">
        <v>432075</v>
      </c>
      <c r="M149" s="678">
        <v>66186</v>
      </c>
      <c r="N149" s="678">
        <v>11183</v>
      </c>
      <c r="O149" s="678">
        <v>233604</v>
      </c>
      <c r="P149" s="678">
        <v>93452</v>
      </c>
      <c r="Q149" s="678">
        <v>325947</v>
      </c>
      <c r="R149" s="678">
        <v>98455</v>
      </c>
    </row>
    <row r="150" spans="1:18">
      <c r="A150" s="708" t="s">
        <v>2807</v>
      </c>
      <c r="B150" s="706" t="s">
        <v>2808</v>
      </c>
      <c r="C150" s="678">
        <v>6318419</v>
      </c>
      <c r="D150" s="678">
        <v>1650798</v>
      </c>
      <c r="E150" s="678">
        <v>1431876</v>
      </c>
      <c r="F150" s="678">
        <v>109165</v>
      </c>
      <c r="G150" s="678">
        <v>450595</v>
      </c>
      <c r="H150" s="678">
        <v>157300</v>
      </c>
      <c r="I150" s="678">
        <v>235609</v>
      </c>
      <c r="J150" s="708" t="s">
        <v>2807</v>
      </c>
      <c r="K150" s="706" t="s">
        <v>2808</v>
      </c>
      <c r="L150" s="678">
        <v>1105182</v>
      </c>
      <c r="M150" s="678">
        <v>295790</v>
      </c>
      <c r="N150" s="678">
        <v>39420</v>
      </c>
      <c r="O150" s="678">
        <v>281380</v>
      </c>
      <c r="P150" s="678">
        <v>118970</v>
      </c>
      <c r="Q150" s="678">
        <v>164644</v>
      </c>
      <c r="R150" s="678">
        <v>277689</v>
      </c>
    </row>
    <row r="151" spans="1:18" ht="25.5">
      <c r="A151" s="708" t="s">
        <v>2809</v>
      </c>
      <c r="B151" s="709" t="s">
        <v>2810</v>
      </c>
      <c r="C151" s="678">
        <v>27886</v>
      </c>
      <c r="D151" s="678">
        <v>1021</v>
      </c>
      <c r="E151" s="678">
        <v>722</v>
      </c>
      <c r="F151" s="678" t="s">
        <v>178</v>
      </c>
      <c r="G151" s="678">
        <v>70</v>
      </c>
      <c r="H151" s="678" t="s">
        <v>178</v>
      </c>
      <c r="I151" s="678">
        <v>23290</v>
      </c>
      <c r="J151" s="708" t="s">
        <v>2809</v>
      </c>
      <c r="K151" s="709" t="s">
        <v>2810</v>
      </c>
      <c r="L151" s="678">
        <v>1453</v>
      </c>
      <c r="M151" s="678">
        <v>99</v>
      </c>
      <c r="N151" s="678">
        <v>27</v>
      </c>
      <c r="O151" s="678">
        <v>236</v>
      </c>
      <c r="P151" s="678">
        <v>584</v>
      </c>
      <c r="Q151" s="678">
        <v>27</v>
      </c>
      <c r="R151" s="678">
        <v>356</v>
      </c>
    </row>
    <row r="152" spans="1:18">
      <c r="A152" s="564">
        <v>84</v>
      </c>
      <c r="B152" s="706" t="s">
        <v>2791</v>
      </c>
      <c r="C152" s="678">
        <v>1863</v>
      </c>
      <c r="D152" s="678">
        <v>231</v>
      </c>
      <c r="E152" s="678">
        <v>529</v>
      </c>
      <c r="F152" s="678">
        <v>9</v>
      </c>
      <c r="G152" s="678">
        <v>295</v>
      </c>
      <c r="H152" s="678">
        <v>83</v>
      </c>
      <c r="I152" s="678">
        <v>124</v>
      </c>
      <c r="J152" s="564">
        <v>84</v>
      </c>
      <c r="K152" s="706" t="s">
        <v>2791</v>
      </c>
      <c r="L152" s="678">
        <v>226</v>
      </c>
      <c r="M152" s="678">
        <v>12</v>
      </c>
      <c r="N152" s="678">
        <v>22</v>
      </c>
      <c r="O152" s="678">
        <v>111</v>
      </c>
      <c r="P152" s="678">
        <v>1</v>
      </c>
      <c r="Q152" s="678">
        <v>24</v>
      </c>
      <c r="R152" s="678">
        <v>195</v>
      </c>
    </row>
    <row r="153" spans="1:18" ht="18.75" customHeight="1">
      <c r="A153" s="564">
        <v>85</v>
      </c>
      <c r="B153" s="706" t="s">
        <v>2811</v>
      </c>
      <c r="C153" s="678">
        <v>11349</v>
      </c>
      <c r="D153" s="678">
        <v>1455</v>
      </c>
      <c r="E153" s="678">
        <v>9300</v>
      </c>
      <c r="F153" s="678" t="s">
        <v>178</v>
      </c>
      <c r="G153" s="678" t="s">
        <v>178</v>
      </c>
      <c r="H153" s="678">
        <v>9</v>
      </c>
      <c r="I153" s="678">
        <v>77</v>
      </c>
      <c r="J153" s="564">
        <v>85</v>
      </c>
      <c r="K153" s="706" t="s">
        <v>2811</v>
      </c>
      <c r="L153" s="678">
        <v>181</v>
      </c>
      <c r="M153" s="678">
        <v>2</v>
      </c>
      <c r="N153" s="678" t="s">
        <v>178</v>
      </c>
      <c r="O153" s="678">
        <v>324</v>
      </c>
      <c r="P153" s="678" t="s">
        <v>178</v>
      </c>
      <c r="Q153" s="678" t="s">
        <v>178</v>
      </c>
      <c r="R153" s="678" t="s">
        <v>178</v>
      </c>
    </row>
    <row r="154" spans="1:18" ht="31.5" customHeight="1">
      <c r="A154" s="564">
        <v>86</v>
      </c>
      <c r="B154" s="706" t="s">
        <v>2812</v>
      </c>
      <c r="C154" s="678">
        <v>73816</v>
      </c>
      <c r="D154" s="678">
        <v>4315</v>
      </c>
      <c r="E154" s="678">
        <v>17256</v>
      </c>
      <c r="F154" s="678">
        <v>6949</v>
      </c>
      <c r="G154" s="678">
        <v>14665</v>
      </c>
      <c r="H154" s="678">
        <v>5069</v>
      </c>
      <c r="I154" s="678">
        <v>14575</v>
      </c>
      <c r="J154" s="564">
        <v>86</v>
      </c>
      <c r="K154" s="706" t="s">
        <v>2812</v>
      </c>
      <c r="L154" s="678">
        <v>4052</v>
      </c>
      <c r="M154" s="678">
        <v>2016</v>
      </c>
      <c r="N154" s="678">
        <v>536</v>
      </c>
      <c r="O154" s="678">
        <v>1853</v>
      </c>
      <c r="P154" s="678">
        <v>570</v>
      </c>
      <c r="Q154" s="678">
        <v>1100</v>
      </c>
      <c r="R154" s="678">
        <v>859</v>
      </c>
    </row>
    <row r="155" spans="1:18">
      <c r="A155" s="564">
        <v>87</v>
      </c>
      <c r="B155" s="706" t="s">
        <v>357</v>
      </c>
      <c r="C155" s="678">
        <v>10434</v>
      </c>
      <c r="D155" s="678">
        <v>260</v>
      </c>
      <c r="E155" s="678">
        <v>540</v>
      </c>
      <c r="F155" s="678">
        <v>176</v>
      </c>
      <c r="G155" s="678">
        <v>97</v>
      </c>
      <c r="H155" s="678">
        <v>2400</v>
      </c>
      <c r="I155" s="678">
        <v>19</v>
      </c>
      <c r="J155" s="564">
        <v>87</v>
      </c>
      <c r="K155" s="706" t="s">
        <v>357</v>
      </c>
      <c r="L155" s="678">
        <v>35</v>
      </c>
      <c r="M155" s="678">
        <v>907</v>
      </c>
      <c r="N155" s="678" t="s">
        <v>178</v>
      </c>
      <c r="O155" s="678">
        <v>6000</v>
      </c>
      <c r="P155" s="678" t="s">
        <v>178</v>
      </c>
      <c r="Q155" s="678" t="s">
        <v>178</v>
      </c>
      <c r="R155" s="678" t="s">
        <v>178</v>
      </c>
    </row>
    <row r="156" spans="1:18" ht="25.5">
      <c r="A156" s="564">
        <v>88</v>
      </c>
      <c r="B156" s="709" t="s">
        <v>2813</v>
      </c>
      <c r="C156" s="678">
        <v>1091539</v>
      </c>
      <c r="D156" s="678">
        <v>122484</v>
      </c>
      <c r="E156" s="678">
        <v>444771</v>
      </c>
      <c r="F156" s="678">
        <v>16621</v>
      </c>
      <c r="G156" s="678">
        <v>37966</v>
      </c>
      <c r="H156" s="678">
        <v>32989</v>
      </c>
      <c r="I156" s="678">
        <v>87009</v>
      </c>
      <c r="J156" s="564">
        <v>88</v>
      </c>
      <c r="K156" s="709" t="s">
        <v>2814</v>
      </c>
      <c r="L156" s="678">
        <v>66659</v>
      </c>
      <c r="M156" s="678">
        <v>31210</v>
      </c>
      <c r="N156" s="678">
        <v>5937</v>
      </c>
      <c r="O156" s="678">
        <v>96548</v>
      </c>
      <c r="P156" s="678">
        <v>76874</v>
      </c>
      <c r="Q156" s="678">
        <v>10801</v>
      </c>
      <c r="R156" s="678">
        <v>61665</v>
      </c>
    </row>
    <row r="157" spans="1:18">
      <c r="A157" s="564">
        <v>89</v>
      </c>
      <c r="B157" s="706" t="s">
        <v>2791</v>
      </c>
      <c r="C157" s="678">
        <v>53366</v>
      </c>
      <c r="D157" s="678">
        <v>6970</v>
      </c>
      <c r="E157" s="678">
        <v>15642</v>
      </c>
      <c r="F157" s="678">
        <v>6002</v>
      </c>
      <c r="G157" s="678">
        <v>1940</v>
      </c>
      <c r="H157" s="678">
        <v>544</v>
      </c>
      <c r="I157" s="678">
        <v>6570</v>
      </c>
      <c r="J157" s="564">
        <v>89</v>
      </c>
      <c r="K157" s="706" t="s">
        <v>2791</v>
      </c>
      <c r="L157" s="678">
        <v>8271</v>
      </c>
      <c r="M157" s="678">
        <v>1980</v>
      </c>
      <c r="N157" s="678">
        <v>177</v>
      </c>
      <c r="O157" s="678">
        <v>1759</v>
      </c>
      <c r="P157" s="678">
        <v>302</v>
      </c>
      <c r="Q157" s="678">
        <v>2345</v>
      </c>
      <c r="R157" s="678">
        <v>867</v>
      </c>
    </row>
    <row r="158" spans="1:18">
      <c r="A158" s="564">
        <v>93</v>
      </c>
      <c r="B158" s="706" t="s">
        <v>2407</v>
      </c>
      <c r="C158" s="678">
        <v>288630</v>
      </c>
      <c r="D158" s="678">
        <v>12200</v>
      </c>
      <c r="E158" s="678">
        <v>119062</v>
      </c>
      <c r="F158" s="678">
        <v>2575</v>
      </c>
      <c r="G158" s="678">
        <v>11588</v>
      </c>
      <c r="H158" s="678">
        <v>294</v>
      </c>
      <c r="I158" s="678">
        <v>84808</v>
      </c>
      <c r="J158" s="564">
        <v>93</v>
      </c>
      <c r="K158" s="706" t="s">
        <v>2407</v>
      </c>
      <c r="L158" s="678">
        <v>36403</v>
      </c>
      <c r="M158" s="678">
        <v>8136</v>
      </c>
      <c r="N158" s="678">
        <v>1458</v>
      </c>
      <c r="O158" s="678">
        <v>3537</v>
      </c>
      <c r="P158" s="678">
        <v>2297</v>
      </c>
      <c r="Q158" s="678">
        <v>4483</v>
      </c>
      <c r="R158" s="678">
        <v>1787</v>
      </c>
    </row>
    <row r="159" spans="1:18">
      <c r="A159" s="564">
        <v>94</v>
      </c>
      <c r="B159" s="706" t="s">
        <v>2815</v>
      </c>
      <c r="C159" s="678">
        <v>981623</v>
      </c>
      <c r="D159" s="678">
        <v>124535</v>
      </c>
      <c r="E159" s="678">
        <v>369700</v>
      </c>
      <c r="F159" s="678">
        <v>27182</v>
      </c>
      <c r="G159" s="678">
        <v>43445</v>
      </c>
      <c r="H159" s="678">
        <v>40800</v>
      </c>
      <c r="I159" s="678">
        <v>46857</v>
      </c>
      <c r="J159" s="564">
        <v>94</v>
      </c>
      <c r="K159" s="706" t="s">
        <v>2815</v>
      </c>
      <c r="L159" s="678">
        <v>44475</v>
      </c>
      <c r="M159" s="678">
        <v>28089</v>
      </c>
      <c r="N159" s="678">
        <v>5242</v>
      </c>
      <c r="O159" s="678">
        <v>103296</v>
      </c>
      <c r="P159" s="678">
        <v>76035</v>
      </c>
      <c r="Q159" s="678">
        <v>9816</v>
      </c>
      <c r="R159" s="678">
        <v>62154</v>
      </c>
    </row>
    <row r="160" spans="1:18">
      <c r="A160" s="564">
        <v>95</v>
      </c>
      <c r="B160" s="706" t="s">
        <v>2816</v>
      </c>
      <c r="C160" s="678">
        <v>7300042</v>
      </c>
      <c r="D160" s="678">
        <v>1775333</v>
      </c>
      <c r="E160" s="678">
        <v>1801576</v>
      </c>
      <c r="F160" s="678">
        <v>136347</v>
      </c>
      <c r="G160" s="678">
        <v>494040</v>
      </c>
      <c r="H160" s="678">
        <v>198100</v>
      </c>
      <c r="I160" s="678">
        <v>282466</v>
      </c>
      <c r="J160" s="564">
        <v>95</v>
      </c>
      <c r="K160" s="706" t="s">
        <v>2816</v>
      </c>
      <c r="L160" s="678">
        <v>1149657</v>
      </c>
      <c r="M160" s="678">
        <v>323879</v>
      </c>
      <c r="N160" s="678">
        <v>44662</v>
      </c>
      <c r="O160" s="678">
        <v>384676</v>
      </c>
      <c r="P160" s="678">
        <v>195005</v>
      </c>
      <c r="Q160" s="678">
        <v>174460</v>
      </c>
      <c r="R160" s="678">
        <v>339843</v>
      </c>
    </row>
    <row r="161" spans="1:18">
      <c r="A161" s="564">
        <v>96</v>
      </c>
      <c r="B161" s="706" t="s">
        <v>2783</v>
      </c>
      <c r="C161" s="678">
        <v>68806</v>
      </c>
      <c r="D161" s="678">
        <v>43387</v>
      </c>
      <c r="E161" s="678">
        <v>20111</v>
      </c>
      <c r="F161" s="678" t="s">
        <v>178</v>
      </c>
      <c r="G161" s="678" t="s">
        <v>178</v>
      </c>
      <c r="H161" s="678" t="s">
        <v>178</v>
      </c>
      <c r="I161" s="678" t="s">
        <v>178</v>
      </c>
      <c r="J161" s="564">
        <v>96</v>
      </c>
      <c r="K161" s="706" t="s">
        <v>2783</v>
      </c>
      <c r="L161" s="678" t="s">
        <v>178</v>
      </c>
      <c r="M161" s="678" t="s">
        <v>178</v>
      </c>
      <c r="N161" s="678" t="s">
        <v>178</v>
      </c>
      <c r="O161" s="678" t="s">
        <v>178</v>
      </c>
      <c r="P161" s="678" t="s">
        <v>178</v>
      </c>
      <c r="Q161" s="678">
        <v>400</v>
      </c>
      <c r="R161" s="678">
        <v>4907</v>
      </c>
    </row>
    <row r="162" spans="1:18">
      <c r="A162" s="564">
        <v>97</v>
      </c>
      <c r="B162" s="706" t="s">
        <v>283</v>
      </c>
      <c r="C162" s="678">
        <v>7231238</v>
      </c>
      <c r="D162" s="678">
        <v>1731945</v>
      </c>
      <c r="E162" s="678">
        <v>1781465</v>
      </c>
      <c r="F162" s="678">
        <v>136346</v>
      </c>
      <c r="G162" s="678">
        <v>494043</v>
      </c>
      <c r="H162" s="678">
        <v>198101</v>
      </c>
      <c r="I162" s="678">
        <v>282466</v>
      </c>
      <c r="J162" s="564">
        <v>97</v>
      </c>
      <c r="K162" s="706" t="s">
        <v>283</v>
      </c>
      <c r="L162" s="678">
        <v>1149655</v>
      </c>
      <c r="M162" s="678">
        <v>323880</v>
      </c>
      <c r="N162" s="678">
        <v>44663</v>
      </c>
      <c r="O162" s="678">
        <v>384675</v>
      </c>
      <c r="P162" s="678">
        <v>195005</v>
      </c>
      <c r="Q162" s="678">
        <v>174058</v>
      </c>
      <c r="R162" s="678">
        <v>334937</v>
      </c>
    </row>
    <row r="163" spans="1:18">
      <c r="A163" s="564">
        <v>98</v>
      </c>
      <c r="B163" s="706" t="s">
        <v>2464</v>
      </c>
      <c r="C163" s="678">
        <v>4378399</v>
      </c>
      <c r="D163" s="678">
        <v>1267046</v>
      </c>
      <c r="E163" s="678">
        <v>1185415</v>
      </c>
      <c r="F163" s="678">
        <v>64610</v>
      </c>
      <c r="G163" s="678">
        <v>237736</v>
      </c>
      <c r="H163" s="678">
        <v>125744</v>
      </c>
      <c r="I163" s="678">
        <v>110065</v>
      </c>
      <c r="J163" s="564">
        <v>98</v>
      </c>
      <c r="K163" s="706" t="s">
        <v>2464</v>
      </c>
      <c r="L163" s="678">
        <v>516216</v>
      </c>
      <c r="M163" s="678">
        <v>204141</v>
      </c>
      <c r="N163" s="678">
        <v>15705</v>
      </c>
      <c r="O163" s="678">
        <v>186569</v>
      </c>
      <c r="P163" s="678">
        <v>141494</v>
      </c>
      <c r="Q163" s="678">
        <v>82489</v>
      </c>
      <c r="R163" s="678">
        <v>241166</v>
      </c>
    </row>
    <row r="164" spans="1:18" ht="19.5" customHeight="1">
      <c r="A164" s="564">
        <v>99</v>
      </c>
      <c r="B164" s="706" t="s">
        <v>2817</v>
      </c>
      <c r="C164" s="678">
        <v>2852842</v>
      </c>
      <c r="D164" s="678">
        <v>464902</v>
      </c>
      <c r="E164" s="678">
        <v>596049</v>
      </c>
      <c r="F164" s="678">
        <v>71737</v>
      </c>
      <c r="G164" s="678">
        <v>256307</v>
      </c>
      <c r="H164" s="678">
        <v>72358</v>
      </c>
      <c r="I164" s="678">
        <v>172400</v>
      </c>
      <c r="J164" s="564">
        <v>99</v>
      </c>
      <c r="K164" s="706" t="s">
        <v>2817</v>
      </c>
      <c r="L164" s="678">
        <v>633440</v>
      </c>
      <c r="M164" s="678">
        <v>119738</v>
      </c>
      <c r="N164" s="678">
        <v>28957</v>
      </c>
      <c r="O164" s="678">
        <v>198106</v>
      </c>
      <c r="P164" s="678">
        <v>53509</v>
      </c>
      <c r="Q164" s="678">
        <v>91571</v>
      </c>
      <c r="R164" s="678">
        <v>93769</v>
      </c>
    </row>
    <row r="165" spans="1:18" ht="16.5" customHeight="1">
      <c r="A165" s="564">
        <v>100</v>
      </c>
      <c r="B165" s="706" t="s">
        <v>2818</v>
      </c>
      <c r="C165" s="678">
        <v>-18849357</v>
      </c>
      <c r="D165" s="678">
        <v>-2252264</v>
      </c>
      <c r="E165" s="678">
        <v>-4099136</v>
      </c>
      <c r="F165" s="678">
        <v>-571240</v>
      </c>
      <c r="G165" s="678">
        <v>-1772525</v>
      </c>
      <c r="H165" s="678">
        <v>-349288</v>
      </c>
      <c r="I165" s="678">
        <v>-2129450</v>
      </c>
      <c r="J165" s="564">
        <v>100</v>
      </c>
      <c r="K165" s="706" t="s">
        <v>2818</v>
      </c>
      <c r="L165" s="678">
        <v>-4205385</v>
      </c>
      <c r="M165" s="678">
        <v>-716007</v>
      </c>
      <c r="N165" s="678">
        <v>-180502</v>
      </c>
      <c r="O165" s="678">
        <v>-1029496</v>
      </c>
      <c r="P165" s="678">
        <v>-428090</v>
      </c>
      <c r="Q165" s="678">
        <v>-774480</v>
      </c>
      <c r="R165" s="678">
        <v>-341495</v>
      </c>
    </row>
    <row r="166" spans="1:18">
      <c r="A166" s="603"/>
      <c r="B166" s="713"/>
      <c r="C166" s="678"/>
      <c r="D166" s="678"/>
      <c r="E166" s="678"/>
      <c r="F166" s="678"/>
      <c r="G166" s="678"/>
      <c r="H166" s="678"/>
      <c r="I166" s="678"/>
      <c r="J166" s="708"/>
      <c r="K166" s="713"/>
      <c r="L166" s="678"/>
      <c r="M166" s="678"/>
      <c r="N166" s="678"/>
      <c r="O166" s="678"/>
      <c r="P166" s="678"/>
      <c r="Q166" s="678"/>
      <c r="R166" s="678"/>
    </row>
    <row r="167" spans="1:18">
      <c r="A167" s="866"/>
      <c r="B167" s="866"/>
      <c r="C167" s="866"/>
      <c r="D167" s="866"/>
      <c r="E167" s="866"/>
      <c r="F167" s="866"/>
      <c r="G167" s="866"/>
      <c r="H167" s="866"/>
      <c r="I167" s="562"/>
      <c r="K167" s="562"/>
      <c r="L167" s="866"/>
      <c r="M167" s="866"/>
      <c r="N167" s="866"/>
      <c r="O167" s="866"/>
      <c r="P167" s="866"/>
      <c r="Q167" s="866"/>
      <c r="R167" s="866"/>
    </row>
    <row r="170" spans="1:18">
      <c r="B170" s="714"/>
      <c r="C170" s="564"/>
      <c r="D170" s="564"/>
      <c r="E170" s="564"/>
      <c r="F170" s="564"/>
      <c r="G170" s="564"/>
      <c r="H170" s="564"/>
      <c r="K170" s="714"/>
    </row>
    <row r="171" spans="1:18">
      <c r="A171" s="915" t="s">
        <v>2737</v>
      </c>
      <c r="B171" s="915"/>
      <c r="C171" s="915"/>
      <c r="D171" s="915"/>
      <c r="E171" s="915"/>
      <c r="F171" s="915"/>
      <c r="G171" s="915"/>
      <c r="H171" s="915"/>
      <c r="I171" s="572"/>
      <c r="K171" s="572" t="s">
        <v>2737</v>
      </c>
      <c r="L171" s="365"/>
      <c r="M171" s="365"/>
      <c r="N171" s="365"/>
      <c r="O171" s="365"/>
      <c r="P171" s="365"/>
      <c r="Q171" s="365"/>
      <c r="R171" s="365"/>
    </row>
    <row r="172" spans="1:18">
      <c r="A172" s="915" t="s">
        <v>2820</v>
      </c>
      <c r="B172" s="915"/>
      <c r="C172" s="915"/>
      <c r="D172" s="915"/>
      <c r="E172" s="915"/>
      <c r="F172" s="915"/>
      <c r="G172" s="915"/>
      <c r="H172" s="915"/>
      <c r="I172" s="572"/>
      <c r="K172" s="915" t="s">
        <v>2820</v>
      </c>
      <c r="L172" s="915"/>
      <c r="M172" s="915"/>
      <c r="N172" s="915"/>
      <c r="O172" s="915"/>
      <c r="P172" s="915"/>
      <c r="Q172" s="915"/>
      <c r="R172" s="915"/>
    </row>
    <row r="173" spans="1:18">
      <c r="A173" s="915" t="s">
        <v>2526</v>
      </c>
      <c r="B173" s="915"/>
      <c r="C173" s="915"/>
      <c r="D173" s="915"/>
      <c r="E173" s="915"/>
      <c r="F173" s="915"/>
      <c r="G173" s="915"/>
      <c r="H173" s="915"/>
      <c r="I173" s="572"/>
      <c r="K173" s="915" t="s">
        <v>2526</v>
      </c>
      <c r="L173" s="915"/>
      <c r="M173" s="915"/>
      <c r="N173" s="915"/>
      <c r="O173" s="915"/>
      <c r="P173" s="915"/>
      <c r="Q173" s="915"/>
      <c r="R173" s="915"/>
    </row>
    <row r="174" spans="1:18">
      <c r="B174" s="715"/>
      <c r="C174" s="577"/>
      <c r="D174" s="577"/>
      <c r="E174" s="577"/>
      <c r="F174" s="577"/>
      <c r="G174" s="577"/>
      <c r="H174" s="577"/>
      <c r="K174" s="715"/>
    </row>
    <row r="175" spans="1:18">
      <c r="A175" s="828" t="s">
        <v>156</v>
      </c>
      <c r="B175" s="912" t="s">
        <v>2739</v>
      </c>
      <c r="C175" s="836" t="s">
        <v>2341</v>
      </c>
      <c r="D175" s="836" t="s">
        <v>2740</v>
      </c>
      <c r="E175" s="836" t="s">
        <v>159</v>
      </c>
      <c r="F175" s="836" t="s">
        <v>160</v>
      </c>
      <c r="G175" s="836" t="s">
        <v>161</v>
      </c>
      <c r="H175" s="834" t="s">
        <v>2741</v>
      </c>
      <c r="I175" s="858" t="s">
        <v>207</v>
      </c>
      <c r="J175" s="830" t="s">
        <v>156</v>
      </c>
      <c r="K175" s="912" t="s">
        <v>2739</v>
      </c>
      <c r="L175" s="836" t="s">
        <v>2742</v>
      </c>
      <c r="M175" s="836" t="s">
        <v>2743</v>
      </c>
      <c r="N175" s="836" t="s">
        <v>166</v>
      </c>
      <c r="O175" s="836" t="s">
        <v>167</v>
      </c>
      <c r="P175" s="836" t="s">
        <v>2744</v>
      </c>
      <c r="Q175" s="836" t="s">
        <v>2745</v>
      </c>
      <c r="R175" s="855" t="s">
        <v>170</v>
      </c>
    </row>
    <row r="176" spans="1:18" ht="25.5" customHeight="1">
      <c r="A176" s="916"/>
      <c r="B176" s="920"/>
      <c r="C176" s="836"/>
      <c r="D176" s="836"/>
      <c r="E176" s="836"/>
      <c r="F176" s="836"/>
      <c r="G176" s="836"/>
      <c r="H176" s="835"/>
      <c r="I176" s="859"/>
      <c r="J176" s="832"/>
      <c r="K176" s="920"/>
      <c r="L176" s="836"/>
      <c r="M176" s="836"/>
      <c r="N176" s="836"/>
      <c r="O176" s="836"/>
      <c r="P176" s="836"/>
      <c r="Q176" s="836"/>
      <c r="R176" s="855"/>
    </row>
    <row r="177" spans="1:18">
      <c r="A177" s="603"/>
      <c r="B177" s="716"/>
      <c r="C177" s="703"/>
      <c r="D177" s="703"/>
      <c r="E177" s="703"/>
      <c r="F177" s="703"/>
      <c r="G177" s="703"/>
      <c r="H177" s="703"/>
      <c r="I177" s="703"/>
      <c r="J177" s="704"/>
      <c r="K177" s="716"/>
      <c r="L177" s="703"/>
      <c r="M177" s="703"/>
      <c r="N177" s="703"/>
      <c r="O177" s="703"/>
      <c r="P177" s="703"/>
      <c r="Q177" s="703"/>
      <c r="R177" s="703"/>
    </row>
    <row r="178" spans="1:18">
      <c r="A178" s="705" t="s">
        <v>1079</v>
      </c>
      <c r="B178" s="706" t="s">
        <v>2031</v>
      </c>
      <c r="C178" s="678">
        <v>15489597</v>
      </c>
      <c r="D178" s="678">
        <v>2404785</v>
      </c>
      <c r="E178" s="678">
        <v>1855945</v>
      </c>
      <c r="F178" s="678">
        <v>687264</v>
      </c>
      <c r="G178" s="678">
        <v>1654549</v>
      </c>
      <c r="H178" s="678">
        <v>193742</v>
      </c>
      <c r="I178" s="678">
        <v>1521555</v>
      </c>
      <c r="J178" s="705" t="s">
        <v>1079</v>
      </c>
      <c r="K178" s="706" t="s">
        <v>2031</v>
      </c>
      <c r="L178" s="678">
        <v>3630719</v>
      </c>
      <c r="M178" s="678">
        <v>874683</v>
      </c>
      <c r="N178" s="678">
        <v>172942</v>
      </c>
      <c r="O178" s="678">
        <v>993673</v>
      </c>
      <c r="P178" s="678">
        <v>646597</v>
      </c>
      <c r="Q178" s="678">
        <v>460317</v>
      </c>
      <c r="R178" s="678">
        <v>392826</v>
      </c>
    </row>
    <row r="179" spans="1:18">
      <c r="A179" s="707" t="s">
        <v>1081</v>
      </c>
      <c r="B179" s="706" t="s">
        <v>2400</v>
      </c>
      <c r="C179" s="678">
        <v>391275</v>
      </c>
      <c r="D179" s="678">
        <v>115337</v>
      </c>
      <c r="E179" s="678">
        <v>56573</v>
      </c>
      <c r="F179" s="678">
        <v>32507</v>
      </c>
      <c r="G179" s="678">
        <v>46124</v>
      </c>
      <c r="H179" s="678">
        <v>4895</v>
      </c>
      <c r="I179" s="678">
        <v>40352</v>
      </c>
      <c r="J179" s="707" t="s">
        <v>1081</v>
      </c>
      <c r="K179" s="706" t="s">
        <v>2400</v>
      </c>
      <c r="L179" s="678">
        <v>21065</v>
      </c>
      <c r="M179" s="678">
        <v>20206</v>
      </c>
      <c r="N179" s="678">
        <v>3130</v>
      </c>
      <c r="O179" s="678">
        <v>17238</v>
      </c>
      <c r="P179" s="678">
        <v>11719</v>
      </c>
      <c r="Q179" s="678">
        <v>16824</v>
      </c>
      <c r="R179" s="678">
        <v>5305</v>
      </c>
    </row>
    <row r="180" spans="1:18">
      <c r="A180" s="707" t="s">
        <v>329</v>
      </c>
      <c r="B180" s="706" t="s">
        <v>2746</v>
      </c>
      <c r="C180" s="678">
        <v>233527</v>
      </c>
      <c r="D180" s="678">
        <v>53037</v>
      </c>
      <c r="E180" s="678">
        <v>39097</v>
      </c>
      <c r="F180" s="678">
        <v>11566</v>
      </c>
      <c r="G180" s="678">
        <v>9175</v>
      </c>
      <c r="H180" s="678">
        <v>3806</v>
      </c>
      <c r="I180" s="678">
        <v>24227</v>
      </c>
      <c r="J180" s="707" t="s">
        <v>329</v>
      </c>
      <c r="K180" s="706" t="s">
        <v>2746</v>
      </c>
      <c r="L180" s="678">
        <v>41682</v>
      </c>
      <c r="M180" s="678">
        <v>8259</v>
      </c>
      <c r="N180" s="678">
        <v>2750</v>
      </c>
      <c r="O180" s="678">
        <v>20795</v>
      </c>
      <c r="P180" s="678">
        <v>11818</v>
      </c>
      <c r="Q180" s="678">
        <v>3157</v>
      </c>
      <c r="R180" s="678">
        <v>4158</v>
      </c>
    </row>
    <row r="181" spans="1:18">
      <c r="A181" s="707" t="s">
        <v>654</v>
      </c>
      <c r="B181" s="706" t="s">
        <v>1400</v>
      </c>
      <c r="C181" s="678">
        <v>530750</v>
      </c>
      <c r="D181" s="678">
        <v>87913</v>
      </c>
      <c r="E181" s="678">
        <v>65039</v>
      </c>
      <c r="F181" s="678">
        <v>20801</v>
      </c>
      <c r="G181" s="678">
        <v>75019</v>
      </c>
      <c r="H181" s="678">
        <v>16680</v>
      </c>
      <c r="I181" s="678">
        <v>41049</v>
      </c>
      <c r="J181" s="707" t="s">
        <v>654</v>
      </c>
      <c r="K181" s="706" t="s">
        <v>1400</v>
      </c>
      <c r="L181" s="678">
        <v>155921</v>
      </c>
      <c r="M181" s="678">
        <v>13192</v>
      </c>
      <c r="N181" s="678">
        <v>4072</v>
      </c>
      <c r="O181" s="678">
        <v>12283</v>
      </c>
      <c r="P181" s="678">
        <v>7284</v>
      </c>
      <c r="Q181" s="678">
        <v>17819</v>
      </c>
      <c r="R181" s="678">
        <v>13678</v>
      </c>
    </row>
    <row r="182" spans="1:18">
      <c r="A182" s="707" t="s">
        <v>655</v>
      </c>
      <c r="B182" s="706" t="s">
        <v>2747</v>
      </c>
      <c r="C182" s="678">
        <v>565695</v>
      </c>
      <c r="D182" s="678">
        <v>112319</v>
      </c>
      <c r="E182" s="678">
        <v>66100</v>
      </c>
      <c r="F182" s="678">
        <v>42950</v>
      </c>
      <c r="G182" s="678">
        <v>52247</v>
      </c>
      <c r="H182" s="678">
        <v>11965</v>
      </c>
      <c r="I182" s="678">
        <v>40822</v>
      </c>
      <c r="J182" s="707" t="s">
        <v>655</v>
      </c>
      <c r="K182" s="706" t="s">
        <v>2747</v>
      </c>
      <c r="L182" s="678">
        <v>125047</v>
      </c>
      <c r="M182" s="678">
        <v>19522</v>
      </c>
      <c r="N182" s="678">
        <v>1545</v>
      </c>
      <c r="O182" s="678">
        <v>34623</v>
      </c>
      <c r="P182" s="678">
        <v>25762</v>
      </c>
      <c r="Q182" s="678">
        <v>13684</v>
      </c>
      <c r="R182" s="678">
        <v>19110</v>
      </c>
    </row>
    <row r="183" spans="1:18">
      <c r="A183" s="707" t="s">
        <v>658</v>
      </c>
      <c r="B183" s="706" t="s">
        <v>1606</v>
      </c>
      <c r="C183" s="678">
        <v>8677</v>
      </c>
      <c r="D183" s="678">
        <v>1332</v>
      </c>
      <c r="E183" s="678">
        <v>1597</v>
      </c>
      <c r="F183" s="678">
        <v>248</v>
      </c>
      <c r="G183" s="678">
        <v>1048</v>
      </c>
      <c r="H183" s="678">
        <v>54</v>
      </c>
      <c r="I183" s="678">
        <v>1371</v>
      </c>
      <c r="J183" s="707" t="s">
        <v>658</v>
      </c>
      <c r="K183" s="706" t="s">
        <v>1606</v>
      </c>
      <c r="L183" s="678">
        <v>1822</v>
      </c>
      <c r="M183" s="678">
        <v>305</v>
      </c>
      <c r="N183" s="678">
        <v>50</v>
      </c>
      <c r="O183" s="678">
        <v>242</v>
      </c>
      <c r="P183" s="678">
        <v>252</v>
      </c>
      <c r="Q183" s="678">
        <v>244</v>
      </c>
      <c r="R183" s="678">
        <v>110</v>
      </c>
    </row>
    <row r="184" spans="1:18">
      <c r="A184" s="707" t="s">
        <v>662</v>
      </c>
      <c r="B184" s="706" t="s">
        <v>730</v>
      </c>
      <c r="C184" s="678">
        <v>50539</v>
      </c>
      <c r="D184" s="678">
        <v>9419</v>
      </c>
      <c r="E184" s="678">
        <v>7534</v>
      </c>
      <c r="F184" s="678">
        <v>1980</v>
      </c>
      <c r="G184" s="678">
        <v>5250</v>
      </c>
      <c r="H184" s="678">
        <v>565</v>
      </c>
      <c r="I184" s="678">
        <v>5915</v>
      </c>
      <c r="J184" s="707" t="s">
        <v>662</v>
      </c>
      <c r="K184" s="706" t="s">
        <v>730</v>
      </c>
      <c r="L184" s="678">
        <v>11020</v>
      </c>
      <c r="M184" s="678">
        <v>2996</v>
      </c>
      <c r="N184" s="678">
        <v>442</v>
      </c>
      <c r="O184" s="678">
        <v>1738</v>
      </c>
      <c r="P184" s="678">
        <v>823</v>
      </c>
      <c r="Q184" s="678">
        <v>2255</v>
      </c>
      <c r="R184" s="678">
        <v>603</v>
      </c>
    </row>
    <row r="185" spans="1:18">
      <c r="A185" s="707" t="s">
        <v>1088</v>
      </c>
      <c r="B185" s="706" t="s">
        <v>2748</v>
      </c>
      <c r="C185" s="678">
        <v>3576954</v>
      </c>
      <c r="D185" s="678">
        <v>159225</v>
      </c>
      <c r="E185" s="678">
        <v>160960</v>
      </c>
      <c r="F185" s="678">
        <v>110067</v>
      </c>
      <c r="G185" s="678">
        <v>580165</v>
      </c>
      <c r="H185" s="678">
        <v>15814</v>
      </c>
      <c r="I185" s="678">
        <v>98972</v>
      </c>
      <c r="J185" s="707" t="s">
        <v>1088</v>
      </c>
      <c r="K185" s="706" t="s">
        <v>2748</v>
      </c>
      <c r="L185" s="678">
        <v>1213120</v>
      </c>
      <c r="M185" s="678">
        <v>124091</v>
      </c>
      <c r="N185" s="678">
        <v>8501</v>
      </c>
      <c r="O185" s="678">
        <v>202622</v>
      </c>
      <c r="P185" s="678">
        <v>850384</v>
      </c>
      <c r="Q185" s="678">
        <v>28277</v>
      </c>
      <c r="R185" s="678">
        <v>24755</v>
      </c>
    </row>
    <row r="186" spans="1:18">
      <c r="A186" s="707" t="s">
        <v>1965</v>
      </c>
      <c r="B186" s="706" t="s">
        <v>1702</v>
      </c>
      <c r="C186" s="678">
        <v>37587</v>
      </c>
      <c r="D186" s="678">
        <v>5975</v>
      </c>
      <c r="E186" s="678">
        <v>4588</v>
      </c>
      <c r="F186" s="678">
        <v>500</v>
      </c>
      <c r="G186" s="678">
        <v>6751</v>
      </c>
      <c r="H186" s="678">
        <v>776</v>
      </c>
      <c r="I186" s="678">
        <v>2864</v>
      </c>
      <c r="J186" s="707" t="s">
        <v>1965</v>
      </c>
      <c r="K186" s="706" t="s">
        <v>1702</v>
      </c>
      <c r="L186" s="678">
        <v>7327</v>
      </c>
      <c r="M186" s="678">
        <v>4405</v>
      </c>
      <c r="N186" s="678">
        <v>431</v>
      </c>
      <c r="O186" s="678">
        <v>698</v>
      </c>
      <c r="P186" s="678">
        <v>594</v>
      </c>
      <c r="Q186" s="678">
        <v>2194</v>
      </c>
      <c r="R186" s="678">
        <v>485</v>
      </c>
    </row>
    <row r="187" spans="1:18">
      <c r="A187" s="708" t="s">
        <v>604</v>
      </c>
      <c r="B187" s="709" t="s">
        <v>2749</v>
      </c>
      <c r="C187" s="678">
        <v>382230</v>
      </c>
      <c r="D187" s="678">
        <v>58262</v>
      </c>
      <c r="E187" s="678">
        <v>33200</v>
      </c>
      <c r="F187" s="678">
        <v>12577</v>
      </c>
      <c r="G187" s="678">
        <v>20166</v>
      </c>
      <c r="H187" s="678">
        <v>7972</v>
      </c>
      <c r="I187" s="678">
        <v>40348</v>
      </c>
      <c r="J187" s="708" t="s">
        <v>604</v>
      </c>
      <c r="K187" s="709" t="s">
        <v>2749</v>
      </c>
      <c r="L187" s="678">
        <v>147826</v>
      </c>
      <c r="M187" s="678">
        <v>14239</v>
      </c>
      <c r="N187" s="678">
        <v>3141</v>
      </c>
      <c r="O187" s="678">
        <v>20268</v>
      </c>
      <c r="P187" s="678">
        <v>4629</v>
      </c>
      <c r="Q187" s="678">
        <v>12349</v>
      </c>
      <c r="R187" s="678">
        <v>7253</v>
      </c>
    </row>
    <row r="188" spans="1:18" ht="25.5">
      <c r="A188" s="708" t="s">
        <v>898</v>
      </c>
      <c r="B188" s="709" t="s">
        <v>2750</v>
      </c>
      <c r="C188" s="678">
        <v>3459749</v>
      </c>
      <c r="D188" s="678">
        <v>186797</v>
      </c>
      <c r="E188" s="678">
        <v>262219</v>
      </c>
      <c r="F188" s="678">
        <v>71172</v>
      </c>
      <c r="G188" s="678">
        <v>717157</v>
      </c>
      <c r="H188" s="678">
        <v>32844</v>
      </c>
      <c r="I188" s="678">
        <v>757873</v>
      </c>
      <c r="J188" s="708" t="s">
        <v>898</v>
      </c>
      <c r="K188" s="709" t="s">
        <v>2750</v>
      </c>
      <c r="L188" s="678">
        <v>623529</v>
      </c>
      <c r="M188" s="678">
        <v>416751</v>
      </c>
      <c r="N188" s="678">
        <v>21657</v>
      </c>
      <c r="O188" s="678">
        <v>86286</v>
      </c>
      <c r="P188" s="678">
        <v>135004</v>
      </c>
      <c r="Q188" s="678">
        <v>93390</v>
      </c>
      <c r="R188" s="678">
        <v>55068</v>
      </c>
    </row>
    <row r="189" spans="1:18">
      <c r="A189" s="708" t="s">
        <v>905</v>
      </c>
      <c r="B189" s="706" t="s">
        <v>2751</v>
      </c>
      <c r="C189" s="678">
        <v>821662</v>
      </c>
      <c r="D189" s="678">
        <v>208981</v>
      </c>
      <c r="E189" s="678">
        <v>122850</v>
      </c>
      <c r="F189" s="678">
        <v>41206</v>
      </c>
      <c r="G189" s="678">
        <v>11844</v>
      </c>
      <c r="H189" s="678">
        <v>117728</v>
      </c>
      <c r="I189" s="678">
        <v>115392</v>
      </c>
      <c r="J189" s="708" t="s">
        <v>905</v>
      </c>
      <c r="K189" s="706" t="s">
        <v>2751</v>
      </c>
      <c r="L189" s="678" t="s">
        <v>178</v>
      </c>
      <c r="M189" s="678">
        <v>42442</v>
      </c>
      <c r="N189" s="678">
        <v>1239</v>
      </c>
      <c r="O189" s="678">
        <v>24117</v>
      </c>
      <c r="P189" s="678">
        <v>85382</v>
      </c>
      <c r="Q189" s="678">
        <v>36926</v>
      </c>
      <c r="R189" s="678">
        <v>13553</v>
      </c>
    </row>
    <row r="190" spans="1:18">
      <c r="A190" s="708" t="s">
        <v>1404</v>
      </c>
      <c r="B190" s="706" t="s">
        <v>738</v>
      </c>
      <c r="C190" s="678">
        <v>155037</v>
      </c>
      <c r="D190" s="678">
        <v>115518</v>
      </c>
      <c r="E190" s="678">
        <v>27153</v>
      </c>
      <c r="F190" s="678" t="s">
        <v>178</v>
      </c>
      <c r="G190" s="678" t="s">
        <v>178</v>
      </c>
      <c r="H190" s="678" t="s">
        <v>178</v>
      </c>
      <c r="I190" s="678" t="s">
        <v>178</v>
      </c>
      <c r="J190" s="708" t="s">
        <v>1404</v>
      </c>
      <c r="K190" s="706" t="s">
        <v>738</v>
      </c>
      <c r="L190" s="678" t="s">
        <v>178</v>
      </c>
      <c r="M190" s="678" t="s">
        <v>178</v>
      </c>
      <c r="N190" s="678" t="s">
        <v>178</v>
      </c>
      <c r="O190" s="678" t="s">
        <v>178</v>
      </c>
      <c r="P190" s="678" t="s">
        <v>178</v>
      </c>
      <c r="Q190" s="678">
        <v>3785</v>
      </c>
      <c r="R190" s="678">
        <v>8581</v>
      </c>
    </row>
    <row r="191" spans="1:18" ht="25.5">
      <c r="A191" s="708" t="s">
        <v>1401</v>
      </c>
      <c r="B191" s="709" t="s">
        <v>2752</v>
      </c>
      <c r="C191" s="678">
        <v>2728908</v>
      </c>
      <c r="D191" s="678">
        <v>145222</v>
      </c>
      <c r="E191" s="678">
        <v>38738</v>
      </c>
      <c r="F191" s="678">
        <v>380268</v>
      </c>
      <c r="G191" s="678">
        <v>217361</v>
      </c>
      <c r="H191" s="678">
        <v>18813</v>
      </c>
      <c r="I191" s="678">
        <v>278930</v>
      </c>
      <c r="J191" s="708" t="s">
        <v>1401</v>
      </c>
      <c r="K191" s="709" t="s">
        <v>2752</v>
      </c>
      <c r="L191" s="678">
        <v>500120</v>
      </c>
      <c r="M191" s="678">
        <v>402063</v>
      </c>
      <c r="N191" s="678">
        <v>36685</v>
      </c>
      <c r="O191" s="678">
        <v>220495</v>
      </c>
      <c r="P191" s="678">
        <v>326227</v>
      </c>
      <c r="Q191" s="678">
        <v>126167</v>
      </c>
      <c r="R191" s="678">
        <v>37816</v>
      </c>
    </row>
    <row r="192" spans="1:18">
      <c r="A192" s="708" t="s">
        <v>2753</v>
      </c>
      <c r="B192" s="709" t="s">
        <v>2751</v>
      </c>
      <c r="C192" s="678">
        <v>13394394</v>
      </c>
      <c r="D192" s="678">
        <v>1728990</v>
      </c>
      <c r="E192" s="678">
        <v>2648657</v>
      </c>
      <c r="F192" s="678">
        <v>412320</v>
      </c>
      <c r="G192" s="678">
        <v>896498</v>
      </c>
      <c r="H192" s="678">
        <v>217425</v>
      </c>
      <c r="I192" s="678">
        <v>931425</v>
      </c>
      <c r="J192" s="708" t="s">
        <v>2753</v>
      </c>
      <c r="K192" s="709" t="s">
        <v>2751</v>
      </c>
      <c r="L192" s="678">
        <v>3993823</v>
      </c>
      <c r="M192" s="678">
        <v>654085</v>
      </c>
      <c r="N192" s="678">
        <v>115293</v>
      </c>
      <c r="O192" s="678">
        <v>596851</v>
      </c>
      <c r="P192" s="678">
        <v>308815</v>
      </c>
      <c r="Q192" s="678">
        <v>496085</v>
      </c>
      <c r="R192" s="678">
        <v>394125</v>
      </c>
    </row>
    <row r="193" spans="1:18" ht="25.5">
      <c r="A193" s="708" t="s">
        <v>2754</v>
      </c>
      <c r="B193" s="709" t="s">
        <v>2755</v>
      </c>
      <c r="C193" s="678">
        <v>1188</v>
      </c>
      <c r="D193" s="678">
        <v>767</v>
      </c>
      <c r="E193" s="678">
        <v>92</v>
      </c>
      <c r="F193" s="678" t="s">
        <v>178</v>
      </c>
      <c r="G193" s="678">
        <v>4</v>
      </c>
      <c r="H193" s="678" t="s">
        <v>178</v>
      </c>
      <c r="I193" s="678" t="s">
        <v>178</v>
      </c>
      <c r="J193" s="708" t="s">
        <v>2754</v>
      </c>
      <c r="K193" s="709" t="s">
        <v>2755</v>
      </c>
      <c r="L193" s="678">
        <v>263</v>
      </c>
      <c r="M193" s="678">
        <v>26</v>
      </c>
      <c r="N193" s="678" t="s">
        <v>178</v>
      </c>
      <c r="O193" s="678" t="s">
        <v>178</v>
      </c>
      <c r="P193" s="678" t="s">
        <v>178</v>
      </c>
      <c r="Q193" s="678">
        <v>37</v>
      </c>
      <c r="R193" s="678" t="s">
        <v>178</v>
      </c>
    </row>
    <row r="194" spans="1:18">
      <c r="A194" s="708" t="s">
        <v>2756</v>
      </c>
      <c r="B194" s="709" t="s">
        <v>2751</v>
      </c>
      <c r="C194" s="678">
        <v>2121</v>
      </c>
      <c r="D194" s="678">
        <v>21</v>
      </c>
      <c r="E194" s="678">
        <v>105</v>
      </c>
      <c r="F194" s="678" t="s">
        <v>178</v>
      </c>
      <c r="G194" s="678">
        <v>1372</v>
      </c>
      <c r="H194" s="678" t="s">
        <v>178</v>
      </c>
      <c r="I194" s="678">
        <v>246</v>
      </c>
      <c r="J194" s="708" t="s">
        <v>2756</v>
      </c>
      <c r="K194" s="709" t="s">
        <v>2751</v>
      </c>
      <c r="L194" s="678">
        <v>165</v>
      </c>
      <c r="M194" s="678">
        <v>14</v>
      </c>
      <c r="N194" s="678" t="s">
        <v>178</v>
      </c>
      <c r="O194" s="678" t="s">
        <v>178</v>
      </c>
      <c r="P194" s="678">
        <v>96</v>
      </c>
      <c r="Q194" s="678">
        <v>101</v>
      </c>
      <c r="R194" s="678" t="s">
        <v>178</v>
      </c>
    </row>
    <row r="195" spans="1:18">
      <c r="A195" s="708" t="s">
        <v>2757</v>
      </c>
      <c r="B195" s="706" t="s">
        <v>2758</v>
      </c>
      <c r="C195" s="678">
        <v>12294283</v>
      </c>
      <c r="D195" s="678">
        <v>1270719</v>
      </c>
      <c r="E195" s="678">
        <v>1543555</v>
      </c>
      <c r="F195" s="678">
        <v>329779</v>
      </c>
      <c r="G195" s="678">
        <v>1509959</v>
      </c>
      <c r="H195" s="678">
        <v>275996</v>
      </c>
      <c r="I195" s="678">
        <v>1342584</v>
      </c>
      <c r="J195" s="708" t="s">
        <v>2757</v>
      </c>
      <c r="K195" s="706" t="s">
        <v>2758</v>
      </c>
      <c r="L195" s="678">
        <v>3793495</v>
      </c>
      <c r="M195" s="678">
        <v>601233</v>
      </c>
      <c r="N195" s="678">
        <v>154529</v>
      </c>
      <c r="O195" s="678">
        <v>531574</v>
      </c>
      <c r="P195" s="678">
        <v>171191</v>
      </c>
      <c r="Q195" s="678">
        <v>569139</v>
      </c>
      <c r="R195" s="678">
        <v>200530</v>
      </c>
    </row>
    <row r="196" spans="1:18">
      <c r="A196" s="708" t="s">
        <v>2759</v>
      </c>
      <c r="B196" s="706" t="s">
        <v>2760</v>
      </c>
      <c r="C196" s="678">
        <v>23559385</v>
      </c>
      <c r="D196" s="678">
        <v>2665961</v>
      </c>
      <c r="E196" s="678">
        <v>4178255</v>
      </c>
      <c r="F196" s="678">
        <v>671330</v>
      </c>
      <c r="G196" s="678">
        <v>2157594</v>
      </c>
      <c r="H196" s="678">
        <v>531338</v>
      </c>
      <c r="I196" s="678">
        <v>2844572</v>
      </c>
      <c r="J196" s="708" t="s">
        <v>2759</v>
      </c>
      <c r="K196" s="706" t="s">
        <v>2760</v>
      </c>
      <c r="L196" s="678">
        <v>6440100</v>
      </c>
      <c r="M196" s="678">
        <v>1354269</v>
      </c>
      <c r="N196" s="678">
        <v>196543</v>
      </c>
      <c r="O196" s="678">
        <v>831647</v>
      </c>
      <c r="P196" s="678">
        <v>147087</v>
      </c>
      <c r="Q196" s="678">
        <v>962988</v>
      </c>
      <c r="R196" s="678">
        <v>577701</v>
      </c>
    </row>
    <row r="197" spans="1:18">
      <c r="A197" s="708" t="s">
        <v>2761</v>
      </c>
      <c r="B197" s="706" t="s">
        <v>2762</v>
      </c>
      <c r="C197" s="678">
        <v>14432976</v>
      </c>
      <c r="D197" s="678">
        <v>1350476</v>
      </c>
      <c r="E197" s="678">
        <v>1197768</v>
      </c>
      <c r="F197" s="678">
        <v>539731</v>
      </c>
      <c r="G197" s="678">
        <v>1113818</v>
      </c>
      <c r="H197" s="678">
        <v>421003</v>
      </c>
      <c r="I197" s="678">
        <v>1556475</v>
      </c>
      <c r="J197" s="708" t="s">
        <v>2761</v>
      </c>
      <c r="K197" s="706" t="s">
        <v>2762</v>
      </c>
      <c r="L197" s="678">
        <v>4861424</v>
      </c>
      <c r="M197" s="678">
        <v>662715</v>
      </c>
      <c r="N197" s="678">
        <v>221526</v>
      </c>
      <c r="O197" s="678">
        <v>893205</v>
      </c>
      <c r="P197" s="678">
        <v>602422</v>
      </c>
      <c r="Q197" s="678">
        <v>610533</v>
      </c>
      <c r="R197" s="678">
        <v>401880</v>
      </c>
    </row>
    <row r="198" spans="1:18">
      <c r="A198" s="708" t="s">
        <v>1466</v>
      </c>
      <c r="B198" s="706" t="s">
        <v>2763</v>
      </c>
      <c r="C198" s="678">
        <v>3481648</v>
      </c>
      <c r="D198" s="678">
        <v>325169</v>
      </c>
      <c r="E198" s="678">
        <v>649476</v>
      </c>
      <c r="F198" s="678">
        <v>88885</v>
      </c>
      <c r="G198" s="678">
        <v>272182</v>
      </c>
      <c r="H198" s="678">
        <v>61771</v>
      </c>
      <c r="I198" s="678">
        <v>423343</v>
      </c>
      <c r="J198" s="708" t="s">
        <v>1466</v>
      </c>
      <c r="K198" s="706" t="s">
        <v>2763</v>
      </c>
      <c r="L198" s="678">
        <v>916963</v>
      </c>
      <c r="M198" s="678">
        <v>207869</v>
      </c>
      <c r="N198" s="678">
        <v>23031</v>
      </c>
      <c r="O198" s="678">
        <v>183159</v>
      </c>
      <c r="P198" s="678">
        <v>99688</v>
      </c>
      <c r="Q198" s="678">
        <v>154384</v>
      </c>
      <c r="R198" s="678">
        <v>75728</v>
      </c>
    </row>
    <row r="199" spans="1:18">
      <c r="A199" s="708" t="s">
        <v>2764</v>
      </c>
      <c r="B199" s="706" t="s">
        <v>2100</v>
      </c>
      <c r="C199" s="678">
        <v>796042</v>
      </c>
      <c r="D199" s="678">
        <v>958</v>
      </c>
      <c r="E199" s="678">
        <v>521</v>
      </c>
      <c r="F199" s="678">
        <v>323</v>
      </c>
      <c r="G199" s="678">
        <v>3490</v>
      </c>
      <c r="H199" s="678">
        <v>123</v>
      </c>
      <c r="I199" s="678">
        <v>1178</v>
      </c>
      <c r="J199" s="708" t="s">
        <v>2764</v>
      </c>
      <c r="K199" s="706" t="s">
        <v>2100</v>
      </c>
      <c r="L199" s="678">
        <v>775984</v>
      </c>
      <c r="M199" s="678">
        <v>3424</v>
      </c>
      <c r="N199" s="678">
        <v>35</v>
      </c>
      <c r="O199" s="678">
        <v>2691</v>
      </c>
      <c r="P199" s="678">
        <v>800</v>
      </c>
      <c r="Q199" s="678">
        <v>6370</v>
      </c>
      <c r="R199" s="678">
        <v>148</v>
      </c>
    </row>
    <row r="200" spans="1:18">
      <c r="A200" s="708" t="s">
        <v>2765</v>
      </c>
      <c r="B200" s="706" t="s">
        <v>2407</v>
      </c>
      <c r="C200" s="678">
        <v>5645829</v>
      </c>
      <c r="D200" s="678">
        <v>173876</v>
      </c>
      <c r="E200" s="678">
        <v>340294</v>
      </c>
      <c r="F200" s="678">
        <v>423342</v>
      </c>
      <c r="G200" s="678">
        <v>629374</v>
      </c>
      <c r="H200" s="678">
        <v>34636</v>
      </c>
      <c r="I200" s="678">
        <v>890953</v>
      </c>
      <c r="J200" s="708" t="s">
        <v>2765</v>
      </c>
      <c r="K200" s="706" t="s">
        <v>2407</v>
      </c>
      <c r="L200" s="678">
        <v>1489348</v>
      </c>
      <c r="M200" s="678">
        <v>753088</v>
      </c>
      <c r="N200" s="678">
        <v>45837</v>
      </c>
      <c r="O200" s="678">
        <v>205257</v>
      </c>
      <c r="P200" s="678">
        <v>473821</v>
      </c>
      <c r="Q200" s="678">
        <v>122492</v>
      </c>
      <c r="R200" s="678">
        <v>63511</v>
      </c>
    </row>
    <row r="201" spans="1:18" ht="21.75" customHeight="1">
      <c r="A201" s="708" t="s">
        <v>2766</v>
      </c>
      <c r="B201" s="706" t="s">
        <v>2767</v>
      </c>
      <c r="C201" s="678">
        <v>90748394</v>
      </c>
      <c r="D201" s="678">
        <v>10833308</v>
      </c>
      <c r="E201" s="678">
        <v>12619729</v>
      </c>
      <c r="F201" s="678">
        <v>3032129</v>
      </c>
      <c r="G201" s="678">
        <v>8722397</v>
      </c>
      <c r="H201" s="678">
        <v>1898673</v>
      </c>
      <c r="I201" s="678">
        <v>9178541</v>
      </c>
      <c r="J201" s="708" t="s">
        <v>2766</v>
      </c>
      <c r="K201" s="706" t="s">
        <v>2767</v>
      </c>
      <c r="L201" s="678">
        <v>25772070</v>
      </c>
      <c r="M201" s="678">
        <v>4673702</v>
      </c>
      <c r="N201" s="678">
        <v>921705</v>
      </c>
      <c r="O201" s="678">
        <v>4468949</v>
      </c>
      <c r="P201" s="678">
        <v>2962751</v>
      </c>
      <c r="Q201" s="678">
        <v>3494533</v>
      </c>
      <c r="R201" s="678">
        <v>2169906</v>
      </c>
    </row>
    <row r="202" spans="1:18" ht="30.75" customHeight="1">
      <c r="A202" s="708" t="s">
        <v>1497</v>
      </c>
      <c r="B202" s="709" t="s">
        <v>2768</v>
      </c>
      <c r="C202" s="678">
        <v>32900</v>
      </c>
      <c r="D202" s="678" t="s">
        <v>178</v>
      </c>
      <c r="E202" s="678">
        <v>5036</v>
      </c>
      <c r="F202" s="678">
        <v>127</v>
      </c>
      <c r="G202" s="678">
        <v>242</v>
      </c>
      <c r="H202" s="678">
        <v>8</v>
      </c>
      <c r="I202" s="678">
        <v>6546</v>
      </c>
      <c r="J202" s="708" t="s">
        <v>1497</v>
      </c>
      <c r="K202" s="709" t="s">
        <v>2768</v>
      </c>
      <c r="L202" s="678">
        <v>7317</v>
      </c>
      <c r="M202" s="678">
        <v>61</v>
      </c>
      <c r="N202" s="678" t="s">
        <v>178</v>
      </c>
      <c r="O202" s="678" t="s">
        <v>178</v>
      </c>
      <c r="P202" s="678">
        <v>13563</v>
      </c>
      <c r="Q202" s="678" t="s">
        <v>178</v>
      </c>
      <c r="R202" s="678" t="s">
        <v>178</v>
      </c>
    </row>
    <row r="203" spans="1:18">
      <c r="A203" s="708" t="s">
        <v>2769</v>
      </c>
      <c r="B203" s="706" t="s">
        <v>2751</v>
      </c>
      <c r="C203" s="678">
        <v>34426</v>
      </c>
      <c r="D203" s="678">
        <v>4107</v>
      </c>
      <c r="E203" s="678">
        <v>3156</v>
      </c>
      <c r="F203" s="678">
        <v>225</v>
      </c>
      <c r="G203" s="678">
        <v>11736</v>
      </c>
      <c r="H203" s="678">
        <v>386</v>
      </c>
      <c r="I203" s="678">
        <v>104</v>
      </c>
      <c r="J203" s="708" t="s">
        <v>2769</v>
      </c>
      <c r="K203" s="706" t="s">
        <v>2751</v>
      </c>
      <c r="L203" s="678">
        <v>95</v>
      </c>
      <c r="M203" s="678">
        <v>309</v>
      </c>
      <c r="N203" s="678" t="s">
        <v>178</v>
      </c>
      <c r="O203" s="678">
        <v>204</v>
      </c>
      <c r="P203" s="678">
        <v>13563</v>
      </c>
      <c r="Q203" s="678">
        <v>126</v>
      </c>
      <c r="R203" s="678">
        <v>415</v>
      </c>
    </row>
    <row r="204" spans="1:18" ht="25.5">
      <c r="A204" s="708" t="s">
        <v>1535</v>
      </c>
      <c r="B204" s="709" t="s">
        <v>2770</v>
      </c>
      <c r="C204" s="678">
        <v>120390</v>
      </c>
      <c r="D204" s="678">
        <v>1339</v>
      </c>
      <c r="E204" s="678">
        <v>5065</v>
      </c>
      <c r="F204" s="678">
        <v>1</v>
      </c>
      <c r="G204" s="678">
        <v>3223</v>
      </c>
      <c r="H204" s="678">
        <v>249</v>
      </c>
      <c r="I204" s="678">
        <v>89</v>
      </c>
      <c r="J204" s="708" t="s">
        <v>1535</v>
      </c>
      <c r="K204" s="709" t="s">
        <v>2770</v>
      </c>
      <c r="L204" s="678">
        <v>162</v>
      </c>
      <c r="M204" s="678">
        <v>19</v>
      </c>
      <c r="N204" s="678" t="s">
        <v>178</v>
      </c>
      <c r="O204" s="678">
        <v>1993</v>
      </c>
      <c r="P204" s="678">
        <v>107024</v>
      </c>
      <c r="Q204" s="678">
        <v>1217</v>
      </c>
      <c r="R204" s="678">
        <v>8</v>
      </c>
    </row>
    <row r="205" spans="1:18">
      <c r="A205" s="708" t="s">
        <v>2706</v>
      </c>
      <c r="B205" s="706" t="s">
        <v>2771</v>
      </c>
      <c r="C205" s="678">
        <v>166508</v>
      </c>
      <c r="D205" s="678">
        <v>37638</v>
      </c>
      <c r="E205" s="678">
        <v>7692</v>
      </c>
      <c r="F205" s="678">
        <v>3674</v>
      </c>
      <c r="G205" s="678">
        <v>29374</v>
      </c>
      <c r="H205" s="678">
        <v>428</v>
      </c>
      <c r="I205" s="678">
        <v>27226</v>
      </c>
      <c r="J205" s="708" t="s">
        <v>2706</v>
      </c>
      <c r="K205" s="706" t="s">
        <v>2771</v>
      </c>
      <c r="L205" s="678">
        <v>10915</v>
      </c>
      <c r="M205" s="678">
        <v>23337</v>
      </c>
      <c r="N205" s="678">
        <v>425</v>
      </c>
      <c r="O205" s="678">
        <v>15545</v>
      </c>
      <c r="P205" s="678">
        <v>1258</v>
      </c>
      <c r="Q205" s="678">
        <v>7257</v>
      </c>
      <c r="R205" s="678">
        <v>1738</v>
      </c>
    </row>
    <row r="206" spans="1:18">
      <c r="A206" s="708" t="s">
        <v>2772</v>
      </c>
      <c r="B206" s="706" t="s">
        <v>2773</v>
      </c>
      <c r="C206" s="678">
        <v>220363</v>
      </c>
      <c r="D206" s="678">
        <v>42199</v>
      </c>
      <c r="E206" s="678">
        <v>29387</v>
      </c>
      <c r="F206" s="678">
        <v>6832</v>
      </c>
      <c r="G206" s="678">
        <v>22597</v>
      </c>
      <c r="H206" s="678">
        <v>5981</v>
      </c>
      <c r="I206" s="678">
        <v>23188</v>
      </c>
      <c r="J206" s="708" t="s">
        <v>2772</v>
      </c>
      <c r="K206" s="706" t="s">
        <v>2773</v>
      </c>
      <c r="L206" s="678">
        <v>58127</v>
      </c>
      <c r="M206" s="678">
        <v>9021</v>
      </c>
      <c r="N206" s="678">
        <v>1674</v>
      </c>
      <c r="O206" s="678">
        <v>3843</v>
      </c>
      <c r="P206" s="678">
        <v>2925</v>
      </c>
      <c r="Q206" s="678">
        <v>5475</v>
      </c>
      <c r="R206" s="678">
        <v>9114</v>
      </c>
    </row>
    <row r="207" spans="1:18">
      <c r="A207" s="708" t="s">
        <v>2774</v>
      </c>
      <c r="B207" s="706" t="s">
        <v>2113</v>
      </c>
      <c r="C207" s="678">
        <v>1242100</v>
      </c>
      <c r="D207" s="678">
        <v>293546</v>
      </c>
      <c r="E207" s="678">
        <v>344555</v>
      </c>
      <c r="F207" s="678">
        <v>36481</v>
      </c>
      <c r="G207" s="678">
        <v>102657</v>
      </c>
      <c r="H207" s="678">
        <v>12668</v>
      </c>
      <c r="I207" s="678">
        <v>90897</v>
      </c>
      <c r="J207" s="708" t="s">
        <v>2774</v>
      </c>
      <c r="K207" s="706" t="s">
        <v>2113</v>
      </c>
      <c r="L207" s="678">
        <v>117150</v>
      </c>
      <c r="M207" s="678">
        <v>67427</v>
      </c>
      <c r="N207" s="678">
        <v>9457</v>
      </c>
      <c r="O207" s="678">
        <v>60473</v>
      </c>
      <c r="P207" s="678">
        <v>16252</v>
      </c>
      <c r="Q207" s="678">
        <v>57397</v>
      </c>
      <c r="R207" s="678">
        <v>33139</v>
      </c>
    </row>
    <row r="208" spans="1:18" ht="25.5">
      <c r="A208" s="708" t="s">
        <v>933</v>
      </c>
      <c r="B208" s="709" t="s">
        <v>2775</v>
      </c>
      <c r="C208" s="678">
        <v>134832</v>
      </c>
      <c r="D208" s="678">
        <v>3808</v>
      </c>
      <c r="E208" s="678">
        <v>3417</v>
      </c>
      <c r="F208" s="678">
        <v>17766</v>
      </c>
      <c r="G208" s="678">
        <v>18299</v>
      </c>
      <c r="H208" s="678">
        <v>265</v>
      </c>
      <c r="I208" s="678">
        <v>20952</v>
      </c>
      <c r="J208" s="708" t="s">
        <v>933</v>
      </c>
      <c r="K208" s="709" t="s">
        <v>2775</v>
      </c>
      <c r="L208" s="678">
        <v>5206</v>
      </c>
      <c r="M208" s="678">
        <v>7097</v>
      </c>
      <c r="N208" s="678">
        <v>1700</v>
      </c>
      <c r="O208" s="678">
        <v>46603</v>
      </c>
      <c r="P208" s="678">
        <v>160</v>
      </c>
      <c r="Q208" s="678">
        <v>8330</v>
      </c>
      <c r="R208" s="678">
        <v>1230</v>
      </c>
    </row>
    <row r="209" spans="1:18">
      <c r="A209" s="708" t="s">
        <v>2776</v>
      </c>
      <c r="B209" s="706" t="s">
        <v>2751</v>
      </c>
      <c r="C209" s="678">
        <v>358415</v>
      </c>
      <c r="D209" s="678">
        <v>72466</v>
      </c>
      <c r="E209" s="678">
        <v>133921</v>
      </c>
      <c r="F209" s="678">
        <v>2307</v>
      </c>
      <c r="G209" s="678">
        <v>34541</v>
      </c>
      <c r="H209" s="678">
        <v>2217</v>
      </c>
      <c r="I209" s="678">
        <v>27146</v>
      </c>
      <c r="J209" s="708" t="s">
        <v>2776</v>
      </c>
      <c r="K209" s="706" t="s">
        <v>2751</v>
      </c>
      <c r="L209" s="678">
        <v>40547</v>
      </c>
      <c r="M209" s="678">
        <v>6844</v>
      </c>
      <c r="N209" s="678">
        <v>5835</v>
      </c>
      <c r="O209" s="678">
        <v>7046</v>
      </c>
      <c r="P209" s="678">
        <v>112</v>
      </c>
      <c r="Q209" s="678">
        <v>15606</v>
      </c>
      <c r="R209" s="678">
        <v>9827</v>
      </c>
    </row>
    <row r="210" spans="1:18">
      <c r="A210" s="708" t="s">
        <v>1586</v>
      </c>
      <c r="B210" s="706" t="s">
        <v>2777</v>
      </c>
      <c r="C210" s="678">
        <v>11623</v>
      </c>
      <c r="D210" s="678" t="s">
        <v>178</v>
      </c>
      <c r="E210" s="678">
        <v>38</v>
      </c>
      <c r="F210" s="678" t="s">
        <v>178</v>
      </c>
      <c r="G210" s="678" t="s">
        <v>178</v>
      </c>
      <c r="H210" s="678">
        <v>1649</v>
      </c>
      <c r="I210" s="678" t="s">
        <v>178</v>
      </c>
      <c r="J210" s="708" t="s">
        <v>1586</v>
      </c>
      <c r="K210" s="706" t="s">
        <v>2777</v>
      </c>
      <c r="L210" s="678" t="s">
        <v>178</v>
      </c>
      <c r="M210" s="678">
        <v>8505</v>
      </c>
      <c r="N210" s="678" t="s">
        <v>178</v>
      </c>
      <c r="O210" s="678" t="s">
        <v>178</v>
      </c>
      <c r="P210" s="678" t="s">
        <v>178</v>
      </c>
      <c r="Q210" s="678">
        <v>161</v>
      </c>
      <c r="R210" s="678">
        <v>1269</v>
      </c>
    </row>
    <row r="211" spans="1:18">
      <c r="A211" s="708" t="s">
        <v>1199</v>
      </c>
      <c r="B211" s="706" t="s">
        <v>2407</v>
      </c>
      <c r="C211" s="678">
        <v>97022</v>
      </c>
      <c r="D211" s="678">
        <v>3814</v>
      </c>
      <c r="E211" s="678">
        <v>5737</v>
      </c>
      <c r="F211" s="678">
        <v>940</v>
      </c>
      <c r="G211" s="678">
        <v>5649</v>
      </c>
      <c r="H211" s="678">
        <v>10</v>
      </c>
      <c r="I211" s="678">
        <v>26407</v>
      </c>
      <c r="J211" s="708" t="s">
        <v>1199</v>
      </c>
      <c r="K211" s="706" t="s">
        <v>2407</v>
      </c>
      <c r="L211" s="678">
        <v>11133</v>
      </c>
      <c r="M211" s="678">
        <v>10504</v>
      </c>
      <c r="N211" s="678">
        <v>2950</v>
      </c>
      <c r="O211" s="678">
        <v>9088</v>
      </c>
      <c r="P211" s="678">
        <v>18891</v>
      </c>
      <c r="Q211" s="678">
        <v>1703</v>
      </c>
      <c r="R211" s="678">
        <v>195</v>
      </c>
    </row>
    <row r="212" spans="1:18">
      <c r="A212" s="708" t="s">
        <v>2778</v>
      </c>
      <c r="B212" s="706" t="s">
        <v>2779</v>
      </c>
      <c r="C212" s="678">
        <v>2224533</v>
      </c>
      <c r="D212" s="678">
        <v>451288</v>
      </c>
      <c r="E212" s="678">
        <v>526530</v>
      </c>
      <c r="F212" s="678">
        <v>66475</v>
      </c>
      <c r="G212" s="678">
        <v>217021</v>
      </c>
      <c r="H212" s="678">
        <v>23841</v>
      </c>
      <c r="I212" s="678">
        <v>169740</v>
      </c>
      <c r="J212" s="708" t="s">
        <v>2778</v>
      </c>
      <c r="K212" s="706" t="s">
        <v>2779</v>
      </c>
      <c r="L212" s="678">
        <v>228386</v>
      </c>
      <c r="M212" s="678">
        <v>112116</v>
      </c>
      <c r="N212" s="678">
        <v>16140</v>
      </c>
      <c r="O212" s="678">
        <v>126619</v>
      </c>
      <c r="P212" s="678">
        <v>135966</v>
      </c>
      <c r="Q212" s="678">
        <v>93869</v>
      </c>
      <c r="R212" s="678">
        <v>56544</v>
      </c>
    </row>
    <row r="213" spans="1:18" ht="18" customHeight="1">
      <c r="A213" s="708" t="s">
        <v>2780</v>
      </c>
      <c r="B213" s="706" t="s">
        <v>2781</v>
      </c>
      <c r="C213" s="678">
        <v>92972927</v>
      </c>
      <c r="D213" s="678">
        <v>11284596</v>
      </c>
      <c r="E213" s="678">
        <v>13146259</v>
      </c>
      <c r="F213" s="678">
        <v>3098604</v>
      </c>
      <c r="G213" s="678">
        <v>8939418</v>
      </c>
      <c r="H213" s="678">
        <v>1922514</v>
      </c>
      <c r="I213" s="678">
        <v>9348281</v>
      </c>
      <c r="J213" s="708" t="s">
        <v>2780</v>
      </c>
      <c r="K213" s="706" t="s">
        <v>2781</v>
      </c>
      <c r="L213" s="678">
        <v>26000456</v>
      </c>
      <c r="M213" s="678">
        <v>4785818</v>
      </c>
      <c r="N213" s="678">
        <v>937845</v>
      </c>
      <c r="O213" s="678">
        <v>4595568</v>
      </c>
      <c r="P213" s="678">
        <v>3098717</v>
      </c>
      <c r="Q213" s="678">
        <v>3588402</v>
      </c>
      <c r="R213" s="678">
        <v>2226450</v>
      </c>
    </row>
    <row r="214" spans="1:18" ht="18" customHeight="1">
      <c r="A214" s="708" t="s">
        <v>2782</v>
      </c>
      <c r="B214" s="706" t="s">
        <v>2783</v>
      </c>
      <c r="C214" s="678">
        <v>328952</v>
      </c>
      <c r="D214" s="678">
        <v>216279</v>
      </c>
      <c r="E214" s="678">
        <v>91835</v>
      </c>
      <c r="F214" s="678" t="s">
        <v>178</v>
      </c>
      <c r="G214" s="678" t="s">
        <v>178</v>
      </c>
      <c r="H214" s="678" t="s">
        <v>178</v>
      </c>
      <c r="I214" s="678" t="s">
        <v>178</v>
      </c>
      <c r="J214" s="708" t="s">
        <v>2782</v>
      </c>
      <c r="K214" s="706" t="s">
        <v>2783</v>
      </c>
      <c r="L214" s="678" t="s">
        <v>178</v>
      </c>
      <c r="M214" s="678" t="s">
        <v>178</v>
      </c>
      <c r="N214" s="678" t="s">
        <v>178</v>
      </c>
      <c r="O214" s="678" t="s">
        <v>178</v>
      </c>
      <c r="P214" s="678" t="s">
        <v>178</v>
      </c>
      <c r="Q214" s="678">
        <v>5680</v>
      </c>
      <c r="R214" s="678">
        <v>15158</v>
      </c>
    </row>
    <row r="215" spans="1:18">
      <c r="A215" s="708" t="s">
        <v>1593</v>
      </c>
      <c r="B215" s="706" t="s">
        <v>247</v>
      </c>
      <c r="C215" s="678">
        <v>92643980</v>
      </c>
      <c r="D215" s="678">
        <v>11068318</v>
      </c>
      <c r="E215" s="678">
        <v>13054423</v>
      </c>
      <c r="F215" s="678">
        <v>3098604</v>
      </c>
      <c r="G215" s="678">
        <v>8939419</v>
      </c>
      <c r="H215" s="678">
        <v>1922516</v>
      </c>
      <c r="I215" s="678">
        <v>9348279</v>
      </c>
      <c r="J215" s="708" t="s">
        <v>1593</v>
      </c>
      <c r="K215" s="706" t="s">
        <v>247</v>
      </c>
      <c r="L215" s="678">
        <v>26000458</v>
      </c>
      <c r="M215" s="678">
        <v>4785818</v>
      </c>
      <c r="N215" s="678">
        <v>937845</v>
      </c>
      <c r="O215" s="678">
        <v>4595567</v>
      </c>
      <c r="P215" s="678">
        <v>3098720</v>
      </c>
      <c r="Q215" s="678">
        <v>3582719</v>
      </c>
      <c r="R215" s="678">
        <v>2211295</v>
      </c>
    </row>
    <row r="216" spans="1:18">
      <c r="A216" s="708" t="s">
        <v>948</v>
      </c>
      <c r="B216" s="706" t="s">
        <v>2464</v>
      </c>
      <c r="C216" s="678">
        <v>30233420</v>
      </c>
      <c r="D216" s="678">
        <v>3017197</v>
      </c>
      <c r="E216" s="678">
        <v>4453396</v>
      </c>
      <c r="F216" s="678">
        <v>1279153</v>
      </c>
      <c r="G216" s="678">
        <v>2026002</v>
      </c>
      <c r="H216" s="678">
        <v>872141</v>
      </c>
      <c r="I216" s="678">
        <v>4281582</v>
      </c>
      <c r="J216" s="708" t="s">
        <v>948</v>
      </c>
      <c r="K216" s="706" t="s">
        <v>2464</v>
      </c>
      <c r="L216" s="678">
        <v>7208472</v>
      </c>
      <c r="M216" s="678">
        <v>1973754</v>
      </c>
      <c r="N216" s="678">
        <v>252537</v>
      </c>
      <c r="O216" s="678">
        <v>1246958</v>
      </c>
      <c r="P216" s="678">
        <v>1341885</v>
      </c>
      <c r="Q216" s="678">
        <v>1604831</v>
      </c>
      <c r="R216" s="678">
        <v>675514</v>
      </c>
    </row>
    <row r="217" spans="1:18" ht="19.5" customHeight="1">
      <c r="A217" s="708" t="s">
        <v>958</v>
      </c>
      <c r="B217" s="706" t="s">
        <v>2784</v>
      </c>
      <c r="C217" s="678">
        <v>62410563</v>
      </c>
      <c r="D217" s="678">
        <v>8051121</v>
      </c>
      <c r="E217" s="678">
        <v>8601027</v>
      </c>
      <c r="F217" s="678">
        <v>1819452</v>
      </c>
      <c r="G217" s="678">
        <v>6913418</v>
      </c>
      <c r="H217" s="678">
        <v>1050374</v>
      </c>
      <c r="I217" s="678">
        <v>5066699</v>
      </c>
      <c r="J217" s="708" t="s">
        <v>958</v>
      </c>
      <c r="K217" s="706" t="s">
        <v>2784</v>
      </c>
      <c r="L217" s="678">
        <v>18791986</v>
      </c>
      <c r="M217" s="678">
        <v>2812065</v>
      </c>
      <c r="N217" s="678">
        <v>685309</v>
      </c>
      <c r="O217" s="678">
        <v>3348610</v>
      </c>
      <c r="P217" s="678">
        <v>1756834</v>
      </c>
      <c r="Q217" s="678">
        <v>1977888</v>
      </c>
      <c r="R217" s="678">
        <v>1535781</v>
      </c>
    </row>
    <row r="218" spans="1:18" ht="18.75" customHeight="1">
      <c r="A218" s="708" t="s">
        <v>2785</v>
      </c>
      <c r="B218" s="706" t="s">
        <v>2786</v>
      </c>
      <c r="C218" s="678">
        <v>3165138</v>
      </c>
      <c r="D218" s="678">
        <v>384777</v>
      </c>
      <c r="E218" s="678">
        <v>231609</v>
      </c>
      <c r="F218" s="678">
        <v>104327</v>
      </c>
      <c r="G218" s="678">
        <v>484761</v>
      </c>
      <c r="H218" s="678">
        <v>27995</v>
      </c>
      <c r="I218" s="678">
        <v>208241</v>
      </c>
      <c r="J218" s="708" t="s">
        <v>2785</v>
      </c>
      <c r="K218" s="706" t="s">
        <v>2786</v>
      </c>
      <c r="L218" s="678">
        <v>1088262</v>
      </c>
      <c r="M218" s="678">
        <v>60130</v>
      </c>
      <c r="N218" s="678">
        <v>2421</v>
      </c>
      <c r="O218" s="678">
        <v>176627</v>
      </c>
      <c r="P218" s="678">
        <v>281518</v>
      </c>
      <c r="Q218" s="678">
        <v>66980</v>
      </c>
      <c r="R218" s="678">
        <v>47487</v>
      </c>
    </row>
    <row r="219" spans="1:18">
      <c r="A219" s="708" t="s">
        <v>2787</v>
      </c>
      <c r="B219" s="706" t="s">
        <v>1972</v>
      </c>
      <c r="C219" s="678">
        <v>345877</v>
      </c>
      <c r="D219" s="678">
        <v>17569</v>
      </c>
      <c r="E219" s="678">
        <v>13069</v>
      </c>
      <c r="F219" s="678">
        <v>9841</v>
      </c>
      <c r="G219" s="678">
        <v>33598</v>
      </c>
      <c r="H219" s="678">
        <v>233</v>
      </c>
      <c r="I219" s="678">
        <v>15377</v>
      </c>
      <c r="J219" s="708" t="s">
        <v>2787</v>
      </c>
      <c r="K219" s="706" t="s">
        <v>1972</v>
      </c>
      <c r="L219" s="678">
        <v>65199</v>
      </c>
      <c r="M219" s="678">
        <v>5930</v>
      </c>
      <c r="N219" s="678">
        <v>1175</v>
      </c>
      <c r="O219" s="678">
        <v>124843</v>
      </c>
      <c r="P219" s="678">
        <v>48351</v>
      </c>
      <c r="Q219" s="678">
        <v>2132</v>
      </c>
      <c r="R219" s="678">
        <v>8560</v>
      </c>
    </row>
    <row r="220" spans="1:18">
      <c r="A220" s="708" t="s">
        <v>2788</v>
      </c>
      <c r="B220" s="706" t="s">
        <v>1400</v>
      </c>
      <c r="C220" s="678">
        <v>167900</v>
      </c>
      <c r="D220" s="678">
        <v>32094</v>
      </c>
      <c r="E220" s="678">
        <v>27490</v>
      </c>
      <c r="F220" s="678">
        <v>3220</v>
      </c>
      <c r="G220" s="678">
        <v>26076</v>
      </c>
      <c r="H220" s="678">
        <v>3957</v>
      </c>
      <c r="I220" s="678">
        <v>9699</v>
      </c>
      <c r="J220" s="708" t="s">
        <v>2788</v>
      </c>
      <c r="K220" s="706" t="s">
        <v>1400</v>
      </c>
      <c r="L220" s="678">
        <v>22661</v>
      </c>
      <c r="M220" s="678">
        <v>4164</v>
      </c>
      <c r="N220" s="678">
        <v>325</v>
      </c>
      <c r="O220" s="678">
        <v>10280</v>
      </c>
      <c r="P220" s="678">
        <v>4486</v>
      </c>
      <c r="Q220" s="678">
        <v>14255</v>
      </c>
      <c r="R220" s="678">
        <v>9192</v>
      </c>
    </row>
    <row r="221" spans="1:18">
      <c r="A221" s="708" t="s">
        <v>1703</v>
      </c>
      <c r="B221" s="706" t="s">
        <v>1973</v>
      </c>
      <c r="C221" s="678">
        <v>268849</v>
      </c>
      <c r="D221" s="678">
        <v>40592</v>
      </c>
      <c r="E221" s="678">
        <v>43628</v>
      </c>
      <c r="F221" s="678">
        <v>3430</v>
      </c>
      <c r="G221" s="678">
        <v>16282</v>
      </c>
      <c r="H221" s="678">
        <v>6819</v>
      </c>
      <c r="I221" s="678">
        <v>28158</v>
      </c>
      <c r="J221" s="708" t="s">
        <v>1703</v>
      </c>
      <c r="K221" s="706" t="s">
        <v>1973</v>
      </c>
      <c r="L221" s="678">
        <v>60781</v>
      </c>
      <c r="M221" s="678">
        <v>12611</v>
      </c>
      <c r="N221" s="678">
        <v>18210</v>
      </c>
      <c r="O221" s="678">
        <v>10621</v>
      </c>
      <c r="P221" s="678">
        <v>3035</v>
      </c>
      <c r="Q221" s="678">
        <v>19337</v>
      </c>
      <c r="R221" s="678">
        <v>5348</v>
      </c>
    </row>
    <row r="222" spans="1:18" ht="25.5">
      <c r="A222" s="708" t="s">
        <v>1700</v>
      </c>
      <c r="B222" s="709" t="s">
        <v>2789</v>
      </c>
      <c r="C222" s="678">
        <v>15694232</v>
      </c>
      <c r="D222" s="678">
        <v>817941</v>
      </c>
      <c r="E222" s="678">
        <v>1771962</v>
      </c>
      <c r="F222" s="678">
        <v>758110</v>
      </c>
      <c r="G222" s="678">
        <v>915064</v>
      </c>
      <c r="H222" s="678">
        <v>346139</v>
      </c>
      <c r="I222" s="678">
        <v>3835327</v>
      </c>
      <c r="J222" s="708" t="s">
        <v>1700</v>
      </c>
      <c r="K222" s="709" t="s">
        <v>2789</v>
      </c>
      <c r="L222" s="678">
        <v>3420469</v>
      </c>
      <c r="M222" s="678">
        <v>1408420</v>
      </c>
      <c r="N222" s="678">
        <v>159459</v>
      </c>
      <c r="O222" s="678">
        <v>523871</v>
      </c>
      <c r="P222" s="678">
        <v>290661</v>
      </c>
      <c r="Q222" s="678">
        <v>1256432</v>
      </c>
      <c r="R222" s="678">
        <v>190375</v>
      </c>
    </row>
    <row r="223" spans="1:18">
      <c r="A223" s="708" t="s">
        <v>2790</v>
      </c>
      <c r="B223" s="706" t="s">
        <v>2791</v>
      </c>
      <c r="C223" s="678">
        <v>456504</v>
      </c>
      <c r="D223" s="678">
        <v>99776</v>
      </c>
      <c r="E223" s="678">
        <v>131866</v>
      </c>
      <c r="F223" s="678">
        <v>6452</v>
      </c>
      <c r="G223" s="678">
        <v>23236</v>
      </c>
      <c r="H223" s="678">
        <v>5780</v>
      </c>
      <c r="I223" s="678">
        <v>86121</v>
      </c>
      <c r="J223" s="708" t="s">
        <v>2790</v>
      </c>
      <c r="K223" s="706" t="s">
        <v>2791</v>
      </c>
      <c r="L223" s="678">
        <v>16514</v>
      </c>
      <c r="M223" s="678">
        <v>38358</v>
      </c>
      <c r="N223" s="678">
        <v>458</v>
      </c>
      <c r="O223" s="678">
        <v>15708</v>
      </c>
      <c r="P223" s="678">
        <v>8861</v>
      </c>
      <c r="Q223" s="678">
        <v>18841</v>
      </c>
      <c r="R223" s="678">
        <v>4533</v>
      </c>
    </row>
    <row r="224" spans="1:18" ht="25.5">
      <c r="A224" s="708" t="s">
        <v>2792</v>
      </c>
      <c r="B224" s="709" t="s">
        <v>2793</v>
      </c>
      <c r="C224" s="678">
        <v>19594599</v>
      </c>
      <c r="D224" s="678">
        <v>2333684</v>
      </c>
      <c r="E224" s="678">
        <v>2780196</v>
      </c>
      <c r="F224" s="678">
        <v>920545</v>
      </c>
      <c r="G224" s="678">
        <v>1715420</v>
      </c>
      <c r="H224" s="678">
        <v>551594</v>
      </c>
      <c r="I224" s="678">
        <v>1307376</v>
      </c>
      <c r="J224" s="708" t="s">
        <v>2792</v>
      </c>
      <c r="K224" s="709" t="s">
        <v>2793</v>
      </c>
      <c r="L224" s="678">
        <v>5238738</v>
      </c>
      <c r="M224" s="678">
        <v>1280920</v>
      </c>
      <c r="N224" s="678">
        <v>133334</v>
      </c>
      <c r="O224" s="678">
        <v>889625</v>
      </c>
      <c r="P224" s="678">
        <v>1509925</v>
      </c>
      <c r="Q224" s="678">
        <v>442520</v>
      </c>
      <c r="R224" s="678">
        <v>490721</v>
      </c>
    </row>
    <row r="225" spans="1:18">
      <c r="A225" s="708" t="s">
        <v>2794</v>
      </c>
      <c r="B225" s="706" t="s">
        <v>2791</v>
      </c>
      <c r="C225" s="678">
        <v>559294</v>
      </c>
      <c r="D225" s="678">
        <v>108098</v>
      </c>
      <c r="E225" s="678">
        <v>30430</v>
      </c>
      <c r="F225" s="678">
        <v>7998</v>
      </c>
      <c r="G225" s="678">
        <v>58666</v>
      </c>
      <c r="H225" s="678">
        <v>756</v>
      </c>
      <c r="I225" s="678">
        <v>7923</v>
      </c>
      <c r="J225" s="708" t="s">
        <v>2794</v>
      </c>
      <c r="K225" s="706" t="s">
        <v>2791</v>
      </c>
      <c r="L225" s="678">
        <v>275696</v>
      </c>
      <c r="M225" s="678">
        <v>11284</v>
      </c>
      <c r="N225" s="678">
        <v>2823</v>
      </c>
      <c r="O225" s="678">
        <v>33041</v>
      </c>
      <c r="P225" s="678">
        <v>8451</v>
      </c>
      <c r="Q225" s="678">
        <v>8634</v>
      </c>
      <c r="R225" s="678">
        <v>5496</v>
      </c>
    </row>
    <row r="226" spans="1:18" ht="25.5">
      <c r="A226" s="708" t="s">
        <v>2795</v>
      </c>
      <c r="B226" s="709" t="s">
        <v>2796</v>
      </c>
      <c r="C226" s="678">
        <v>3115</v>
      </c>
      <c r="D226" s="678">
        <v>1357</v>
      </c>
      <c r="E226" s="678">
        <v>42</v>
      </c>
      <c r="F226" s="678">
        <v>137</v>
      </c>
      <c r="G226" s="678">
        <v>41</v>
      </c>
      <c r="H226" s="678" t="s">
        <v>178</v>
      </c>
      <c r="I226" s="678">
        <v>12</v>
      </c>
      <c r="J226" s="708" t="s">
        <v>2795</v>
      </c>
      <c r="K226" s="709" t="s">
        <v>2796</v>
      </c>
      <c r="L226" s="678">
        <v>1295</v>
      </c>
      <c r="M226" s="678">
        <v>2</v>
      </c>
      <c r="N226" s="678" t="s">
        <v>178</v>
      </c>
      <c r="O226" s="678">
        <v>3</v>
      </c>
      <c r="P226" s="678" t="s">
        <v>178</v>
      </c>
      <c r="Q226" s="678">
        <v>209</v>
      </c>
      <c r="R226" s="678">
        <v>16</v>
      </c>
    </row>
    <row r="227" spans="1:18">
      <c r="A227" s="708" t="s">
        <v>2797</v>
      </c>
      <c r="B227" s="706" t="s">
        <v>2791</v>
      </c>
      <c r="C227" s="678">
        <v>37881</v>
      </c>
      <c r="D227" s="678">
        <v>1184</v>
      </c>
      <c r="E227" s="678">
        <v>354</v>
      </c>
      <c r="F227" s="678">
        <v>9</v>
      </c>
      <c r="G227" s="678">
        <v>6304</v>
      </c>
      <c r="H227" s="678">
        <v>25</v>
      </c>
      <c r="I227" s="678">
        <v>246</v>
      </c>
      <c r="J227" s="708" t="s">
        <v>2797</v>
      </c>
      <c r="K227" s="706" t="s">
        <v>2791</v>
      </c>
      <c r="L227" s="678">
        <v>1062</v>
      </c>
      <c r="M227" s="678">
        <v>7</v>
      </c>
      <c r="N227" s="678">
        <v>3</v>
      </c>
      <c r="O227" s="678">
        <v>50</v>
      </c>
      <c r="P227" s="678">
        <v>28341</v>
      </c>
      <c r="Q227" s="678">
        <v>291</v>
      </c>
      <c r="R227" s="678">
        <v>6</v>
      </c>
    </row>
    <row r="228" spans="1:18">
      <c r="A228" s="708" t="s">
        <v>2798</v>
      </c>
      <c r="B228" s="706" t="s">
        <v>2799</v>
      </c>
      <c r="C228" s="678">
        <v>20157</v>
      </c>
      <c r="D228" s="678">
        <v>723</v>
      </c>
      <c r="E228" s="678">
        <v>143</v>
      </c>
      <c r="F228" s="678">
        <v>19</v>
      </c>
      <c r="G228" s="678">
        <v>10713</v>
      </c>
      <c r="H228" s="678" t="s">
        <v>178</v>
      </c>
      <c r="I228" s="678">
        <v>5</v>
      </c>
      <c r="J228" s="708" t="s">
        <v>2798</v>
      </c>
      <c r="K228" s="706" t="s">
        <v>2799</v>
      </c>
      <c r="L228" s="678">
        <v>1904</v>
      </c>
      <c r="M228" s="678">
        <v>194</v>
      </c>
      <c r="N228" s="678">
        <v>72</v>
      </c>
      <c r="O228" s="678">
        <v>6153</v>
      </c>
      <c r="P228" s="678" t="s">
        <v>178</v>
      </c>
      <c r="Q228" s="678">
        <v>96</v>
      </c>
      <c r="R228" s="678">
        <v>137</v>
      </c>
    </row>
    <row r="229" spans="1:18">
      <c r="A229" s="708" t="s">
        <v>2800</v>
      </c>
      <c r="B229" s="706" t="s">
        <v>2801</v>
      </c>
      <c r="C229" s="678">
        <v>1175180</v>
      </c>
      <c r="D229" s="678">
        <v>128516</v>
      </c>
      <c r="E229" s="678">
        <v>105678</v>
      </c>
      <c r="F229" s="678">
        <v>38957</v>
      </c>
      <c r="G229" s="678">
        <v>133158</v>
      </c>
      <c r="H229" s="678">
        <v>15976</v>
      </c>
      <c r="I229" s="678">
        <v>135936</v>
      </c>
      <c r="J229" s="708" t="s">
        <v>2800</v>
      </c>
      <c r="K229" s="706" t="s">
        <v>2801</v>
      </c>
      <c r="L229" s="678">
        <v>399470</v>
      </c>
      <c r="M229" s="678">
        <v>49137</v>
      </c>
      <c r="N229" s="678">
        <v>22571</v>
      </c>
      <c r="O229" s="678">
        <v>62061</v>
      </c>
      <c r="P229" s="678">
        <v>20018</v>
      </c>
      <c r="Q229" s="678">
        <v>41796</v>
      </c>
      <c r="R229" s="678">
        <v>21905</v>
      </c>
    </row>
    <row r="230" spans="1:18">
      <c r="A230" s="708" t="s">
        <v>2802</v>
      </c>
      <c r="B230" s="706" t="s">
        <v>2803</v>
      </c>
      <c r="C230" s="678">
        <v>2583211</v>
      </c>
      <c r="D230" s="678">
        <v>356637</v>
      </c>
      <c r="E230" s="678">
        <v>599471</v>
      </c>
      <c r="F230" s="678">
        <v>68655</v>
      </c>
      <c r="G230" s="678">
        <v>270012</v>
      </c>
      <c r="H230" s="678">
        <v>43552</v>
      </c>
      <c r="I230" s="678">
        <v>236298</v>
      </c>
      <c r="J230" s="708" t="s">
        <v>2802</v>
      </c>
      <c r="K230" s="706" t="s">
        <v>2803</v>
      </c>
      <c r="L230" s="678">
        <v>608624</v>
      </c>
      <c r="M230" s="678">
        <v>128974</v>
      </c>
      <c r="N230" s="678">
        <v>8592</v>
      </c>
      <c r="O230" s="678">
        <v>101235</v>
      </c>
      <c r="P230" s="678">
        <v>10077</v>
      </c>
      <c r="Q230" s="678">
        <v>83516</v>
      </c>
      <c r="R230" s="678">
        <v>67569</v>
      </c>
    </row>
    <row r="231" spans="1:18">
      <c r="A231" s="708" t="s">
        <v>2804</v>
      </c>
      <c r="B231" s="706" t="s">
        <v>2007</v>
      </c>
      <c r="C231" s="678">
        <v>283</v>
      </c>
      <c r="D231" s="678">
        <v>161</v>
      </c>
      <c r="E231" s="678" t="s">
        <v>178</v>
      </c>
      <c r="F231" s="678" t="s">
        <v>178</v>
      </c>
      <c r="G231" s="678" t="s">
        <v>178</v>
      </c>
      <c r="H231" s="678" t="s">
        <v>178</v>
      </c>
      <c r="I231" s="678" t="s">
        <v>178</v>
      </c>
      <c r="J231" s="708" t="s">
        <v>2804</v>
      </c>
      <c r="K231" s="706" t="s">
        <v>2007</v>
      </c>
      <c r="L231" s="678" t="s">
        <v>178</v>
      </c>
      <c r="M231" s="678" t="s">
        <v>178</v>
      </c>
      <c r="N231" s="678" t="s">
        <v>178</v>
      </c>
      <c r="O231" s="678" t="s">
        <v>178</v>
      </c>
      <c r="P231" s="678" t="s">
        <v>178</v>
      </c>
      <c r="Q231" s="678">
        <v>121</v>
      </c>
      <c r="R231" s="678" t="s">
        <v>178</v>
      </c>
    </row>
    <row r="232" spans="1:18">
      <c r="A232" s="708" t="s">
        <v>2805</v>
      </c>
      <c r="B232" s="706" t="s">
        <v>2011</v>
      </c>
      <c r="C232" s="678">
        <v>420</v>
      </c>
      <c r="D232" s="678" t="s">
        <v>178</v>
      </c>
      <c r="E232" s="678" t="s">
        <v>178</v>
      </c>
      <c r="F232" s="678" t="s">
        <v>178</v>
      </c>
      <c r="G232" s="678" t="s">
        <v>178</v>
      </c>
      <c r="H232" s="678" t="s">
        <v>178</v>
      </c>
      <c r="I232" s="678" t="s">
        <v>178</v>
      </c>
      <c r="J232" s="708" t="s">
        <v>2805</v>
      </c>
      <c r="K232" s="706" t="s">
        <v>2011</v>
      </c>
      <c r="L232" s="678" t="s">
        <v>178</v>
      </c>
      <c r="M232" s="678">
        <v>-1</v>
      </c>
      <c r="N232" s="678" t="s">
        <v>178</v>
      </c>
      <c r="O232" s="678" t="s">
        <v>178</v>
      </c>
      <c r="P232" s="678" t="s">
        <v>178</v>
      </c>
      <c r="Q232" s="678">
        <v>8</v>
      </c>
      <c r="R232" s="678">
        <v>413</v>
      </c>
    </row>
    <row r="233" spans="1:18">
      <c r="A233" s="708" t="s">
        <v>2806</v>
      </c>
      <c r="B233" s="706" t="s">
        <v>2407</v>
      </c>
      <c r="C233" s="678">
        <v>5645829</v>
      </c>
      <c r="D233" s="678">
        <v>173876</v>
      </c>
      <c r="E233" s="678">
        <v>340294</v>
      </c>
      <c r="F233" s="678">
        <v>423342</v>
      </c>
      <c r="G233" s="678">
        <v>629374</v>
      </c>
      <c r="H233" s="678">
        <v>34636</v>
      </c>
      <c r="I233" s="678">
        <v>890953</v>
      </c>
      <c r="J233" s="708" t="s">
        <v>2806</v>
      </c>
      <c r="K233" s="706" t="s">
        <v>2407</v>
      </c>
      <c r="L233" s="678">
        <v>1489348</v>
      </c>
      <c r="M233" s="678">
        <v>753088</v>
      </c>
      <c r="N233" s="678">
        <v>45837</v>
      </c>
      <c r="O233" s="678">
        <v>205257</v>
      </c>
      <c r="P233" s="678">
        <v>473821</v>
      </c>
      <c r="Q233" s="678">
        <v>122492</v>
      </c>
      <c r="R233" s="678">
        <v>63511</v>
      </c>
    </row>
    <row r="234" spans="1:18">
      <c r="A234" s="708" t="s">
        <v>2807</v>
      </c>
      <c r="B234" s="706" t="s">
        <v>2808</v>
      </c>
      <c r="C234" s="678">
        <v>38426810</v>
      </c>
      <c r="D234" s="678">
        <v>4149231</v>
      </c>
      <c r="E234" s="678">
        <v>5395646</v>
      </c>
      <c r="F234" s="678">
        <v>1498360</v>
      </c>
      <c r="G234" s="678">
        <v>3063957</v>
      </c>
      <c r="H234" s="678">
        <v>968189</v>
      </c>
      <c r="I234" s="678">
        <v>4979764</v>
      </c>
      <c r="J234" s="708" t="s">
        <v>2807</v>
      </c>
      <c r="K234" s="706" t="s">
        <v>2808</v>
      </c>
      <c r="L234" s="678">
        <v>9711327</v>
      </c>
      <c r="M234" s="678">
        <v>2247044</v>
      </c>
      <c r="N234" s="678">
        <v>303609</v>
      </c>
      <c r="O234" s="678">
        <v>1748862</v>
      </c>
      <c r="P234" s="678">
        <v>1739902</v>
      </c>
      <c r="Q234" s="678">
        <v>1832673</v>
      </c>
      <c r="R234" s="678">
        <v>788246</v>
      </c>
    </row>
    <row r="235" spans="1:18" ht="25.5">
      <c r="A235" s="708" t="s">
        <v>2809</v>
      </c>
      <c r="B235" s="709" t="s">
        <v>2810</v>
      </c>
      <c r="C235" s="678">
        <v>35527</v>
      </c>
      <c r="D235" s="678">
        <v>1274</v>
      </c>
      <c r="E235" s="678">
        <v>3048</v>
      </c>
      <c r="F235" s="678">
        <v>8</v>
      </c>
      <c r="G235" s="678">
        <v>916</v>
      </c>
      <c r="H235" s="678" t="s">
        <v>178</v>
      </c>
      <c r="I235" s="678">
        <v>9022</v>
      </c>
      <c r="J235" s="708" t="s">
        <v>2809</v>
      </c>
      <c r="K235" s="709" t="s">
        <v>2810</v>
      </c>
      <c r="L235" s="678">
        <v>1657</v>
      </c>
      <c r="M235" s="678">
        <v>2</v>
      </c>
      <c r="N235" s="678">
        <v>320</v>
      </c>
      <c r="O235" s="678">
        <v>834</v>
      </c>
      <c r="P235" s="678">
        <v>18340</v>
      </c>
      <c r="Q235" s="678">
        <v>107</v>
      </c>
      <c r="R235" s="678" t="s">
        <v>178</v>
      </c>
    </row>
    <row r="236" spans="1:18">
      <c r="A236" s="564">
        <v>84</v>
      </c>
      <c r="B236" s="706" t="s">
        <v>2791</v>
      </c>
      <c r="C236" s="678">
        <v>43047</v>
      </c>
      <c r="D236" s="678">
        <v>7635</v>
      </c>
      <c r="E236" s="678">
        <v>2146</v>
      </c>
      <c r="F236" s="678">
        <v>42</v>
      </c>
      <c r="G236" s="678">
        <v>11547</v>
      </c>
      <c r="H236" s="678">
        <v>236</v>
      </c>
      <c r="I236" s="678">
        <v>367</v>
      </c>
      <c r="J236" s="564">
        <v>84</v>
      </c>
      <c r="K236" s="706" t="s">
        <v>2791</v>
      </c>
      <c r="L236" s="678">
        <v>1856</v>
      </c>
      <c r="M236" s="678">
        <v>235</v>
      </c>
      <c r="N236" s="678" t="s">
        <v>178</v>
      </c>
      <c r="O236" s="678">
        <v>26</v>
      </c>
      <c r="P236" s="678">
        <v>18248</v>
      </c>
      <c r="Q236" s="678">
        <v>233</v>
      </c>
      <c r="R236" s="678">
        <v>477</v>
      </c>
    </row>
    <row r="237" spans="1:18" ht="21.75" customHeight="1">
      <c r="A237" s="564">
        <v>85</v>
      </c>
      <c r="B237" s="706" t="s">
        <v>2811</v>
      </c>
      <c r="C237" s="678">
        <v>21918</v>
      </c>
      <c r="D237" s="678">
        <v>260</v>
      </c>
      <c r="E237" s="678">
        <v>2</v>
      </c>
      <c r="F237" s="678">
        <v>36</v>
      </c>
      <c r="G237" s="678">
        <v>601</v>
      </c>
      <c r="H237" s="678" t="s">
        <v>178</v>
      </c>
      <c r="I237" s="678">
        <v>58</v>
      </c>
      <c r="J237" s="564">
        <v>85</v>
      </c>
      <c r="K237" s="706" t="s">
        <v>2811</v>
      </c>
      <c r="L237" s="678">
        <v>32</v>
      </c>
      <c r="M237" s="678" t="s">
        <v>178</v>
      </c>
      <c r="N237" s="678" t="s">
        <v>178</v>
      </c>
      <c r="O237" s="678">
        <v>2863</v>
      </c>
      <c r="P237" s="678">
        <v>17020</v>
      </c>
      <c r="Q237" s="678">
        <v>1046</v>
      </c>
      <c r="R237" s="678" t="s">
        <v>178</v>
      </c>
    </row>
    <row r="238" spans="1:18" ht="30.75" customHeight="1">
      <c r="A238" s="564">
        <v>86</v>
      </c>
      <c r="B238" s="706" t="s">
        <v>2812</v>
      </c>
      <c r="C238" s="678">
        <v>61373</v>
      </c>
      <c r="D238" s="678">
        <v>10885</v>
      </c>
      <c r="E238" s="678">
        <v>3277</v>
      </c>
      <c r="F238" s="678">
        <v>1639</v>
      </c>
      <c r="G238" s="678">
        <v>11447</v>
      </c>
      <c r="H238" s="678">
        <v>94</v>
      </c>
      <c r="I238" s="678">
        <v>2723</v>
      </c>
      <c r="J238" s="564">
        <v>86</v>
      </c>
      <c r="K238" s="706" t="s">
        <v>2812</v>
      </c>
      <c r="L238" s="678">
        <v>6717</v>
      </c>
      <c r="M238" s="678">
        <v>948</v>
      </c>
      <c r="N238" s="678">
        <v>203</v>
      </c>
      <c r="O238" s="678">
        <v>22319</v>
      </c>
      <c r="P238" s="678">
        <v>350</v>
      </c>
      <c r="Q238" s="678">
        <v>535</v>
      </c>
      <c r="R238" s="678">
        <v>238</v>
      </c>
    </row>
    <row r="239" spans="1:18">
      <c r="A239" s="564">
        <v>87</v>
      </c>
      <c r="B239" s="706" t="s">
        <v>357</v>
      </c>
      <c r="C239" s="678">
        <v>11123</v>
      </c>
      <c r="D239" s="678">
        <v>125</v>
      </c>
      <c r="E239" s="678">
        <v>691</v>
      </c>
      <c r="F239" s="678">
        <v>156</v>
      </c>
      <c r="G239" s="678">
        <v>28</v>
      </c>
      <c r="H239" s="678">
        <v>1467</v>
      </c>
      <c r="I239" s="678">
        <v>55</v>
      </c>
      <c r="J239" s="564">
        <v>87</v>
      </c>
      <c r="K239" s="706" t="s">
        <v>357</v>
      </c>
      <c r="L239" s="678">
        <v>1249</v>
      </c>
      <c r="M239" s="678">
        <v>3586</v>
      </c>
      <c r="N239" s="678">
        <v>4</v>
      </c>
      <c r="O239" s="678" t="s">
        <v>178</v>
      </c>
      <c r="P239" s="678" t="s">
        <v>178</v>
      </c>
      <c r="Q239" s="678">
        <v>3688</v>
      </c>
      <c r="R239" s="678">
        <v>74</v>
      </c>
    </row>
    <row r="240" spans="1:18" ht="25.5">
      <c r="A240" s="564">
        <v>88</v>
      </c>
      <c r="B240" s="709" t="s">
        <v>2813</v>
      </c>
      <c r="C240" s="678">
        <v>647490</v>
      </c>
      <c r="D240" s="678">
        <v>40631</v>
      </c>
      <c r="E240" s="678">
        <v>244180</v>
      </c>
      <c r="F240" s="678">
        <v>24634</v>
      </c>
      <c r="G240" s="678">
        <v>29584</v>
      </c>
      <c r="H240" s="678">
        <v>9055</v>
      </c>
      <c r="I240" s="678">
        <v>47207</v>
      </c>
      <c r="J240" s="564">
        <v>88</v>
      </c>
      <c r="K240" s="709" t="s">
        <v>2814</v>
      </c>
      <c r="L240" s="678">
        <v>46793</v>
      </c>
      <c r="M240" s="678">
        <v>46700</v>
      </c>
      <c r="N240" s="678">
        <v>8209</v>
      </c>
      <c r="O240" s="678">
        <v>46969</v>
      </c>
      <c r="P240" s="678">
        <v>15671</v>
      </c>
      <c r="Q240" s="678">
        <v>29750</v>
      </c>
      <c r="R240" s="678">
        <v>58106</v>
      </c>
    </row>
    <row r="241" spans="1:18">
      <c r="A241" s="564">
        <v>89</v>
      </c>
      <c r="B241" s="706" t="s">
        <v>2791</v>
      </c>
      <c r="C241" s="678">
        <v>29265</v>
      </c>
      <c r="D241" s="678">
        <v>4470</v>
      </c>
      <c r="E241" s="678">
        <v>7990</v>
      </c>
      <c r="F241" s="678">
        <v>383</v>
      </c>
      <c r="G241" s="678">
        <v>1977</v>
      </c>
      <c r="H241" s="678">
        <v>1034</v>
      </c>
      <c r="I241" s="678">
        <v>5390</v>
      </c>
      <c r="J241" s="564">
        <v>89</v>
      </c>
      <c r="K241" s="706" t="s">
        <v>2791</v>
      </c>
      <c r="L241" s="678">
        <v>2204</v>
      </c>
      <c r="M241" s="678">
        <v>2052</v>
      </c>
      <c r="N241" s="678">
        <v>158</v>
      </c>
      <c r="O241" s="678">
        <v>496</v>
      </c>
      <c r="P241" s="678">
        <v>517</v>
      </c>
      <c r="Q241" s="678">
        <v>2243</v>
      </c>
      <c r="R241" s="678">
        <v>353</v>
      </c>
    </row>
    <row r="242" spans="1:18">
      <c r="A242" s="564">
        <v>93</v>
      </c>
      <c r="B242" s="706" t="s">
        <v>2407</v>
      </c>
      <c r="C242" s="678">
        <v>97022</v>
      </c>
      <c r="D242" s="678">
        <v>3814</v>
      </c>
      <c r="E242" s="678">
        <v>5737</v>
      </c>
      <c r="F242" s="678">
        <v>940</v>
      </c>
      <c r="G242" s="678">
        <v>5649</v>
      </c>
      <c r="H242" s="678">
        <v>10</v>
      </c>
      <c r="I242" s="678">
        <v>26407</v>
      </c>
      <c r="J242" s="564">
        <v>93</v>
      </c>
      <c r="K242" s="706" t="s">
        <v>2407</v>
      </c>
      <c r="L242" s="678">
        <v>11133</v>
      </c>
      <c r="M242" s="678">
        <v>10504</v>
      </c>
      <c r="N242" s="678">
        <v>2950</v>
      </c>
      <c r="O242" s="678">
        <v>9088</v>
      </c>
      <c r="P242" s="678">
        <v>18891</v>
      </c>
      <c r="Q242" s="678">
        <v>1703</v>
      </c>
      <c r="R242" s="678">
        <v>195</v>
      </c>
    </row>
    <row r="243" spans="1:18">
      <c r="A243" s="564">
        <v>94</v>
      </c>
      <c r="B243" s="706" t="s">
        <v>2815</v>
      </c>
      <c r="C243" s="678">
        <v>752721</v>
      </c>
      <c r="D243" s="678">
        <v>61467</v>
      </c>
      <c r="E243" s="678">
        <v>255596</v>
      </c>
      <c r="F243" s="678">
        <v>25958</v>
      </c>
      <c r="G243" s="678">
        <v>50448</v>
      </c>
      <c r="H243" s="678">
        <v>11875</v>
      </c>
      <c r="I243" s="678">
        <v>38415</v>
      </c>
      <c r="J243" s="564">
        <v>94</v>
      </c>
      <c r="K243" s="706" t="s">
        <v>2815</v>
      </c>
      <c r="L243" s="678">
        <v>49375</v>
      </c>
      <c r="M243" s="678">
        <v>43018</v>
      </c>
      <c r="N243" s="678">
        <v>5943</v>
      </c>
      <c r="O243" s="678">
        <v>64419</v>
      </c>
      <c r="P243" s="678">
        <v>51254</v>
      </c>
      <c r="Q243" s="678">
        <v>35899</v>
      </c>
      <c r="R243" s="678">
        <v>59053</v>
      </c>
    </row>
    <row r="244" spans="1:18">
      <c r="A244" s="564">
        <v>95</v>
      </c>
      <c r="B244" s="706" t="s">
        <v>2816</v>
      </c>
      <c r="C244" s="678">
        <v>39179531</v>
      </c>
      <c r="D244" s="678">
        <v>4210698</v>
      </c>
      <c r="E244" s="678">
        <v>5651242</v>
      </c>
      <c r="F244" s="678">
        <v>1524318</v>
      </c>
      <c r="G244" s="678">
        <v>3114405</v>
      </c>
      <c r="H244" s="678">
        <v>980064</v>
      </c>
      <c r="I244" s="678">
        <v>5018179</v>
      </c>
      <c r="J244" s="564">
        <v>95</v>
      </c>
      <c r="K244" s="706" t="s">
        <v>2816</v>
      </c>
      <c r="L244" s="678">
        <v>9760702</v>
      </c>
      <c r="M244" s="678">
        <v>2290062</v>
      </c>
      <c r="N244" s="678">
        <v>309552</v>
      </c>
      <c r="O244" s="678">
        <v>1813281</v>
      </c>
      <c r="P244" s="678">
        <v>1791156</v>
      </c>
      <c r="Q244" s="678">
        <v>1868572</v>
      </c>
      <c r="R244" s="678">
        <v>847299</v>
      </c>
    </row>
    <row r="245" spans="1:18">
      <c r="A245" s="564">
        <v>96</v>
      </c>
      <c r="B245" s="706" t="s">
        <v>2783</v>
      </c>
      <c r="C245" s="678">
        <v>25667</v>
      </c>
      <c r="D245" s="678">
        <v>16968</v>
      </c>
      <c r="E245" s="678">
        <v>5575</v>
      </c>
      <c r="F245" s="678" t="s">
        <v>178</v>
      </c>
      <c r="G245" s="678" t="s">
        <v>178</v>
      </c>
      <c r="H245" s="678" t="s">
        <v>178</v>
      </c>
      <c r="I245" s="678" t="s">
        <v>178</v>
      </c>
      <c r="J245" s="564">
        <v>96</v>
      </c>
      <c r="K245" s="706" t="s">
        <v>2783</v>
      </c>
      <c r="L245" s="678" t="s">
        <v>178</v>
      </c>
      <c r="M245" s="678" t="s">
        <v>178</v>
      </c>
      <c r="N245" s="678" t="s">
        <v>178</v>
      </c>
      <c r="O245" s="678" t="s">
        <v>178</v>
      </c>
      <c r="P245" s="678" t="s">
        <v>178</v>
      </c>
      <c r="Q245" s="678">
        <v>541</v>
      </c>
      <c r="R245" s="678">
        <v>2583</v>
      </c>
    </row>
    <row r="246" spans="1:18">
      <c r="A246" s="564">
        <v>97</v>
      </c>
      <c r="B246" s="706" t="s">
        <v>283</v>
      </c>
      <c r="C246" s="678">
        <v>39153870</v>
      </c>
      <c r="D246" s="678">
        <v>4193731</v>
      </c>
      <c r="E246" s="678">
        <v>5645667</v>
      </c>
      <c r="F246" s="678">
        <v>1524318</v>
      </c>
      <c r="G246" s="678">
        <v>3114405</v>
      </c>
      <c r="H246" s="678">
        <v>980067</v>
      </c>
      <c r="I246" s="678">
        <v>5018176</v>
      </c>
      <c r="J246" s="564">
        <v>97</v>
      </c>
      <c r="K246" s="706" t="s">
        <v>283</v>
      </c>
      <c r="L246" s="678">
        <v>9760703</v>
      </c>
      <c r="M246" s="678">
        <v>2290062</v>
      </c>
      <c r="N246" s="678">
        <v>309552</v>
      </c>
      <c r="O246" s="678">
        <v>1813280</v>
      </c>
      <c r="P246" s="678">
        <v>1791158</v>
      </c>
      <c r="Q246" s="678">
        <v>1868031</v>
      </c>
      <c r="R246" s="678">
        <v>844718</v>
      </c>
    </row>
    <row r="247" spans="1:18">
      <c r="A247" s="564">
        <v>98</v>
      </c>
      <c r="B247" s="706" t="s">
        <v>2464</v>
      </c>
      <c r="C247" s="678">
        <v>30233420</v>
      </c>
      <c r="D247" s="678">
        <v>3017197</v>
      </c>
      <c r="E247" s="678">
        <v>4453396</v>
      </c>
      <c r="F247" s="678">
        <v>1279153</v>
      </c>
      <c r="G247" s="678">
        <v>2026002</v>
      </c>
      <c r="H247" s="678">
        <v>872141</v>
      </c>
      <c r="I247" s="678">
        <v>4281582</v>
      </c>
      <c r="J247" s="564">
        <v>98</v>
      </c>
      <c r="K247" s="706" t="s">
        <v>2464</v>
      </c>
      <c r="L247" s="678">
        <v>7208472</v>
      </c>
      <c r="M247" s="678">
        <v>1973754</v>
      </c>
      <c r="N247" s="678">
        <v>252537</v>
      </c>
      <c r="O247" s="678">
        <v>1246958</v>
      </c>
      <c r="P247" s="678">
        <v>1341885</v>
      </c>
      <c r="Q247" s="678">
        <v>1604831</v>
      </c>
      <c r="R247" s="678">
        <v>675514</v>
      </c>
    </row>
    <row r="248" spans="1:18" ht="18.75" customHeight="1">
      <c r="A248" s="564">
        <v>99</v>
      </c>
      <c r="B248" s="706" t="s">
        <v>2817</v>
      </c>
      <c r="C248" s="678">
        <v>8920453</v>
      </c>
      <c r="D248" s="678">
        <v>1176534</v>
      </c>
      <c r="E248" s="678">
        <v>1192271</v>
      </c>
      <c r="F248" s="678">
        <v>245166</v>
      </c>
      <c r="G248" s="678">
        <v>1088404</v>
      </c>
      <c r="H248" s="678">
        <v>107925</v>
      </c>
      <c r="I248" s="678">
        <v>736596</v>
      </c>
      <c r="J248" s="564">
        <v>99</v>
      </c>
      <c r="K248" s="706" t="s">
        <v>2817</v>
      </c>
      <c r="L248" s="678">
        <v>2552231</v>
      </c>
      <c r="M248" s="678">
        <v>316309</v>
      </c>
      <c r="N248" s="678">
        <v>57016</v>
      </c>
      <c r="O248" s="678">
        <v>566323</v>
      </c>
      <c r="P248" s="678">
        <v>449272</v>
      </c>
      <c r="Q248" s="678">
        <v>263200</v>
      </c>
      <c r="R248" s="678">
        <v>169204</v>
      </c>
    </row>
    <row r="249" spans="1:18" ht="15.75" customHeight="1">
      <c r="A249" s="564">
        <v>100</v>
      </c>
      <c r="B249" s="706" t="s">
        <v>2818</v>
      </c>
      <c r="C249" s="678">
        <v>-53793396</v>
      </c>
      <c r="D249" s="678">
        <v>-7073898</v>
      </c>
      <c r="E249" s="678">
        <v>-7495017</v>
      </c>
      <c r="F249" s="678">
        <v>-1574286</v>
      </c>
      <c r="G249" s="678">
        <v>-5825013</v>
      </c>
      <c r="H249" s="678">
        <v>-942450</v>
      </c>
      <c r="I249" s="678">
        <v>-4330102</v>
      </c>
      <c r="J249" s="564">
        <v>100</v>
      </c>
      <c r="K249" s="706" t="s">
        <v>2818</v>
      </c>
      <c r="L249" s="678">
        <v>-16239754</v>
      </c>
      <c r="M249" s="678">
        <v>-2495756</v>
      </c>
      <c r="N249" s="678">
        <v>-628293</v>
      </c>
      <c r="O249" s="678">
        <v>-2782287</v>
      </c>
      <c r="P249" s="678">
        <v>-1307561</v>
      </c>
      <c r="Q249" s="678">
        <v>-1719830</v>
      </c>
      <c r="R249" s="678">
        <v>-1379151</v>
      </c>
    </row>
    <row r="250" spans="1:18">
      <c r="B250" s="717"/>
      <c r="K250" s="717"/>
    </row>
    <row r="251" spans="1:18">
      <c r="B251" s="718"/>
      <c r="G251" s="577"/>
      <c r="H251" s="577"/>
      <c r="I251" s="562"/>
      <c r="J251" s="708"/>
      <c r="K251" s="718"/>
    </row>
    <row r="252" spans="1:18">
      <c r="A252" s="866"/>
      <c r="B252" s="866"/>
      <c r="C252" s="866"/>
      <c r="D252" s="866"/>
      <c r="E252" s="866"/>
      <c r="F252" s="866"/>
      <c r="G252" s="866"/>
      <c r="H252" s="866"/>
      <c r="I252" s="562"/>
      <c r="K252" s="562"/>
      <c r="L252" s="866"/>
      <c r="M252" s="866"/>
      <c r="N252" s="866"/>
      <c r="O252" s="866"/>
      <c r="P252" s="866"/>
      <c r="Q252" s="866"/>
      <c r="R252" s="866"/>
    </row>
    <row r="255" spans="1:18">
      <c r="B255" s="564"/>
      <c r="C255" s="564"/>
      <c r="D255" s="564"/>
      <c r="E255" s="564"/>
      <c r="F255" s="564"/>
      <c r="G255" s="564"/>
      <c r="H255" s="564"/>
      <c r="K255" s="564"/>
    </row>
    <row r="256" spans="1:18">
      <c r="A256" s="915" t="s">
        <v>2737</v>
      </c>
      <c r="B256" s="915"/>
      <c r="C256" s="915"/>
      <c r="D256" s="915"/>
      <c r="E256" s="915"/>
      <c r="F256" s="915"/>
      <c r="G256" s="915"/>
      <c r="H256" s="915"/>
      <c r="I256" s="572"/>
      <c r="K256" s="572" t="s">
        <v>2737</v>
      </c>
      <c r="L256" s="365"/>
      <c r="M256" s="365"/>
      <c r="N256" s="365"/>
      <c r="O256" s="365"/>
      <c r="P256" s="365"/>
      <c r="Q256" s="365"/>
      <c r="R256" s="365"/>
    </row>
    <row r="257" spans="1:18">
      <c r="A257" s="915" t="s">
        <v>2821</v>
      </c>
      <c r="B257" s="915"/>
      <c r="C257" s="915"/>
      <c r="D257" s="915"/>
      <c r="E257" s="915"/>
      <c r="F257" s="915"/>
      <c r="G257" s="915"/>
      <c r="H257" s="915"/>
      <c r="I257" s="572"/>
      <c r="J257" s="573"/>
      <c r="K257" s="572" t="s">
        <v>2821</v>
      </c>
      <c r="L257" s="866"/>
      <c r="M257" s="866"/>
      <c r="N257" s="866"/>
      <c r="O257" s="866"/>
      <c r="P257" s="866"/>
      <c r="Q257" s="866"/>
      <c r="R257" s="866"/>
    </row>
    <row r="258" spans="1:18">
      <c r="A258" s="915" t="s">
        <v>2526</v>
      </c>
      <c r="B258" s="915"/>
      <c r="C258" s="915"/>
      <c r="D258" s="915"/>
      <c r="E258" s="915"/>
      <c r="F258" s="915"/>
      <c r="G258" s="915"/>
      <c r="H258" s="915"/>
      <c r="I258" s="572"/>
      <c r="K258" s="572" t="s">
        <v>2526</v>
      </c>
      <c r="L258" s="562"/>
      <c r="M258" s="562"/>
      <c r="N258" s="562"/>
      <c r="O258" s="562"/>
      <c r="P258" s="562"/>
      <c r="Q258" s="562"/>
      <c r="R258" s="562"/>
    </row>
    <row r="259" spans="1:18">
      <c r="B259" s="577"/>
      <c r="C259" s="577"/>
      <c r="D259" s="577"/>
      <c r="E259" s="577"/>
      <c r="F259" s="577"/>
      <c r="G259" s="577"/>
      <c r="H259" s="577"/>
      <c r="K259" s="577"/>
    </row>
    <row r="260" spans="1:18">
      <c r="A260" s="828" t="s">
        <v>156</v>
      </c>
      <c r="B260" s="917" t="s">
        <v>2739</v>
      </c>
      <c r="C260" s="836" t="s">
        <v>2341</v>
      </c>
      <c r="D260" s="836" t="s">
        <v>2740</v>
      </c>
      <c r="E260" s="836" t="s">
        <v>159</v>
      </c>
      <c r="F260" s="836" t="s">
        <v>160</v>
      </c>
      <c r="G260" s="836" t="s">
        <v>161</v>
      </c>
      <c r="H260" s="834" t="s">
        <v>2741</v>
      </c>
      <c r="I260" s="858" t="s">
        <v>207</v>
      </c>
      <c r="J260" s="831" t="s">
        <v>156</v>
      </c>
      <c r="K260" s="917" t="s">
        <v>2739</v>
      </c>
      <c r="L260" s="836" t="s">
        <v>2742</v>
      </c>
      <c r="M260" s="836" t="s">
        <v>2743</v>
      </c>
      <c r="N260" s="836" t="s">
        <v>166</v>
      </c>
      <c r="O260" s="836" t="s">
        <v>167</v>
      </c>
      <c r="P260" s="836" t="s">
        <v>2744</v>
      </c>
      <c r="Q260" s="836" t="s">
        <v>2745</v>
      </c>
      <c r="R260" s="855" t="s">
        <v>170</v>
      </c>
    </row>
    <row r="261" spans="1:18" ht="25.5" customHeight="1">
      <c r="A261" s="916"/>
      <c r="B261" s="849"/>
      <c r="C261" s="836"/>
      <c r="D261" s="836"/>
      <c r="E261" s="836"/>
      <c r="F261" s="836"/>
      <c r="G261" s="836"/>
      <c r="H261" s="835"/>
      <c r="I261" s="859"/>
      <c r="J261" s="833"/>
      <c r="K261" s="849"/>
      <c r="L261" s="836"/>
      <c r="M261" s="836"/>
      <c r="N261" s="836"/>
      <c r="O261" s="836"/>
      <c r="P261" s="836"/>
      <c r="Q261" s="836"/>
      <c r="R261" s="855"/>
    </row>
    <row r="262" spans="1:18">
      <c r="A262" s="603"/>
      <c r="B262" s="716"/>
      <c r="C262" s="703"/>
      <c r="D262" s="703"/>
      <c r="E262" s="703"/>
      <c r="F262" s="703"/>
      <c r="G262" s="703"/>
      <c r="H262" s="703"/>
      <c r="I262" s="703"/>
      <c r="K262" s="716"/>
      <c r="L262" s="703"/>
      <c r="M262" s="703"/>
      <c r="N262" s="703"/>
      <c r="O262" s="703"/>
      <c r="P262" s="703"/>
      <c r="Q262" s="703"/>
      <c r="R262" s="704"/>
    </row>
    <row r="263" spans="1:18">
      <c r="A263" s="705" t="s">
        <v>1079</v>
      </c>
      <c r="B263" s="706" t="s">
        <v>2031</v>
      </c>
      <c r="C263" s="678">
        <v>1977565</v>
      </c>
      <c r="D263" s="678">
        <v>242023</v>
      </c>
      <c r="E263" s="678">
        <v>332014</v>
      </c>
      <c r="F263" s="678">
        <v>66993</v>
      </c>
      <c r="G263" s="678">
        <v>177018</v>
      </c>
      <c r="H263" s="678">
        <v>35113</v>
      </c>
      <c r="I263" s="678">
        <v>223454</v>
      </c>
      <c r="J263" s="705" t="s">
        <v>1079</v>
      </c>
      <c r="K263" s="706" t="s">
        <v>2031</v>
      </c>
      <c r="L263" s="678">
        <v>475594</v>
      </c>
      <c r="M263" s="678">
        <v>94393</v>
      </c>
      <c r="N263" s="678">
        <v>25334</v>
      </c>
      <c r="O263" s="678">
        <v>102185</v>
      </c>
      <c r="P263" s="678">
        <v>59114</v>
      </c>
      <c r="Q263" s="678">
        <v>73275</v>
      </c>
      <c r="R263" s="678">
        <v>71053</v>
      </c>
    </row>
    <row r="264" spans="1:18">
      <c r="A264" s="707" t="s">
        <v>1081</v>
      </c>
      <c r="B264" s="706" t="s">
        <v>2400</v>
      </c>
      <c r="C264" s="678">
        <v>285476</v>
      </c>
      <c r="D264" s="678">
        <v>81268</v>
      </c>
      <c r="E264" s="678">
        <v>58730</v>
      </c>
      <c r="F264" s="678">
        <v>8843</v>
      </c>
      <c r="G264" s="678">
        <v>26117</v>
      </c>
      <c r="H264" s="678">
        <v>3486</v>
      </c>
      <c r="I264" s="678">
        <v>29654</v>
      </c>
      <c r="J264" s="707" t="s">
        <v>1081</v>
      </c>
      <c r="K264" s="706" t="s">
        <v>2400</v>
      </c>
      <c r="L264" s="678">
        <v>15032</v>
      </c>
      <c r="M264" s="678">
        <v>15863</v>
      </c>
      <c r="N264" s="678">
        <v>3808</v>
      </c>
      <c r="O264" s="678">
        <v>16397</v>
      </c>
      <c r="P264" s="678">
        <v>9644</v>
      </c>
      <c r="Q264" s="678">
        <v>11232</v>
      </c>
      <c r="R264" s="678">
        <v>5400</v>
      </c>
    </row>
    <row r="265" spans="1:18">
      <c r="A265" s="707" t="s">
        <v>329</v>
      </c>
      <c r="B265" s="706" t="s">
        <v>2746</v>
      </c>
      <c r="C265" s="678">
        <v>42520</v>
      </c>
      <c r="D265" s="678">
        <v>9548</v>
      </c>
      <c r="E265" s="678">
        <v>9413</v>
      </c>
      <c r="F265" s="678">
        <v>958</v>
      </c>
      <c r="G265" s="678">
        <v>1505</v>
      </c>
      <c r="H265" s="678">
        <v>459</v>
      </c>
      <c r="I265" s="678">
        <v>4112</v>
      </c>
      <c r="J265" s="707" t="s">
        <v>329</v>
      </c>
      <c r="K265" s="706" t="s">
        <v>2746</v>
      </c>
      <c r="L265" s="678">
        <v>8106</v>
      </c>
      <c r="M265" s="678">
        <v>2272</v>
      </c>
      <c r="N265" s="678">
        <v>465</v>
      </c>
      <c r="O265" s="678">
        <v>3353</v>
      </c>
      <c r="P265" s="678">
        <v>1114</v>
      </c>
      <c r="Q265" s="678">
        <v>439</v>
      </c>
      <c r="R265" s="678">
        <v>775</v>
      </c>
    </row>
    <row r="266" spans="1:18">
      <c r="A266" s="707" t="s">
        <v>654</v>
      </c>
      <c r="B266" s="706" t="s">
        <v>1400</v>
      </c>
      <c r="C266" s="678">
        <v>105590</v>
      </c>
      <c r="D266" s="678">
        <v>13752</v>
      </c>
      <c r="E266" s="678">
        <v>11627</v>
      </c>
      <c r="F266" s="678">
        <v>4955</v>
      </c>
      <c r="G266" s="678">
        <v>15110</v>
      </c>
      <c r="H266" s="678">
        <v>6372</v>
      </c>
      <c r="I266" s="678">
        <v>3616</v>
      </c>
      <c r="J266" s="707" t="s">
        <v>654</v>
      </c>
      <c r="K266" s="706" t="s">
        <v>1400</v>
      </c>
      <c r="L266" s="678">
        <v>38228</v>
      </c>
      <c r="M266" s="678">
        <v>1499</v>
      </c>
      <c r="N266" s="678">
        <v>563</v>
      </c>
      <c r="O266" s="678">
        <v>3739</v>
      </c>
      <c r="P266" s="678">
        <v>1452</v>
      </c>
      <c r="Q266" s="678">
        <v>1805</v>
      </c>
      <c r="R266" s="678">
        <v>2872</v>
      </c>
    </row>
    <row r="267" spans="1:18">
      <c r="A267" s="707" t="s">
        <v>655</v>
      </c>
      <c r="B267" s="706" t="s">
        <v>2747</v>
      </c>
      <c r="C267" s="678">
        <v>444205</v>
      </c>
      <c r="D267" s="678">
        <v>97542</v>
      </c>
      <c r="E267" s="678">
        <v>58311</v>
      </c>
      <c r="F267" s="678">
        <v>13484</v>
      </c>
      <c r="G267" s="678">
        <v>43897</v>
      </c>
      <c r="H267" s="678">
        <v>11159</v>
      </c>
      <c r="I267" s="678">
        <v>33167</v>
      </c>
      <c r="J267" s="707" t="s">
        <v>655</v>
      </c>
      <c r="K267" s="706" t="s">
        <v>2747</v>
      </c>
      <c r="L267" s="678">
        <v>91217</v>
      </c>
      <c r="M267" s="678">
        <v>24147</v>
      </c>
      <c r="N267" s="678">
        <v>4034</v>
      </c>
      <c r="O267" s="678">
        <v>21016</v>
      </c>
      <c r="P267" s="678">
        <v>16885</v>
      </c>
      <c r="Q267" s="678">
        <v>13979</v>
      </c>
      <c r="R267" s="678">
        <v>15367</v>
      </c>
    </row>
    <row r="268" spans="1:18">
      <c r="A268" s="707" t="s">
        <v>658</v>
      </c>
      <c r="B268" s="706" t="s">
        <v>1606</v>
      </c>
      <c r="C268" s="678">
        <v>7798</v>
      </c>
      <c r="D268" s="678">
        <v>1098</v>
      </c>
      <c r="E268" s="678">
        <v>2538</v>
      </c>
      <c r="F268" s="678">
        <v>172</v>
      </c>
      <c r="G268" s="678">
        <v>756</v>
      </c>
      <c r="H268" s="678">
        <v>121</v>
      </c>
      <c r="I268" s="678">
        <v>531</v>
      </c>
      <c r="J268" s="707" t="s">
        <v>658</v>
      </c>
      <c r="K268" s="706" t="s">
        <v>1606</v>
      </c>
      <c r="L268" s="678">
        <v>1150</v>
      </c>
      <c r="M268" s="678">
        <v>371</v>
      </c>
      <c r="N268" s="678">
        <v>28</v>
      </c>
      <c r="O268" s="678">
        <v>300</v>
      </c>
      <c r="P268" s="678">
        <v>262</v>
      </c>
      <c r="Q268" s="678">
        <v>113</v>
      </c>
      <c r="R268" s="678">
        <v>356</v>
      </c>
    </row>
    <row r="269" spans="1:18">
      <c r="A269" s="707" t="s">
        <v>662</v>
      </c>
      <c r="B269" s="706" t="s">
        <v>730</v>
      </c>
      <c r="C269" s="678">
        <v>6317</v>
      </c>
      <c r="D269" s="678">
        <v>1035</v>
      </c>
      <c r="E269" s="678">
        <v>995</v>
      </c>
      <c r="F269" s="678">
        <v>210</v>
      </c>
      <c r="G269" s="678">
        <v>468</v>
      </c>
      <c r="H269" s="678">
        <v>68</v>
      </c>
      <c r="I269" s="678">
        <v>1106</v>
      </c>
      <c r="J269" s="707" t="s">
        <v>662</v>
      </c>
      <c r="K269" s="706" t="s">
        <v>730</v>
      </c>
      <c r="L269" s="678">
        <v>1523</v>
      </c>
      <c r="M269" s="678">
        <v>199</v>
      </c>
      <c r="N269" s="678">
        <v>35</v>
      </c>
      <c r="O269" s="678">
        <v>190</v>
      </c>
      <c r="P269" s="678">
        <v>96</v>
      </c>
      <c r="Q269" s="678">
        <v>260</v>
      </c>
      <c r="R269" s="678">
        <v>131</v>
      </c>
    </row>
    <row r="270" spans="1:18">
      <c r="A270" s="707" t="s">
        <v>1088</v>
      </c>
      <c r="B270" s="706" t="s">
        <v>2748</v>
      </c>
      <c r="C270" s="678">
        <v>879389</v>
      </c>
      <c r="D270" s="678">
        <v>107752</v>
      </c>
      <c r="E270" s="678">
        <v>207704</v>
      </c>
      <c r="F270" s="678">
        <v>16937</v>
      </c>
      <c r="G270" s="678">
        <v>102882</v>
      </c>
      <c r="H270" s="678">
        <v>4940</v>
      </c>
      <c r="I270" s="678">
        <v>57162</v>
      </c>
      <c r="J270" s="707" t="s">
        <v>1088</v>
      </c>
      <c r="K270" s="706" t="s">
        <v>2748</v>
      </c>
      <c r="L270" s="678">
        <v>216283</v>
      </c>
      <c r="M270" s="678">
        <v>28048</v>
      </c>
      <c r="N270" s="678">
        <v>14797</v>
      </c>
      <c r="O270" s="678">
        <v>54540</v>
      </c>
      <c r="P270" s="678">
        <v>12715</v>
      </c>
      <c r="Q270" s="678">
        <v>27611</v>
      </c>
      <c r="R270" s="678">
        <v>28017</v>
      </c>
    </row>
    <row r="271" spans="1:18">
      <c r="A271" s="707" t="s">
        <v>1965</v>
      </c>
      <c r="B271" s="706" t="s">
        <v>1702</v>
      </c>
      <c r="C271" s="678">
        <v>109364</v>
      </c>
      <c r="D271" s="678">
        <v>15319</v>
      </c>
      <c r="E271" s="678">
        <v>40426</v>
      </c>
      <c r="F271" s="678">
        <v>1923</v>
      </c>
      <c r="G271" s="678">
        <v>1926</v>
      </c>
      <c r="H271" s="678">
        <v>630</v>
      </c>
      <c r="I271" s="678">
        <v>17153</v>
      </c>
      <c r="J271" s="707" t="s">
        <v>1965</v>
      </c>
      <c r="K271" s="706" t="s">
        <v>1702</v>
      </c>
      <c r="L271" s="678">
        <v>15339</v>
      </c>
      <c r="M271" s="678">
        <v>2193</v>
      </c>
      <c r="N271" s="678">
        <v>1232</v>
      </c>
      <c r="O271" s="678">
        <v>1495</v>
      </c>
      <c r="P271" s="678">
        <v>3652</v>
      </c>
      <c r="Q271" s="678">
        <v>4504</v>
      </c>
      <c r="R271" s="678">
        <v>3572</v>
      </c>
    </row>
    <row r="272" spans="1:18">
      <c r="A272" s="708" t="s">
        <v>604</v>
      </c>
      <c r="B272" s="709" t="s">
        <v>2749</v>
      </c>
      <c r="C272" s="678">
        <v>89949</v>
      </c>
      <c r="D272" s="678">
        <v>11024</v>
      </c>
      <c r="E272" s="678">
        <v>12961</v>
      </c>
      <c r="F272" s="678">
        <v>1921</v>
      </c>
      <c r="G272" s="678">
        <v>3419</v>
      </c>
      <c r="H272" s="678">
        <v>1471</v>
      </c>
      <c r="I272" s="678">
        <v>5841</v>
      </c>
      <c r="J272" s="708" t="s">
        <v>604</v>
      </c>
      <c r="K272" s="709" t="s">
        <v>2749</v>
      </c>
      <c r="L272" s="678">
        <v>20747</v>
      </c>
      <c r="M272" s="678">
        <v>5337</v>
      </c>
      <c r="N272" s="678">
        <v>488</v>
      </c>
      <c r="O272" s="678">
        <v>3094</v>
      </c>
      <c r="P272" s="678">
        <v>872</v>
      </c>
      <c r="Q272" s="678">
        <v>19901</v>
      </c>
      <c r="R272" s="678">
        <v>2875</v>
      </c>
    </row>
    <row r="273" spans="1:18" ht="25.5">
      <c r="A273" s="708" t="s">
        <v>898</v>
      </c>
      <c r="B273" s="709" t="s">
        <v>2750</v>
      </c>
      <c r="C273" s="678">
        <v>138788</v>
      </c>
      <c r="D273" s="678">
        <v>44800</v>
      </c>
      <c r="E273" s="678">
        <v>12041</v>
      </c>
      <c r="F273" s="678">
        <v>998</v>
      </c>
      <c r="G273" s="678">
        <v>16536</v>
      </c>
      <c r="H273" s="678">
        <v>3601</v>
      </c>
      <c r="I273" s="678">
        <v>28774</v>
      </c>
      <c r="J273" s="708" t="s">
        <v>898</v>
      </c>
      <c r="K273" s="709" t="s">
        <v>2750</v>
      </c>
      <c r="L273" s="678">
        <v>8212</v>
      </c>
      <c r="M273" s="678">
        <v>4519</v>
      </c>
      <c r="N273" s="678">
        <v>236</v>
      </c>
      <c r="O273" s="678">
        <v>3823</v>
      </c>
      <c r="P273" s="678">
        <v>5993</v>
      </c>
      <c r="Q273" s="678">
        <v>8904</v>
      </c>
      <c r="R273" s="678">
        <v>350</v>
      </c>
    </row>
    <row r="274" spans="1:18">
      <c r="A274" s="708" t="s">
        <v>905</v>
      </c>
      <c r="B274" s="706" t="s">
        <v>2751</v>
      </c>
      <c r="C274" s="678">
        <v>163966</v>
      </c>
      <c r="D274" s="678">
        <v>89420</v>
      </c>
      <c r="E274" s="678">
        <v>40399</v>
      </c>
      <c r="F274" s="678">
        <v>2425</v>
      </c>
      <c r="G274" s="678">
        <v>1471</v>
      </c>
      <c r="H274" s="678">
        <v>1371</v>
      </c>
      <c r="I274" s="678">
        <v>4216</v>
      </c>
      <c r="J274" s="708" t="s">
        <v>905</v>
      </c>
      <c r="K274" s="706" t="s">
        <v>2751</v>
      </c>
      <c r="L274" s="678">
        <v>10722</v>
      </c>
      <c r="M274" s="678">
        <v>1722</v>
      </c>
      <c r="N274" s="678">
        <v>23</v>
      </c>
      <c r="O274" s="678">
        <v>6128</v>
      </c>
      <c r="P274" s="678">
        <v>725</v>
      </c>
      <c r="Q274" s="678">
        <v>2192</v>
      </c>
      <c r="R274" s="678">
        <v>3151</v>
      </c>
    </row>
    <row r="275" spans="1:18">
      <c r="A275" s="708" t="s">
        <v>1404</v>
      </c>
      <c r="B275" s="706" t="s">
        <v>738</v>
      </c>
      <c r="C275" s="678">
        <v>220802</v>
      </c>
      <c r="D275" s="678">
        <v>143687</v>
      </c>
      <c r="E275" s="678">
        <v>71091</v>
      </c>
      <c r="F275" s="678" t="s">
        <v>178</v>
      </c>
      <c r="G275" s="678" t="s">
        <v>178</v>
      </c>
      <c r="H275" s="678" t="s">
        <v>178</v>
      </c>
      <c r="I275" s="678" t="s">
        <v>178</v>
      </c>
      <c r="J275" s="708" t="s">
        <v>1404</v>
      </c>
      <c r="K275" s="706" t="s">
        <v>738</v>
      </c>
      <c r="L275" s="678" t="s">
        <v>178</v>
      </c>
      <c r="M275" s="678" t="s">
        <v>178</v>
      </c>
      <c r="N275" s="678" t="s">
        <v>178</v>
      </c>
      <c r="O275" s="678" t="s">
        <v>178</v>
      </c>
      <c r="P275" s="678" t="s">
        <v>178</v>
      </c>
      <c r="Q275" s="678">
        <v>2235</v>
      </c>
      <c r="R275" s="678">
        <v>3788</v>
      </c>
    </row>
    <row r="276" spans="1:18" ht="25.5">
      <c r="A276" s="708" t="s">
        <v>1401</v>
      </c>
      <c r="B276" s="709" t="s">
        <v>2752</v>
      </c>
      <c r="C276" s="678">
        <v>1257935</v>
      </c>
      <c r="D276" s="678">
        <v>173730</v>
      </c>
      <c r="E276" s="678">
        <v>422234</v>
      </c>
      <c r="F276" s="678">
        <v>21088</v>
      </c>
      <c r="G276" s="678">
        <v>105916</v>
      </c>
      <c r="H276" s="678">
        <v>8982</v>
      </c>
      <c r="I276" s="678">
        <v>98181</v>
      </c>
      <c r="J276" s="708" t="s">
        <v>1401</v>
      </c>
      <c r="K276" s="709" t="s">
        <v>2752</v>
      </c>
      <c r="L276" s="678">
        <v>247843</v>
      </c>
      <c r="M276" s="678">
        <v>9686</v>
      </c>
      <c r="N276" s="678">
        <v>14286</v>
      </c>
      <c r="O276" s="678">
        <v>42455</v>
      </c>
      <c r="P276" s="678">
        <v>7619</v>
      </c>
      <c r="Q276" s="678">
        <v>64418</v>
      </c>
      <c r="R276" s="678">
        <v>41499</v>
      </c>
    </row>
    <row r="277" spans="1:18">
      <c r="A277" s="708" t="s">
        <v>2753</v>
      </c>
      <c r="B277" s="709" t="s">
        <v>2751</v>
      </c>
      <c r="C277" s="678">
        <v>535454</v>
      </c>
      <c r="D277" s="678">
        <v>86917</v>
      </c>
      <c r="E277" s="678">
        <v>104328</v>
      </c>
      <c r="F277" s="678">
        <v>15044</v>
      </c>
      <c r="G277" s="678">
        <v>51382</v>
      </c>
      <c r="H277" s="678">
        <v>11195</v>
      </c>
      <c r="I277" s="678">
        <v>57417</v>
      </c>
      <c r="J277" s="708" t="s">
        <v>2753</v>
      </c>
      <c r="K277" s="709" t="s">
        <v>2751</v>
      </c>
      <c r="L277" s="678">
        <v>118082</v>
      </c>
      <c r="M277" s="678">
        <v>12362</v>
      </c>
      <c r="N277" s="678">
        <v>3999</v>
      </c>
      <c r="O277" s="678">
        <v>29414</v>
      </c>
      <c r="P277" s="678">
        <v>9593</v>
      </c>
      <c r="Q277" s="678">
        <v>26112</v>
      </c>
      <c r="R277" s="678">
        <v>9609</v>
      </c>
    </row>
    <row r="278" spans="1:18" ht="25.5">
      <c r="A278" s="708" t="s">
        <v>2754</v>
      </c>
      <c r="B278" s="709" t="s">
        <v>2755</v>
      </c>
      <c r="C278" s="678">
        <v>15642</v>
      </c>
      <c r="D278" s="678">
        <v>3485</v>
      </c>
      <c r="E278" s="678">
        <v>2829</v>
      </c>
      <c r="F278" s="678" t="s">
        <v>178</v>
      </c>
      <c r="G278" s="678">
        <v>6494</v>
      </c>
      <c r="H278" s="678" t="s">
        <v>178</v>
      </c>
      <c r="I278" s="678">
        <v>1161</v>
      </c>
      <c r="J278" s="708" t="s">
        <v>2754</v>
      </c>
      <c r="K278" s="709" t="s">
        <v>2755</v>
      </c>
      <c r="L278" s="678">
        <v>18</v>
      </c>
      <c r="M278" s="678">
        <v>408</v>
      </c>
      <c r="N278" s="678">
        <v>175</v>
      </c>
      <c r="O278" s="678">
        <v>62</v>
      </c>
      <c r="P278" s="678">
        <v>6</v>
      </c>
      <c r="Q278" s="678">
        <v>4</v>
      </c>
      <c r="R278" s="678">
        <v>1000</v>
      </c>
    </row>
    <row r="279" spans="1:18">
      <c r="A279" s="708" t="s">
        <v>2756</v>
      </c>
      <c r="B279" s="709" t="s">
        <v>2751</v>
      </c>
      <c r="C279" s="678">
        <v>2024</v>
      </c>
      <c r="D279" s="678">
        <v>170</v>
      </c>
      <c r="E279" s="678">
        <v>442</v>
      </c>
      <c r="F279" s="678" t="s">
        <v>178</v>
      </c>
      <c r="G279" s="678">
        <v>74</v>
      </c>
      <c r="H279" s="678" t="s">
        <v>178</v>
      </c>
      <c r="I279" s="678">
        <v>878</v>
      </c>
      <c r="J279" s="708" t="s">
        <v>2756</v>
      </c>
      <c r="K279" s="709" t="s">
        <v>2751</v>
      </c>
      <c r="L279" s="678">
        <v>305</v>
      </c>
      <c r="M279" s="678">
        <v>25</v>
      </c>
      <c r="N279" s="678">
        <v>58</v>
      </c>
      <c r="O279" s="678">
        <v>4</v>
      </c>
      <c r="P279" s="678" t="s">
        <v>178</v>
      </c>
      <c r="Q279" s="678">
        <v>67</v>
      </c>
      <c r="R279" s="678" t="s">
        <v>178</v>
      </c>
    </row>
    <row r="280" spans="1:18">
      <c r="A280" s="708" t="s">
        <v>2757</v>
      </c>
      <c r="B280" s="706" t="s">
        <v>2758</v>
      </c>
      <c r="C280" s="678" t="s">
        <v>178</v>
      </c>
      <c r="D280" s="678" t="s">
        <v>178</v>
      </c>
      <c r="E280" s="678" t="s">
        <v>178</v>
      </c>
      <c r="F280" s="678" t="s">
        <v>178</v>
      </c>
      <c r="G280" s="678" t="s">
        <v>178</v>
      </c>
      <c r="H280" s="678" t="s">
        <v>178</v>
      </c>
      <c r="I280" s="678" t="s">
        <v>178</v>
      </c>
      <c r="J280" s="708" t="s">
        <v>2757</v>
      </c>
      <c r="K280" s="706" t="s">
        <v>2758</v>
      </c>
      <c r="L280" s="678" t="s">
        <v>178</v>
      </c>
      <c r="M280" s="678" t="s">
        <v>178</v>
      </c>
      <c r="N280" s="678" t="s">
        <v>178</v>
      </c>
      <c r="O280" s="678" t="s">
        <v>178</v>
      </c>
      <c r="P280" s="678" t="s">
        <v>178</v>
      </c>
      <c r="Q280" s="678" t="s">
        <v>178</v>
      </c>
      <c r="R280" s="678" t="s">
        <v>178</v>
      </c>
    </row>
    <row r="281" spans="1:18">
      <c r="A281" s="708" t="s">
        <v>2759</v>
      </c>
      <c r="B281" s="706" t="s">
        <v>2760</v>
      </c>
      <c r="C281" s="678" t="s">
        <v>178</v>
      </c>
      <c r="D281" s="678" t="s">
        <v>178</v>
      </c>
      <c r="E281" s="678" t="s">
        <v>178</v>
      </c>
      <c r="F281" s="678" t="s">
        <v>178</v>
      </c>
      <c r="G281" s="678" t="s">
        <v>178</v>
      </c>
      <c r="H281" s="678" t="s">
        <v>178</v>
      </c>
      <c r="I281" s="678" t="s">
        <v>178</v>
      </c>
      <c r="J281" s="708" t="s">
        <v>2759</v>
      </c>
      <c r="K281" s="706" t="s">
        <v>2760</v>
      </c>
      <c r="L281" s="678" t="s">
        <v>178</v>
      </c>
      <c r="M281" s="678" t="s">
        <v>178</v>
      </c>
      <c r="N281" s="678" t="s">
        <v>178</v>
      </c>
      <c r="O281" s="678" t="s">
        <v>178</v>
      </c>
      <c r="P281" s="678" t="s">
        <v>178</v>
      </c>
      <c r="Q281" s="678" t="s">
        <v>178</v>
      </c>
      <c r="R281" s="678" t="s">
        <v>178</v>
      </c>
    </row>
    <row r="282" spans="1:18">
      <c r="A282" s="708" t="s">
        <v>2761</v>
      </c>
      <c r="B282" s="706" t="s">
        <v>2762</v>
      </c>
      <c r="C282" s="678" t="s">
        <v>178</v>
      </c>
      <c r="D282" s="678" t="s">
        <v>178</v>
      </c>
      <c r="E282" s="678" t="s">
        <v>178</v>
      </c>
      <c r="F282" s="678" t="s">
        <v>178</v>
      </c>
      <c r="G282" s="678" t="s">
        <v>178</v>
      </c>
      <c r="H282" s="678" t="s">
        <v>178</v>
      </c>
      <c r="I282" s="678" t="s">
        <v>178</v>
      </c>
      <c r="J282" s="708" t="s">
        <v>2761</v>
      </c>
      <c r="K282" s="706" t="s">
        <v>2762</v>
      </c>
      <c r="L282" s="678" t="s">
        <v>178</v>
      </c>
      <c r="M282" s="678" t="s">
        <v>178</v>
      </c>
      <c r="N282" s="678" t="s">
        <v>178</v>
      </c>
      <c r="O282" s="678" t="s">
        <v>178</v>
      </c>
      <c r="P282" s="678" t="s">
        <v>178</v>
      </c>
      <c r="Q282" s="678" t="s">
        <v>178</v>
      </c>
      <c r="R282" s="678" t="s">
        <v>178</v>
      </c>
    </row>
    <row r="283" spans="1:18">
      <c r="A283" s="708" t="s">
        <v>1466</v>
      </c>
      <c r="B283" s="706" t="s">
        <v>2763</v>
      </c>
      <c r="C283" s="678" t="s">
        <v>178</v>
      </c>
      <c r="D283" s="678" t="s">
        <v>178</v>
      </c>
      <c r="E283" s="678" t="s">
        <v>178</v>
      </c>
      <c r="F283" s="678" t="s">
        <v>178</v>
      </c>
      <c r="G283" s="678" t="s">
        <v>178</v>
      </c>
      <c r="H283" s="678" t="s">
        <v>178</v>
      </c>
      <c r="I283" s="678" t="s">
        <v>178</v>
      </c>
      <c r="J283" s="708" t="s">
        <v>1466</v>
      </c>
      <c r="K283" s="706" t="s">
        <v>2763</v>
      </c>
      <c r="L283" s="678" t="s">
        <v>178</v>
      </c>
      <c r="M283" s="678" t="s">
        <v>178</v>
      </c>
      <c r="N283" s="678" t="s">
        <v>178</v>
      </c>
      <c r="O283" s="678" t="s">
        <v>178</v>
      </c>
      <c r="P283" s="678" t="s">
        <v>178</v>
      </c>
      <c r="Q283" s="678" t="s">
        <v>178</v>
      </c>
      <c r="R283" s="678" t="s">
        <v>178</v>
      </c>
    </row>
    <row r="284" spans="1:18">
      <c r="A284" s="708" t="s">
        <v>2764</v>
      </c>
      <c r="B284" s="706" t="s">
        <v>2100</v>
      </c>
      <c r="C284" s="678">
        <v>594741</v>
      </c>
      <c r="D284" s="678">
        <v>11508</v>
      </c>
      <c r="E284" s="678">
        <v>8538</v>
      </c>
      <c r="F284" s="678">
        <v>618</v>
      </c>
      <c r="G284" s="678">
        <v>7053</v>
      </c>
      <c r="H284" s="678">
        <v>12473</v>
      </c>
      <c r="I284" s="678">
        <v>3844</v>
      </c>
      <c r="J284" s="708" t="s">
        <v>2764</v>
      </c>
      <c r="K284" s="706" t="s">
        <v>2100</v>
      </c>
      <c r="L284" s="678">
        <v>529282</v>
      </c>
      <c r="M284" s="678">
        <v>12059</v>
      </c>
      <c r="N284" s="678">
        <v>1598</v>
      </c>
      <c r="O284" s="678">
        <v>4118</v>
      </c>
      <c r="P284" s="678">
        <v>695</v>
      </c>
      <c r="Q284" s="678">
        <v>1623</v>
      </c>
      <c r="R284" s="678">
        <v>1329</v>
      </c>
    </row>
    <row r="285" spans="1:18">
      <c r="A285" s="708" t="s">
        <v>2765</v>
      </c>
      <c r="B285" s="706" t="s">
        <v>2407</v>
      </c>
      <c r="C285" s="678">
        <v>495671</v>
      </c>
      <c r="D285" s="678">
        <v>37683</v>
      </c>
      <c r="E285" s="678">
        <v>69206</v>
      </c>
      <c r="F285" s="678">
        <v>14810</v>
      </c>
      <c r="G285" s="678">
        <v>88362</v>
      </c>
      <c r="H285" s="678">
        <v>3107</v>
      </c>
      <c r="I285" s="678">
        <v>47894</v>
      </c>
      <c r="J285" s="708" t="s">
        <v>2765</v>
      </c>
      <c r="K285" s="706" t="s">
        <v>2407</v>
      </c>
      <c r="L285" s="678">
        <v>137567</v>
      </c>
      <c r="M285" s="678">
        <v>27137</v>
      </c>
      <c r="N285" s="678">
        <v>6657</v>
      </c>
      <c r="O285" s="678">
        <v>18030</v>
      </c>
      <c r="P285" s="678">
        <v>10809</v>
      </c>
      <c r="Q285" s="678">
        <v>14608</v>
      </c>
      <c r="R285" s="678">
        <v>19801</v>
      </c>
    </row>
    <row r="286" spans="1:18" ht="18.75" customHeight="1">
      <c r="A286" s="708" t="s">
        <v>2766</v>
      </c>
      <c r="B286" s="706" t="s">
        <v>2767</v>
      </c>
      <c r="C286" s="678">
        <v>6381852</v>
      </c>
      <c r="D286" s="678">
        <v>1096398</v>
      </c>
      <c r="E286" s="678">
        <v>1327418</v>
      </c>
      <c r="F286" s="678">
        <v>141757</v>
      </c>
      <c r="G286" s="678">
        <v>473662</v>
      </c>
      <c r="H286" s="678">
        <v>98336</v>
      </c>
      <c r="I286" s="678">
        <v>522373</v>
      </c>
      <c r="J286" s="708" t="s">
        <v>2766</v>
      </c>
      <c r="K286" s="706" t="s">
        <v>2767</v>
      </c>
      <c r="L286" s="678">
        <v>1660114</v>
      </c>
      <c r="M286" s="678">
        <v>187967</v>
      </c>
      <c r="N286" s="678">
        <v>64503</v>
      </c>
      <c r="O286" s="678">
        <v>274281</v>
      </c>
      <c r="P286" s="678">
        <v>119633</v>
      </c>
      <c r="Q286" s="678">
        <v>244067</v>
      </c>
      <c r="R286" s="678">
        <v>171343</v>
      </c>
    </row>
    <row r="287" spans="1:18" ht="31.5" customHeight="1">
      <c r="A287" s="708" t="s">
        <v>1497</v>
      </c>
      <c r="B287" s="709" t="s">
        <v>2768</v>
      </c>
      <c r="C287" s="678">
        <v>78105</v>
      </c>
      <c r="D287" s="678">
        <v>10508</v>
      </c>
      <c r="E287" s="678">
        <v>38851</v>
      </c>
      <c r="F287" s="678" t="s">
        <v>178</v>
      </c>
      <c r="G287" s="678">
        <v>1994</v>
      </c>
      <c r="H287" s="678" t="s">
        <v>178</v>
      </c>
      <c r="I287" s="678">
        <v>11500</v>
      </c>
      <c r="J287" s="708" t="s">
        <v>1497</v>
      </c>
      <c r="K287" s="709" t="s">
        <v>2768</v>
      </c>
      <c r="L287" s="678">
        <v>12763</v>
      </c>
      <c r="M287" s="678">
        <v>1902</v>
      </c>
      <c r="N287" s="678" t="s">
        <v>178</v>
      </c>
      <c r="O287" s="678" t="s">
        <v>178</v>
      </c>
      <c r="P287" s="678" t="s">
        <v>178</v>
      </c>
      <c r="Q287" s="678" t="s">
        <v>178</v>
      </c>
      <c r="R287" s="678">
        <v>587</v>
      </c>
    </row>
    <row r="288" spans="1:18">
      <c r="A288" s="708" t="s">
        <v>2769</v>
      </c>
      <c r="B288" s="706" t="s">
        <v>2751</v>
      </c>
      <c r="C288" s="678">
        <v>18069</v>
      </c>
      <c r="D288" s="678">
        <v>2467</v>
      </c>
      <c r="E288" s="678">
        <v>7882</v>
      </c>
      <c r="F288" s="678">
        <v>4</v>
      </c>
      <c r="G288" s="678">
        <v>1047</v>
      </c>
      <c r="H288" s="678" t="s">
        <v>178</v>
      </c>
      <c r="I288" s="678">
        <v>5036</v>
      </c>
      <c r="J288" s="708" t="s">
        <v>2769</v>
      </c>
      <c r="K288" s="706" t="s">
        <v>2751</v>
      </c>
      <c r="L288" s="678">
        <v>1122</v>
      </c>
      <c r="M288" s="678">
        <v>116</v>
      </c>
      <c r="N288" s="678" t="s">
        <v>178</v>
      </c>
      <c r="O288" s="678">
        <v>242</v>
      </c>
      <c r="P288" s="678" t="s">
        <v>178</v>
      </c>
      <c r="Q288" s="678">
        <v>153</v>
      </c>
      <c r="R288" s="678" t="s">
        <v>178</v>
      </c>
    </row>
    <row r="289" spans="1:18" ht="25.5">
      <c r="A289" s="708" t="s">
        <v>1535</v>
      </c>
      <c r="B289" s="709" t="s">
        <v>2770</v>
      </c>
      <c r="C289" s="678">
        <v>168960</v>
      </c>
      <c r="D289" s="678">
        <v>72459</v>
      </c>
      <c r="E289" s="678">
        <v>16994</v>
      </c>
      <c r="F289" s="678">
        <v>587</v>
      </c>
      <c r="G289" s="678">
        <v>18327</v>
      </c>
      <c r="H289" s="678" t="s">
        <v>178</v>
      </c>
      <c r="I289" s="678">
        <v>45699</v>
      </c>
      <c r="J289" s="708" t="s">
        <v>1535</v>
      </c>
      <c r="K289" s="709" t="s">
        <v>2770</v>
      </c>
      <c r="L289" s="678">
        <v>13061</v>
      </c>
      <c r="M289" s="678">
        <v>300</v>
      </c>
      <c r="N289" s="678">
        <v>65</v>
      </c>
      <c r="O289" s="678">
        <v>831</v>
      </c>
      <c r="P289" s="678" t="s">
        <v>178</v>
      </c>
      <c r="Q289" s="678">
        <v>31</v>
      </c>
      <c r="R289" s="678">
        <v>605</v>
      </c>
    </row>
    <row r="290" spans="1:18">
      <c r="A290" s="708" t="s">
        <v>2706</v>
      </c>
      <c r="B290" s="706" t="s">
        <v>2771</v>
      </c>
      <c r="C290" s="678">
        <v>103622</v>
      </c>
      <c r="D290" s="678">
        <v>8610</v>
      </c>
      <c r="E290" s="678">
        <v>18983</v>
      </c>
      <c r="F290" s="678">
        <v>5457</v>
      </c>
      <c r="G290" s="678">
        <v>15487</v>
      </c>
      <c r="H290" s="678">
        <v>995</v>
      </c>
      <c r="I290" s="678">
        <v>4745</v>
      </c>
      <c r="J290" s="708" t="s">
        <v>2706</v>
      </c>
      <c r="K290" s="706" t="s">
        <v>2771</v>
      </c>
      <c r="L290" s="678">
        <v>19717</v>
      </c>
      <c r="M290" s="678">
        <v>9446</v>
      </c>
      <c r="N290" s="678">
        <v>169</v>
      </c>
      <c r="O290" s="678">
        <v>6963</v>
      </c>
      <c r="P290" s="678">
        <v>812</v>
      </c>
      <c r="Q290" s="678">
        <v>4578</v>
      </c>
      <c r="R290" s="678">
        <v>7659</v>
      </c>
    </row>
    <row r="291" spans="1:18">
      <c r="A291" s="708" t="s">
        <v>2772</v>
      </c>
      <c r="B291" s="706" t="s">
        <v>2773</v>
      </c>
      <c r="C291" s="678">
        <v>143689</v>
      </c>
      <c r="D291" s="678">
        <v>19521</v>
      </c>
      <c r="E291" s="678">
        <v>33886</v>
      </c>
      <c r="F291" s="678">
        <v>3664</v>
      </c>
      <c r="G291" s="678">
        <v>15559</v>
      </c>
      <c r="H291" s="678">
        <v>1842</v>
      </c>
      <c r="I291" s="678">
        <v>11349</v>
      </c>
      <c r="J291" s="708" t="s">
        <v>2772</v>
      </c>
      <c r="K291" s="706" t="s">
        <v>2773</v>
      </c>
      <c r="L291" s="678">
        <v>33317</v>
      </c>
      <c r="M291" s="678">
        <v>5387</v>
      </c>
      <c r="N291" s="678">
        <v>487</v>
      </c>
      <c r="O291" s="678">
        <v>5660</v>
      </c>
      <c r="P291" s="678">
        <v>1166</v>
      </c>
      <c r="Q291" s="678">
        <v>3928</v>
      </c>
      <c r="R291" s="678">
        <v>7923</v>
      </c>
    </row>
    <row r="292" spans="1:18">
      <c r="A292" s="708" t="s">
        <v>2774</v>
      </c>
      <c r="B292" s="706" t="s">
        <v>2113</v>
      </c>
      <c r="C292" s="678">
        <v>806953</v>
      </c>
      <c r="D292" s="678">
        <v>230838</v>
      </c>
      <c r="E292" s="678">
        <v>206562</v>
      </c>
      <c r="F292" s="678">
        <v>21972</v>
      </c>
      <c r="G292" s="678">
        <v>36854</v>
      </c>
      <c r="H292" s="678">
        <v>5066</v>
      </c>
      <c r="I292" s="678">
        <v>67123</v>
      </c>
      <c r="J292" s="708" t="s">
        <v>2774</v>
      </c>
      <c r="K292" s="706" t="s">
        <v>2113</v>
      </c>
      <c r="L292" s="678">
        <v>90175</v>
      </c>
      <c r="M292" s="678">
        <v>28815</v>
      </c>
      <c r="N292" s="678">
        <v>2710</v>
      </c>
      <c r="O292" s="678">
        <v>44569</v>
      </c>
      <c r="P292" s="678">
        <v>20831</v>
      </c>
      <c r="Q292" s="678">
        <v>22453</v>
      </c>
      <c r="R292" s="678">
        <v>28984</v>
      </c>
    </row>
    <row r="293" spans="1:18" ht="25.5">
      <c r="A293" s="708" t="s">
        <v>933</v>
      </c>
      <c r="B293" s="709" t="s">
        <v>2775</v>
      </c>
      <c r="C293" s="678">
        <v>571724</v>
      </c>
      <c r="D293" s="678">
        <v>170222</v>
      </c>
      <c r="E293" s="678">
        <v>86650</v>
      </c>
      <c r="F293" s="678">
        <v>2117</v>
      </c>
      <c r="G293" s="678">
        <v>140150</v>
      </c>
      <c r="H293" s="678">
        <v>3142</v>
      </c>
      <c r="I293" s="678">
        <v>120191</v>
      </c>
      <c r="J293" s="708" t="s">
        <v>933</v>
      </c>
      <c r="K293" s="709" t="s">
        <v>2775</v>
      </c>
      <c r="L293" s="678">
        <v>25867</v>
      </c>
      <c r="M293" s="678">
        <v>1008</v>
      </c>
      <c r="N293" s="678">
        <v>1450</v>
      </c>
      <c r="O293" s="678">
        <v>18734</v>
      </c>
      <c r="P293" s="678">
        <v>378</v>
      </c>
      <c r="Q293" s="678">
        <v>373</v>
      </c>
      <c r="R293" s="678">
        <v>1444</v>
      </c>
    </row>
    <row r="294" spans="1:18">
      <c r="A294" s="708" t="s">
        <v>2776</v>
      </c>
      <c r="B294" s="706" t="s">
        <v>2751</v>
      </c>
      <c r="C294" s="678">
        <v>145398</v>
      </c>
      <c r="D294" s="678">
        <v>61266</v>
      </c>
      <c r="E294" s="678">
        <v>38598</v>
      </c>
      <c r="F294" s="678">
        <v>931</v>
      </c>
      <c r="G294" s="678">
        <v>15372</v>
      </c>
      <c r="H294" s="678">
        <v>314</v>
      </c>
      <c r="I294" s="678">
        <v>13134</v>
      </c>
      <c r="J294" s="708" t="s">
        <v>2776</v>
      </c>
      <c r="K294" s="706" t="s">
        <v>2751</v>
      </c>
      <c r="L294" s="678">
        <v>6316</v>
      </c>
      <c r="M294" s="678">
        <v>1327</v>
      </c>
      <c r="N294" s="678">
        <v>746</v>
      </c>
      <c r="O294" s="678">
        <v>2950</v>
      </c>
      <c r="P294" s="678">
        <v>130</v>
      </c>
      <c r="Q294" s="678">
        <v>3824</v>
      </c>
      <c r="R294" s="678">
        <v>491</v>
      </c>
    </row>
    <row r="295" spans="1:18">
      <c r="A295" s="708" t="s">
        <v>1586</v>
      </c>
      <c r="B295" s="706" t="s">
        <v>2777</v>
      </c>
      <c r="C295" s="678">
        <v>2683</v>
      </c>
      <c r="D295" s="678" t="s">
        <v>178</v>
      </c>
      <c r="E295" s="678" t="s">
        <v>178</v>
      </c>
      <c r="F295" s="678" t="s">
        <v>178</v>
      </c>
      <c r="G295" s="678" t="s">
        <v>178</v>
      </c>
      <c r="H295" s="678">
        <v>1045</v>
      </c>
      <c r="I295" s="678" t="s">
        <v>178</v>
      </c>
      <c r="J295" s="708" t="s">
        <v>1586</v>
      </c>
      <c r="K295" s="706" t="s">
        <v>2777</v>
      </c>
      <c r="L295" s="678" t="s">
        <v>178</v>
      </c>
      <c r="M295" s="678">
        <v>1082</v>
      </c>
      <c r="N295" s="678" t="s">
        <v>178</v>
      </c>
      <c r="O295" s="678" t="s">
        <v>178</v>
      </c>
      <c r="P295" s="678" t="s">
        <v>178</v>
      </c>
      <c r="Q295" s="678">
        <v>77</v>
      </c>
      <c r="R295" s="678">
        <v>478</v>
      </c>
    </row>
    <row r="296" spans="1:18">
      <c r="A296" s="708" t="s">
        <v>1199</v>
      </c>
      <c r="B296" s="706" t="s">
        <v>2407</v>
      </c>
      <c r="C296" s="678">
        <v>103290</v>
      </c>
      <c r="D296" s="678">
        <v>52533</v>
      </c>
      <c r="E296" s="678">
        <v>14788</v>
      </c>
      <c r="F296" s="678">
        <v>1480</v>
      </c>
      <c r="G296" s="678">
        <v>7461</v>
      </c>
      <c r="H296" s="678">
        <v>747</v>
      </c>
      <c r="I296" s="678">
        <v>5581</v>
      </c>
      <c r="J296" s="708" t="s">
        <v>1199</v>
      </c>
      <c r="K296" s="706" t="s">
        <v>2407</v>
      </c>
      <c r="L296" s="678">
        <v>11919</v>
      </c>
      <c r="M296" s="678">
        <v>4952</v>
      </c>
      <c r="N296" s="678">
        <v>602</v>
      </c>
      <c r="O296" s="678">
        <v>980</v>
      </c>
      <c r="P296" s="678">
        <v>35</v>
      </c>
      <c r="Q296" s="678">
        <v>1103</v>
      </c>
      <c r="R296" s="678">
        <v>1111</v>
      </c>
    </row>
    <row r="297" spans="1:18">
      <c r="A297" s="708" t="s">
        <v>2778</v>
      </c>
      <c r="B297" s="706" t="s">
        <v>2779</v>
      </c>
      <c r="C297" s="678">
        <v>1935913</v>
      </c>
      <c r="D297" s="678">
        <v>523358</v>
      </c>
      <c r="E297" s="678">
        <v>433617</v>
      </c>
      <c r="F297" s="678">
        <v>33252</v>
      </c>
      <c r="G297" s="678">
        <v>237329</v>
      </c>
      <c r="H297" s="678">
        <v>11658</v>
      </c>
      <c r="I297" s="678">
        <v>273196</v>
      </c>
      <c r="J297" s="708" t="s">
        <v>2778</v>
      </c>
      <c r="K297" s="706" t="s">
        <v>2779</v>
      </c>
      <c r="L297" s="678">
        <v>190419</v>
      </c>
      <c r="M297" s="678">
        <v>44431</v>
      </c>
      <c r="N297" s="678">
        <v>5025</v>
      </c>
      <c r="O297" s="678">
        <v>78969</v>
      </c>
      <c r="P297" s="678">
        <v>23283</v>
      </c>
      <c r="Q297" s="678">
        <v>34314</v>
      </c>
      <c r="R297" s="678">
        <v>47059</v>
      </c>
    </row>
    <row r="298" spans="1:18" ht="16.5" customHeight="1">
      <c r="A298" s="708" t="s">
        <v>2780</v>
      </c>
      <c r="B298" s="706" t="s">
        <v>2781</v>
      </c>
      <c r="C298" s="678">
        <v>8317765</v>
      </c>
      <c r="D298" s="678">
        <v>1619756</v>
      </c>
      <c r="E298" s="678">
        <v>1761035</v>
      </c>
      <c r="F298" s="678">
        <v>175009</v>
      </c>
      <c r="G298" s="678">
        <v>710991</v>
      </c>
      <c r="H298" s="678">
        <v>109994</v>
      </c>
      <c r="I298" s="678">
        <v>795569</v>
      </c>
      <c r="J298" s="708" t="s">
        <v>2780</v>
      </c>
      <c r="K298" s="706" t="s">
        <v>2781</v>
      </c>
      <c r="L298" s="678">
        <v>1850533</v>
      </c>
      <c r="M298" s="678">
        <v>232398</v>
      </c>
      <c r="N298" s="678">
        <v>69528</v>
      </c>
      <c r="O298" s="678">
        <v>353250</v>
      </c>
      <c r="P298" s="678">
        <v>142916</v>
      </c>
      <c r="Q298" s="678">
        <v>278381</v>
      </c>
      <c r="R298" s="678">
        <v>218402</v>
      </c>
    </row>
    <row r="299" spans="1:18" ht="19.5" customHeight="1">
      <c r="A299" s="708" t="s">
        <v>2782</v>
      </c>
      <c r="B299" s="706" t="s">
        <v>2783</v>
      </c>
      <c r="C299" s="678">
        <v>346896</v>
      </c>
      <c r="D299" s="678">
        <v>228620</v>
      </c>
      <c r="E299" s="678">
        <v>109172</v>
      </c>
      <c r="F299" s="678" t="s">
        <v>178</v>
      </c>
      <c r="G299" s="678" t="s">
        <v>178</v>
      </c>
      <c r="H299" s="678" t="s">
        <v>178</v>
      </c>
      <c r="I299" s="678" t="s">
        <v>178</v>
      </c>
      <c r="J299" s="708" t="s">
        <v>2782</v>
      </c>
      <c r="K299" s="706" t="s">
        <v>2783</v>
      </c>
      <c r="L299" s="678" t="s">
        <v>178</v>
      </c>
      <c r="M299" s="678" t="s">
        <v>178</v>
      </c>
      <c r="N299" s="678" t="s">
        <v>178</v>
      </c>
      <c r="O299" s="678" t="s">
        <v>178</v>
      </c>
      <c r="P299" s="678" t="s">
        <v>178</v>
      </c>
      <c r="Q299" s="678">
        <v>3206</v>
      </c>
      <c r="R299" s="678">
        <v>5898</v>
      </c>
    </row>
    <row r="300" spans="1:18">
      <c r="A300" s="708" t="s">
        <v>1593</v>
      </c>
      <c r="B300" s="706" t="s">
        <v>247</v>
      </c>
      <c r="C300" s="678">
        <v>7970872</v>
      </c>
      <c r="D300" s="678">
        <v>1391137</v>
      </c>
      <c r="E300" s="678">
        <v>1651862</v>
      </c>
      <c r="F300" s="678">
        <v>175008</v>
      </c>
      <c r="G300" s="678">
        <v>710991</v>
      </c>
      <c r="H300" s="678">
        <v>109995</v>
      </c>
      <c r="I300" s="678">
        <v>795569</v>
      </c>
      <c r="J300" s="708" t="s">
        <v>1593</v>
      </c>
      <c r="K300" s="706" t="s">
        <v>247</v>
      </c>
      <c r="L300" s="678">
        <v>1850535</v>
      </c>
      <c r="M300" s="678">
        <v>232399</v>
      </c>
      <c r="N300" s="678">
        <v>69529</v>
      </c>
      <c r="O300" s="678">
        <v>353251</v>
      </c>
      <c r="P300" s="678">
        <v>142915</v>
      </c>
      <c r="Q300" s="678">
        <v>275177</v>
      </c>
      <c r="R300" s="678">
        <v>212505</v>
      </c>
    </row>
    <row r="301" spans="1:18">
      <c r="A301" s="708" t="s">
        <v>948</v>
      </c>
      <c r="B301" s="706" t="s">
        <v>2464</v>
      </c>
      <c r="C301" s="678">
        <v>480368</v>
      </c>
      <c r="D301" s="678">
        <v>40856</v>
      </c>
      <c r="E301" s="678">
        <v>109105</v>
      </c>
      <c r="F301" s="678">
        <v>11550</v>
      </c>
      <c r="G301" s="678">
        <v>21811</v>
      </c>
      <c r="H301" s="678">
        <v>6446</v>
      </c>
      <c r="I301" s="678">
        <v>15933</v>
      </c>
      <c r="J301" s="708" t="s">
        <v>948</v>
      </c>
      <c r="K301" s="706" t="s">
        <v>2464</v>
      </c>
      <c r="L301" s="678">
        <v>178781</v>
      </c>
      <c r="M301" s="678">
        <v>29255</v>
      </c>
      <c r="N301" s="678">
        <v>1745</v>
      </c>
      <c r="O301" s="678">
        <v>27925</v>
      </c>
      <c r="P301" s="678">
        <v>13053</v>
      </c>
      <c r="Q301" s="678">
        <v>5910</v>
      </c>
      <c r="R301" s="678">
        <v>18000</v>
      </c>
    </row>
    <row r="302" spans="1:18" ht="18.75" customHeight="1">
      <c r="A302" s="708" t="s">
        <v>958</v>
      </c>
      <c r="B302" s="706" t="s">
        <v>2784</v>
      </c>
      <c r="C302" s="678">
        <v>7490497</v>
      </c>
      <c r="D302" s="678">
        <v>1350281</v>
      </c>
      <c r="E302" s="678">
        <v>1542756</v>
      </c>
      <c r="F302" s="678">
        <v>163459</v>
      </c>
      <c r="G302" s="678">
        <v>689179</v>
      </c>
      <c r="H302" s="678">
        <v>103548</v>
      </c>
      <c r="I302" s="678">
        <v>779634</v>
      </c>
      <c r="J302" s="708" t="s">
        <v>958</v>
      </c>
      <c r="K302" s="706" t="s">
        <v>2784</v>
      </c>
      <c r="L302" s="678">
        <v>1671751</v>
      </c>
      <c r="M302" s="678">
        <v>203144</v>
      </c>
      <c r="N302" s="678">
        <v>67785</v>
      </c>
      <c r="O302" s="678">
        <v>325326</v>
      </c>
      <c r="P302" s="678">
        <v>129863</v>
      </c>
      <c r="Q302" s="678">
        <v>269267</v>
      </c>
      <c r="R302" s="678">
        <v>194505</v>
      </c>
    </row>
    <row r="303" spans="1:18" ht="19.5" customHeight="1">
      <c r="A303" s="708" t="s">
        <v>2785</v>
      </c>
      <c r="B303" s="706" t="s">
        <v>2786</v>
      </c>
      <c r="C303" s="678">
        <v>978283</v>
      </c>
      <c r="D303" s="678">
        <v>130856</v>
      </c>
      <c r="E303" s="678">
        <v>256334</v>
      </c>
      <c r="F303" s="678">
        <v>16734</v>
      </c>
      <c r="G303" s="678">
        <v>86413</v>
      </c>
      <c r="H303" s="678">
        <v>11282</v>
      </c>
      <c r="I303" s="678">
        <v>99898</v>
      </c>
      <c r="J303" s="708" t="s">
        <v>2785</v>
      </c>
      <c r="K303" s="706" t="s">
        <v>2786</v>
      </c>
      <c r="L303" s="678">
        <v>188949</v>
      </c>
      <c r="M303" s="678">
        <v>36641</v>
      </c>
      <c r="N303" s="678">
        <v>7588</v>
      </c>
      <c r="O303" s="678">
        <v>45999</v>
      </c>
      <c r="P303" s="678">
        <v>14787</v>
      </c>
      <c r="Q303" s="678">
        <v>57599</v>
      </c>
      <c r="R303" s="678">
        <v>25202</v>
      </c>
    </row>
    <row r="304" spans="1:18">
      <c r="A304" s="708" t="s">
        <v>2787</v>
      </c>
      <c r="B304" s="706" t="s">
        <v>1972</v>
      </c>
      <c r="C304" s="678">
        <v>177128</v>
      </c>
      <c r="D304" s="678">
        <v>26669</v>
      </c>
      <c r="E304" s="678">
        <v>50191</v>
      </c>
      <c r="F304" s="678">
        <v>4742</v>
      </c>
      <c r="G304" s="678">
        <v>17651</v>
      </c>
      <c r="H304" s="678">
        <v>394</v>
      </c>
      <c r="I304" s="678">
        <v>10860</v>
      </c>
      <c r="J304" s="708" t="s">
        <v>2787</v>
      </c>
      <c r="K304" s="706" t="s">
        <v>1972</v>
      </c>
      <c r="L304" s="678">
        <v>25816</v>
      </c>
      <c r="M304" s="678">
        <v>5134</v>
      </c>
      <c r="N304" s="678">
        <v>2630</v>
      </c>
      <c r="O304" s="678">
        <v>21453</v>
      </c>
      <c r="P304" s="678">
        <v>1672</v>
      </c>
      <c r="Q304" s="678">
        <v>5227</v>
      </c>
      <c r="R304" s="678">
        <v>4690</v>
      </c>
    </row>
    <row r="305" spans="1:18">
      <c r="A305" s="708" t="s">
        <v>2788</v>
      </c>
      <c r="B305" s="706" t="s">
        <v>1400</v>
      </c>
      <c r="C305" s="678">
        <v>104603</v>
      </c>
      <c r="D305" s="678">
        <v>22254</v>
      </c>
      <c r="E305" s="678">
        <v>35762</v>
      </c>
      <c r="F305" s="678">
        <v>3361</v>
      </c>
      <c r="G305" s="678">
        <v>9574</v>
      </c>
      <c r="H305" s="678">
        <v>1644</v>
      </c>
      <c r="I305" s="678">
        <v>6353</v>
      </c>
      <c r="J305" s="708" t="s">
        <v>2788</v>
      </c>
      <c r="K305" s="706" t="s">
        <v>1400</v>
      </c>
      <c r="L305" s="678" t="s">
        <v>178</v>
      </c>
      <c r="M305" s="678">
        <v>6517</v>
      </c>
      <c r="N305" s="678">
        <v>585</v>
      </c>
      <c r="O305" s="678">
        <v>5851</v>
      </c>
      <c r="P305" s="678">
        <v>2263</v>
      </c>
      <c r="Q305" s="678">
        <v>3792</v>
      </c>
      <c r="R305" s="678">
        <v>6647</v>
      </c>
    </row>
    <row r="306" spans="1:18">
      <c r="A306" s="708" t="s">
        <v>1703</v>
      </c>
      <c r="B306" s="706" t="s">
        <v>1973</v>
      </c>
      <c r="C306" s="678">
        <v>149299</v>
      </c>
      <c r="D306" s="678">
        <v>16879</v>
      </c>
      <c r="E306" s="678">
        <v>39683</v>
      </c>
      <c r="F306" s="678">
        <v>6571</v>
      </c>
      <c r="G306" s="678">
        <v>4351</v>
      </c>
      <c r="H306" s="678">
        <v>1298</v>
      </c>
      <c r="I306" s="678">
        <v>23831</v>
      </c>
      <c r="J306" s="708" t="s">
        <v>1703</v>
      </c>
      <c r="K306" s="706" t="s">
        <v>1973</v>
      </c>
      <c r="L306" s="678">
        <v>27110</v>
      </c>
      <c r="M306" s="678">
        <v>5958</v>
      </c>
      <c r="N306" s="678">
        <v>4361</v>
      </c>
      <c r="O306" s="678">
        <v>3253</v>
      </c>
      <c r="P306" s="678">
        <v>6030</v>
      </c>
      <c r="Q306" s="678">
        <v>4805</v>
      </c>
      <c r="R306" s="678">
        <v>5171</v>
      </c>
    </row>
    <row r="307" spans="1:18" ht="25.5">
      <c r="A307" s="708" t="s">
        <v>1700</v>
      </c>
      <c r="B307" s="709" t="s">
        <v>2789</v>
      </c>
      <c r="C307" s="678">
        <v>296298</v>
      </c>
      <c r="D307" s="678">
        <v>20861</v>
      </c>
      <c r="E307" s="678">
        <v>33987</v>
      </c>
      <c r="F307" s="678">
        <v>4198</v>
      </c>
      <c r="G307" s="678">
        <v>18785</v>
      </c>
      <c r="H307" s="678">
        <v>1095</v>
      </c>
      <c r="I307" s="678">
        <v>22487</v>
      </c>
      <c r="J307" s="708" t="s">
        <v>1700</v>
      </c>
      <c r="K307" s="709" t="s">
        <v>2789</v>
      </c>
      <c r="L307" s="678">
        <v>170060</v>
      </c>
      <c r="M307" s="678">
        <v>9402</v>
      </c>
      <c r="N307" s="678">
        <v>1306</v>
      </c>
      <c r="O307" s="678">
        <v>3978</v>
      </c>
      <c r="P307" s="678">
        <v>3637</v>
      </c>
      <c r="Q307" s="678">
        <v>4680</v>
      </c>
      <c r="R307" s="678">
        <v>1821</v>
      </c>
    </row>
    <row r="308" spans="1:18">
      <c r="A308" s="708" t="s">
        <v>2790</v>
      </c>
      <c r="B308" s="706" t="s">
        <v>2791</v>
      </c>
      <c r="C308" s="678">
        <v>92481</v>
      </c>
      <c r="D308" s="678">
        <v>54320</v>
      </c>
      <c r="E308" s="678">
        <v>15386</v>
      </c>
      <c r="F308" s="678">
        <v>763</v>
      </c>
      <c r="G308" s="678">
        <v>3157</v>
      </c>
      <c r="H308" s="678">
        <v>1253</v>
      </c>
      <c r="I308" s="678">
        <v>2945</v>
      </c>
      <c r="J308" s="708" t="s">
        <v>2790</v>
      </c>
      <c r="K308" s="706" t="s">
        <v>2791</v>
      </c>
      <c r="L308" s="678">
        <v>5785</v>
      </c>
      <c r="M308" s="678">
        <v>3615</v>
      </c>
      <c r="N308" s="678">
        <v>169</v>
      </c>
      <c r="O308" s="678">
        <v>788</v>
      </c>
      <c r="P308" s="678">
        <v>1104</v>
      </c>
      <c r="Q308" s="678">
        <v>1309</v>
      </c>
      <c r="R308" s="678">
        <v>1884</v>
      </c>
    </row>
    <row r="309" spans="1:18" ht="25.5">
      <c r="A309" s="708" t="s">
        <v>2792</v>
      </c>
      <c r="B309" s="709" t="s">
        <v>2793</v>
      </c>
      <c r="C309" s="678">
        <v>518846</v>
      </c>
      <c r="D309" s="678">
        <v>26903</v>
      </c>
      <c r="E309" s="678">
        <v>99585</v>
      </c>
      <c r="F309" s="678">
        <v>16043</v>
      </c>
      <c r="G309" s="678">
        <v>83001</v>
      </c>
      <c r="H309" s="678">
        <v>3507</v>
      </c>
      <c r="I309" s="678">
        <v>33086</v>
      </c>
      <c r="J309" s="708" t="s">
        <v>2792</v>
      </c>
      <c r="K309" s="709" t="s">
        <v>2793</v>
      </c>
      <c r="L309" s="678">
        <v>133020</v>
      </c>
      <c r="M309" s="678">
        <v>41088</v>
      </c>
      <c r="N309" s="678">
        <v>5821</v>
      </c>
      <c r="O309" s="678">
        <v>31093</v>
      </c>
      <c r="P309" s="678">
        <v>11239</v>
      </c>
      <c r="Q309" s="678">
        <v>12577</v>
      </c>
      <c r="R309" s="678">
        <v>21882</v>
      </c>
    </row>
    <row r="310" spans="1:18">
      <c r="A310" s="708" t="s">
        <v>2794</v>
      </c>
      <c r="B310" s="706" t="s">
        <v>2791</v>
      </c>
      <c r="C310" s="678">
        <v>342001</v>
      </c>
      <c r="D310" s="678">
        <v>2883</v>
      </c>
      <c r="E310" s="678">
        <v>1939</v>
      </c>
      <c r="F310" s="678">
        <v>250</v>
      </c>
      <c r="G310" s="678">
        <v>1753</v>
      </c>
      <c r="H310" s="678">
        <v>369</v>
      </c>
      <c r="I310" s="678">
        <v>1223</v>
      </c>
      <c r="J310" s="708" t="s">
        <v>2794</v>
      </c>
      <c r="K310" s="706" t="s">
        <v>2791</v>
      </c>
      <c r="L310" s="678">
        <v>327741</v>
      </c>
      <c r="M310" s="678">
        <v>1448</v>
      </c>
      <c r="N310" s="678">
        <v>96</v>
      </c>
      <c r="O310" s="678">
        <v>810</v>
      </c>
      <c r="P310" s="678">
        <v>1301</v>
      </c>
      <c r="Q310" s="678">
        <v>682</v>
      </c>
      <c r="R310" s="678">
        <v>1507</v>
      </c>
    </row>
    <row r="311" spans="1:18" ht="25.5">
      <c r="A311" s="708" t="s">
        <v>2795</v>
      </c>
      <c r="B311" s="709" t="s">
        <v>2796</v>
      </c>
      <c r="C311" s="678">
        <v>9260</v>
      </c>
      <c r="D311" s="678">
        <v>1592</v>
      </c>
      <c r="E311" s="678">
        <v>1057</v>
      </c>
      <c r="F311" s="678">
        <v>227</v>
      </c>
      <c r="G311" s="678">
        <v>1497</v>
      </c>
      <c r="H311" s="678">
        <v>8</v>
      </c>
      <c r="I311" s="678">
        <v>617</v>
      </c>
      <c r="J311" s="708" t="s">
        <v>2795</v>
      </c>
      <c r="K311" s="709" t="s">
        <v>2796</v>
      </c>
      <c r="L311" s="678">
        <v>3735</v>
      </c>
      <c r="M311" s="678" t="s">
        <v>178</v>
      </c>
      <c r="N311" s="678">
        <v>17</v>
      </c>
      <c r="O311" s="678" t="s">
        <v>178</v>
      </c>
      <c r="P311" s="678" t="s">
        <v>178</v>
      </c>
      <c r="Q311" s="678">
        <v>505</v>
      </c>
      <c r="R311" s="678">
        <v>4</v>
      </c>
    </row>
    <row r="312" spans="1:18">
      <c r="A312" s="708" t="s">
        <v>2797</v>
      </c>
      <c r="B312" s="706" t="s">
        <v>2791</v>
      </c>
      <c r="C312" s="678">
        <v>14537</v>
      </c>
      <c r="D312" s="678">
        <v>1591</v>
      </c>
      <c r="E312" s="678">
        <v>1377</v>
      </c>
      <c r="F312" s="678">
        <v>2</v>
      </c>
      <c r="G312" s="678">
        <v>633</v>
      </c>
      <c r="H312" s="678">
        <v>24</v>
      </c>
      <c r="I312" s="678">
        <v>183</v>
      </c>
      <c r="J312" s="708" t="s">
        <v>2797</v>
      </c>
      <c r="K312" s="706" t="s">
        <v>2791</v>
      </c>
      <c r="L312" s="678">
        <v>9452</v>
      </c>
      <c r="M312" s="678">
        <v>637</v>
      </c>
      <c r="N312" s="678">
        <v>136</v>
      </c>
      <c r="O312" s="678">
        <v>127</v>
      </c>
      <c r="P312" s="678">
        <v>30</v>
      </c>
      <c r="Q312" s="678">
        <v>54</v>
      </c>
      <c r="R312" s="678">
        <v>291</v>
      </c>
    </row>
    <row r="313" spans="1:18">
      <c r="A313" s="708" t="s">
        <v>2798</v>
      </c>
      <c r="B313" s="706" t="s">
        <v>2799</v>
      </c>
      <c r="C313" s="678">
        <v>215096</v>
      </c>
      <c r="D313" s="678">
        <v>43570</v>
      </c>
      <c r="E313" s="678">
        <v>26994</v>
      </c>
      <c r="F313" s="678">
        <v>1045</v>
      </c>
      <c r="G313" s="678">
        <v>5764</v>
      </c>
      <c r="H313" s="678">
        <v>1379</v>
      </c>
      <c r="I313" s="678">
        <v>20062</v>
      </c>
      <c r="J313" s="708" t="s">
        <v>2798</v>
      </c>
      <c r="K313" s="706" t="s">
        <v>2799</v>
      </c>
      <c r="L313" s="678">
        <v>68217</v>
      </c>
      <c r="M313" s="678">
        <v>6639</v>
      </c>
      <c r="N313" s="678">
        <v>5480</v>
      </c>
      <c r="O313" s="678">
        <v>1793</v>
      </c>
      <c r="P313" s="678">
        <v>9495</v>
      </c>
      <c r="Q313" s="678">
        <v>7003</v>
      </c>
      <c r="R313" s="678">
        <v>17656</v>
      </c>
    </row>
    <row r="314" spans="1:18">
      <c r="A314" s="708" t="s">
        <v>2800</v>
      </c>
      <c r="B314" s="706" t="s">
        <v>2801</v>
      </c>
      <c r="C314" s="678" t="s">
        <v>178</v>
      </c>
      <c r="D314" s="678" t="s">
        <v>178</v>
      </c>
      <c r="E314" s="678" t="s">
        <v>178</v>
      </c>
      <c r="F314" s="678" t="s">
        <v>178</v>
      </c>
      <c r="G314" s="678" t="s">
        <v>178</v>
      </c>
      <c r="H314" s="678" t="s">
        <v>178</v>
      </c>
      <c r="I314" s="678" t="s">
        <v>178</v>
      </c>
      <c r="J314" s="708" t="s">
        <v>2800</v>
      </c>
      <c r="K314" s="706" t="s">
        <v>2801</v>
      </c>
      <c r="L314" s="678" t="s">
        <v>178</v>
      </c>
      <c r="M314" s="678" t="s">
        <v>178</v>
      </c>
      <c r="N314" s="678" t="s">
        <v>178</v>
      </c>
      <c r="O314" s="678" t="s">
        <v>178</v>
      </c>
      <c r="P314" s="678" t="s">
        <v>178</v>
      </c>
      <c r="Q314" s="678" t="s">
        <v>178</v>
      </c>
      <c r="R314" s="678" t="s">
        <v>178</v>
      </c>
    </row>
    <row r="315" spans="1:18">
      <c r="A315" s="708" t="s">
        <v>2802</v>
      </c>
      <c r="B315" s="706" t="s">
        <v>2803</v>
      </c>
      <c r="C315" s="678" t="s">
        <v>178</v>
      </c>
      <c r="D315" s="678" t="s">
        <v>178</v>
      </c>
      <c r="E315" s="678" t="s">
        <v>178</v>
      </c>
      <c r="F315" s="678" t="s">
        <v>178</v>
      </c>
      <c r="G315" s="678" t="s">
        <v>178</v>
      </c>
      <c r="H315" s="678" t="s">
        <v>178</v>
      </c>
      <c r="I315" s="678" t="s">
        <v>178</v>
      </c>
      <c r="J315" s="708" t="s">
        <v>2802</v>
      </c>
      <c r="K315" s="706" t="s">
        <v>2803</v>
      </c>
      <c r="L315" s="678" t="s">
        <v>178</v>
      </c>
      <c r="M315" s="678" t="s">
        <v>178</v>
      </c>
      <c r="N315" s="678" t="s">
        <v>178</v>
      </c>
      <c r="O315" s="678" t="s">
        <v>178</v>
      </c>
      <c r="P315" s="678" t="s">
        <v>178</v>
      </c>
      <c r="Q315" s="678" t="s">
        <v>178</v>
      </c>
      <c r="R315" s="678" t="s">
        <v>178</v>
      </c>
    </row>
    <row r="316" spans="1:18">
      <c r="A316" s="708" t="s">
        <v>2804</v>
      </c>
      <c r="B316" s="706" t="s">
        <v>2007</v>
      </c>
      <c r="C316" s="678">
        <v>308</v>
      </c>
      <c r="D316" s="678">
        <v>308</v>
      </c>
      <c r="E316" s="678" t="s">
        <v>178</v>
      </c>
      <c r="F316" s="678" t="s">
        <v>178</v>
      </c>
      <c r="G316" s="678" t="s">
        <v>178</v>
      </c>
      <c r="H316" s="678" t="s">
        <v>178</v>
      </c>
      <c r="I316" s="678" t="s">
        <v>178</v>
      </c>
      <c r="J316" s="708" t="s">
        <v>2804</v>
      </c>
      <c r="K316" s="706" t="s">
        <v>2007</v>
      </c>
      <c r="L316" s="678" t="s">
        <v>178</v>
      </c>
      <c r="M316" s="678" t="s">
        <v>178</v>
      </c>
      <c r="N316" s="678" t="s">
        <v>178</v>
      </c>
      <c r="O316" s="678" t="s">
        <v>178</v>
      </c>
      <c r="P316" s="678" t="s">
        <v>178</v>
      </c>
      <c r="Q316" s="678" t="s">
        <v>178</v>
      </c>
      <c r="R316" s="678" t="s">
        <v>178</v>
      </c>
    </row>
    <row r="317" spans="1:18">
      <c r="A317" s="708" t="s">
        <v>2805</v>
      </c>
      <c r="B317" s="706" t="s">
        <v>2011</v>
      </c>
      <c r="C317" s="678">
        <v>43</v>
      </c>
      <c r="D317" s="678" t="s">
        <v>178</v>
      </c>
      <c r="E317" s="678" t="s">
        <v>178</v>
      </c>
      <c r="F317" s="678" t="s">
        <v>178</v>
      </c>
      <c r="G317" s="678" t="s">
        <v>178</v>
      </c>
      <c r="H317" s="678" t="s">
        <v>178</v>
      </c>
      <c r="I317" s="678" t="s">
        <v>178</v>
      </c>
      <c r="J317" s="708" t="s">
        <v>2805</v>
      </c>
      <c r="K317" s="706" t="s">
        <v>2011</v>
      </c>
      <c r="L317" s="678" t="s">
        <v>178</v>
      </c>
      <c r="M317" s="678" t="s">
        <v>178</v>
      </c>
      <c r="N317" s="678" t="s">
        <v>178</v>
      </c>
      <c r="O317" s="678" t="s">
        <v>178</v>
      </c>
      <c r="P317" s="678" t="s">
        <v>178</v>
      </c>
      <c r="Q317" s="678">
        <v>41</v>
      </c>
      <c r="R317" s="678">
        <v>2</v>
      </c>
    </row>
    <row r="318" spans="1:18">
      <c r="A318" s="708" t="s">
        <v>2806</v>
      </c>
      <c r="B318" s="706" t="s">
        <v>2407</v>
      </c>
      <c r="C318" s="678">
        <v>495671</v>
      </c>
      <c r="D318" s="678">
        <v>37683</v>
      </c>
      <c r="E318" s="678">
        <v>69206</v>
      </c>
      <c r="F318" s="678">
        <v>14810</v>
      </c>
      <c r="G318" s="678">
        <v>88362</v>
      </c>
      <c r="H318" s="678">
        <v>3107</v>
      </c>
      <c r="I318" s="678">
        <v>47894</v>
      </c>
      <c r="J318" s="708" t="s">
        <v>2806</v>
      </c>
      <c r="K318" s="706" t="s">
        <v>2407</v>
      </c>
      <c r="L318" s="678">
        <v>137567</v>
      </c>
      <c r="M318" s="678">
        <v>27137</v>
      </c>
      <c r="N318" s="678">
        <v>6657</v>
      </c>
      <c r="O318" s="678">
        <v>18030</v>
      </c>
      <c r="P318" s="678">
        <v>10809</v>
      </c>
      <c r="Q318" s="678">
        <v>14608</v>
      </c>
      <c r="R318" s="678">
        <v>19801</v>
      </c>
    </row>
    <row r="319" spans="1:18">
      <c r="A319" s="708" t="s">
        <v>2807</v>
      </c>
      <c r="B319" s="706" t="s">
        <v>2808</v>
      </c>
      <c r="C319" s="678">
        <v>2402516</v>
      </c>
      <c r="D319" s="678">
        <v>311004</v>
      </c>
      <c r="E319" s="678">
        <v>493089</v>
      </c>
      <c r="F319" s="678">
        <v>39128</v>
      </c>
      <c r="G319" s="678">
        <v>144216</v>
      </c>
      <c r="H319" s="678">
        <v>19148</v>
      </c>
      <c r="I319" s="678">
        <v>173653</v>
      </c>
      <c r="J319" s="708" t="s">
        <v>2807</v>
      </c>
      <c r="K319" s="706" t="s">
        <v>2808</v>
      </c>
      <c r="L319" s="678">
        <v>822317</v>
      </c>
      <c r="M319" s="678">
        <v>89945</v>
      </c>
      <c r="N319" s="678">
        <v>21532</v>
      </c>
      <c r="O319" s="678">
        <v>97113</v>
      </c>
      <c r="P319" s="678">
        <v>40749</v>
      </c>
      <c r="Q319" s="678">
        <v>83666</v>
      </c>
      <c r="R319" s="678">
        <v>66956</v>
      </c>
    </row>
    <row r="320" spans="1:18" ht="25.5">
      <c r="A320" s="708" t="s">
        <v>2809</v>
      </c>
      <c r="B320" s="709" t="s">
        <v>2810</v>
      </c>
      <c r="C320" s="678">
        <v>78466</v>
      </c>
      <c r="D320" s="678">
        <v>51129</v>
      </c>
      <c r="E320" s="678">
        <v>5759</v>
      </c>
      <c r="F320" s="678">
        <v>1018</v>
      </c>
      <c r="G320" s="678">
        <v>4526</v>
      </c>
      <c r="H320" s="678">
        <v>39</v>
      </c>
      <c r="I320" s="678">
        <v>3088</v>
      </c>
      <c r="J320" s="708" t="s">
        <v>2809</v>
      </c>
      <c r="K320" s="709" t="s">
        <v>2810</v>
      </c>
      <c r="L320" s="678">
        <v>8102</v>
      </c>
      <c r="M320" s="678">
        <v>3751</v>
      </c>
      <c r="N320" s="678">
        <v>601</v>
      </c>
      <c r="O320" s="678">
        <v>10</v>
      </c>
      <c r="P320" s="678" t="s">
        <v>178</v>
      </c>
      <c r="Q320" s="678">
        <v>8</v>
      </c>
      <c r="R320" s="678">
        <v>433</v>
      </c>
    </row>
    <row r="321" spans="1:18">
      <c r="A321" s="564">
        <v>84</v>
      </c>
      <c r="B321" s="706" t="s">
        <v>2791</v>
      </c>
      <c r="C321" s="678">
        <v>10160</v>
      </c>
      <c r="D321" s="678">
        <v>1106</v>
      </c>
      <c r="E321" s="678">
        <v>6813</v>
      </c>
      <c r="F321" s="678">
        <v>11</v>
      </c>
      <c r="G321" s="678">
        <v>582</v>
      </c>
      <c r="H321" s="678">
        <v>41</v>
      </c>
      <c r="I321" s="678">
        <v>414</v>
      </c>
      <c r="J321" s="564">
        <v>84</v>
      </c>
      <c r="K321" s="706" t="s">
        <v>2791</v>
      </c>
      <c r="L321" s="678">
        <v>434</v>
      </c>
      <c r="M321" s="678">
        <v>333</v>
      </c>
      <c r="N321" s="678">
        <v>4</v>
      </c>
      <c r="O321" s="678">
        <v>196</v>
      </c>
      <c r="P321" s="678" t="s">
        <v>178</v>
      </c>
      <c r="Q321" s="678">
        <v>216</v>
      </c>
      <c r="R321" s="678">
        <v>9</v>
      </c>
    </row>
    <row r="322" spans="1:18" ht="18.75" customHeight="1">
      <c r="A322" s="564">
        <v>85</v>
      </c>
      <c r="B322" s="706" t="s">
        <v>2811</v>
      </c>
      <c r="C322" s="678">
        <v>20071</v>
      </c>
      <c r="D322" s="678">
        <v>1792</v>
      </c>
      <c r="E322" s="678">
        <v>2184</v>
      </c>
      <c r="F322" s="678">
        <v>98</v>
      </c>
      <c r="G322" s="678">
        <v>110</v>
      </c>
      <c r="H322" s="678" t="s">
        <v>178</v>
      </c>
      <c r="I322" s="678">
        <v>3789</v>
      </c>
      <c r="J322" s="564">
        <v>85</v>
      </c>
      <c r="K322" s="706" t="s">
        <v>2811</v>
      </c>
      <c r="L322" s="678">
        <v>605</v>
      </c>
      <c r="M322" s="678">
        <v>50</v>
      </c>
      <c r="N322" s="678" t="s">
        <v>178</v>
      </c>
      <c r="O322" s="678" t="s">
        <v>178</v>
      </c>
      <c r="P322" s="678" t="s">
        <v>178</v>
      </c>
      <c r="Q322" s="678" t="s">
        <v>178</v>
      </c>
      <c r="R322" s="678">
        <v>11443</v>
      </c>
    </row>
    <row r="323" spans="1:18" ht="30.75" customHeight="1">
      <c r="A323" s="564">
        <v>86</v>
      </c>
      <c r="B323" s="706" t="s">
        <v>2812</v>
      </c>
      <c r="C323" s="678">
        <v>48037</v>
      </c>
      <c r="D323" s="678">
        <v>22436</v>
      </c>
      <c r="E323" s="678">
        <v>6329</v>
      </c>
      <c r="F323" s="678">
        <v>2789</v>
      </c>
      <c r="G323" s="678">
        <v>2143</v>
      </c>
      <c r="H323" s="678">
        <v>743</v>
      </c>
      <c r="I323" s="678">
        <v>4838</v>
      </c>
      <c r="J323" s="564">
        <v>86</v>
      </c>
      <c r="K323" s="706" t="s">
        <v>2812</v>
      </c>
      <c r="L323" s="678">
        <v>2883</v>
      </c>
      <c r="M323" s="678">
        <v>2470</v>
      </c>
      <c r="N323" s="678">
        <v>14</v>
      </c>
      <c r="O323" s="678">
        <v>2417</v>
      </c>
      <c r="P323" s="678">
        <v>197</v>
      </c>
      <c r="Q323" s="678">
        <v>308</v>
      </c>
      <c r="R323" s="678">
        <v>470</v>
      </c>
    </row>
    <row r="324" spans="1:18">
      <c r="A324" s="564">
        <v>87</v>
      </c>
      <c r="B324" s="706" t="s">
        <v>357</v>
      </c>
      <c r="C324" s="678">
        <v>1152</v>
      </c>
      <c r="D324" s="678">
        <v>338</v>
      </c>
      <c r="E324" s="678">
        <v>124</v>
      </c>
      <c r="F324" s="678">
        <v>37</v>
      </c>
      <c r="G324" s="678" t="s">
        <v>178</v>
      </c>
      <c r="H324" s="678">
        <v>509</v>
      </c>
      <c r="I324" s="678">
        <v>5</v>
      </c>
      <c r="J324" s="564">
        <v>87</v>
      </c>
      <c r="K324" s="706" t="s">
        <v>357</v>
      </c>
      <c r="L324" s="678">
        <v>61</v>
      </c>
      <c r="M324" s="678">
        <v>73</v>
      </c>
      <c r="N324" s="678" t="s">
        <v>178</v>
      </c>
      <c r="O324" s="678" t="s">
        <v>178</v>
      </c>
      <c r="P324" s="678" t="s">
        <v>178</v>
      </c>
      <c r="Q324" s="678">
        <v>5</v>
      </c>
      <c r="R324" s="678" t="s">
        <v>178</v>
      </c>
    </row>
    <row r="325" spans="1:18" ht="25.5">
      <c r="A325" s="564">
        <v>88</v>
      </c>
      <c r="B325" s="709" t="s">
        <v>2813</v>
      </c>
      <c r="C325" s="678">
        <v>176457</v>
      </c>
      <c r="D325" s="678">
        <v>30586</v>
      </c>
      <c r="E325" s="678">
        <v>52709</v>
      </c>
      <c r="F325" s="678">
        <v>6354</v>
      </c>
      <c r="G325" s="678">
        <v>9826</v>
      </c>
      <c r="H325" s="678">
        <v>5649</v>
      </c>
      <c r="I325" s="678">
        <v>10130</v>
      </c>
      <c r="J325" s="564">
        <v>88</v>
      </c>
      <c r="K325" s="709" t="s">
        <v>2814</v>
      </c>
      <c r="L325" s="678">
        <v>13347</v>
      </c>
      <c r="M325" s="678">
        <v>7101</v>
      </c>
      <c r="N325" s="678">
        <v>1258</v>
      </c>
      <c r="O325" s="678">
        <v>11855</v>
      </c>
      <c r="P325" s="678">
        <v>9022</v>
      </c>
      <c r="Q325" s="678">
        <v>3848</v>
      </c>
      <c r="R325" s="678">
        <v>14773</v>
      </c>
    </row>
    <row r="326" spans="1:18">
      <c r="A326" s="564">
        <v>89</v>
      </c>
      <c r="B326" s="706" t="s">
        <v>2791</v>
      </c>
      <c r="C326" s="678">
        <v>20884</v>
      </c>
      <c r="D326" s="678">
        <v>2611</v>
      </c>
      <c r="E326" s="678">
        <v>6521</v>
      </c>
      <c r="F326" s="678">
        <v>510</v>
      </c>
      <c r="G326" s="678">
        <v>324</v>
      </c>
      <c r="H326" s="678">
        <v>631</v>
      </c>
      <c r="I326" s="678">
        <v>699</v>
      </c>
      <c r="J326" s="564">
        <v>89</v>
      </c>
      <c r="K326" s="706" t="s">
        <v>2791</v>
      </c>
      <c r="L326" s="678">
        <v>2523</v>
      </c>
      <c r="M326" s="678">
        <v>2815</v>
      </c>
      <c r="N326" s="678">
        <v>1302</v>
      </c>
      <c r="O326" s="678">
        <v>350</v>
      </c>
      <c r="P326" s="678">
        <v>532</v>
      </c>
      <c r="Q326" s="678">
        <v>1097</v>
      </c>
      <c r="R326" s="678">
        <v>969</v>
      </c>
    </row>
    <row r="327" spans="1:18">
      <c r="A327" s="564">
        <v>93</v>
      </c>
      <c r="B327" s="706" t="s">
        <v>2407</v>
      </c>
      <c r="C327" s="678">
        <v>103290</v>
      </c>
      <c r="D327" s="678">
        <v>52533</v>
      </c>
      <c r="E327" s="678">
        <v>14788</v>
      </c>
      <c r="F327" s="678">
        <v>1480</v>
      </c>
      <c r="G327" s="678">
        <v>7461</v>
      </c>
      <c r="H327" s="678">
        <v>747</v>
      </c>
      <c r="I327" s="678">
        <v>5581</v>
      </c>
      <c r="J327" s="564">
        <v>93</v>
      </c>
      <c r="K327" s="706" t="s">
        <v>2407</v>
      </c>
      <c r="L327" s="678">
        <v>11919</v>
      </c>
      <c r="M327" s="678">
        <v>4952</v>
      </c>
      <c r="N327" s="678">
        <v>602</v>
      </c>
      <c r="O327" s="678">
        <v>980</v>
      </c>
      <c r="P327" s="678">
        <v>35</v>
      </c>
      <c r="Q327" s="678">
        <v>1103</v>
      </c>
      <c r="R327" s="678">
        <v>1111</v>
      </c>
    </row>
    <row r="328" spans="1:18">
      <c r="A328" s="564">
        <v>94</v>
      </c>
      <c r="B328" s="706" t="s">
        <v>2815</v>
      </c>
      <c r="C328" s="678">
        <v>251938</v>
      </c>
      <c r="D328" s="678">
        <v>57465</v>
      </c>
      <c r="E328" s="678">
        <v>65653</v>
      </c>
      <c r="F328" s="678">
        <v>9337</v>
      </c>
      <c r="G328" s="678">
        <v>10048</v>
      </c>
      <c r="H328" s="678">
        <v>6865</v>
      </c>
      <c r="I328" s="678">
        <v>17382</v>
      </c>
      <c r="J328" s="564">
        <v>94</v>
      </c>
      <c r="K328" s="706" t="s">
        <v>2815</v>
      </c>
      <c r="L328" s="678">
        <v>16037</v>
      </c>
      <c r="M328" s="678">
        <v>11642</v>
      </c>
      <c r="N328" s="678">
        <v>2578</v>
      </c>
      <c r="O328" s="678">
        <v>13847</v>
      </c>
      <c r="P328" s="678">
        <v>9715</v>
      </c>
      <c r="Q328" s="678">
        <v>4382</v>
      </c>
      <c r="R328" s="678">
        <v>26985</v>
      </c>
    </row>
    <row r="329" spans="1:18">
      <c r="A329" s="564">
        <v>95</v>
      </c>
      <c r="B329" s="706" t="s">
        <v>2816</v>
      </c>
      <c r="C329" s="678">
        <v>2654454</v>
      </c>
      <c r="D329" s="678">
        <v>368469</v>
      </c>
      <c r="E329" s="678">
        <v>558742</v>
      </c>
      <c r="F329" s="678">
        <v>48465</v>
      </c>
      <c r="G329" s="678">
        <v>154264</v>
      </c>
      <c r="H329" s="678">
        <v>26013</v>
      </c>
      <c r="I329" s="678">
        <v>191035</v>
      </c>
      <c r="J329" s="564">
        <v>95</v>
      </c>
      <c r="K329" s="706" t="s">
        <v>2816</v>
      </c>
      <c r="L329" s="678">
        <v>838354</v>
      </c>
      <c r="M329" s="678">
        <v>101587</v>
      </c>
      <c r="N329" s="678">
        <v>24110</v>
      </c>
      <c r="O329" s="678">
        <v>110960</v>
      </c>
      <c r="P329" s="678">
        <v>50464</v>
      </c>
      <c r="Q329" s="678">
        <v>88048</v>
      </c>
      <c r="R329" s="678">
        <v>93941</v>
      </c>
    </row>
    <row r="330" spans="1:18">
      <c r="A330" s="564">
        <v>96</v>
      </c>
      <c r="B330" s="706" t="s">
        <v>2783</v>
      </c>
      <c r="C330" s="678">
        <v>62829</v>
      </c>
      <c r="D330" s="678">
        <v>51213</v>
      </c>
      <c r="E330" s="678">
        <v>11134</v>
      </c>
      <c r="F330" s="678" t="s">
        <v>178</v>
      </c>
      <c r="G330" s="678" t="s">
        <v>178</v>
      </c>
      <c r="H330" s="678" t="s">
        <v>178</v>
      </c>
      <c r="I330" s="678" t="s">
        <v>178</v>
      </c>
      <c r="J330" s="564">
        <v>96</v>
      </c>
      <c r="K330" s="706" t="s">
        <v>2783</v>
      </c>
      <c r="L330" s="678" t="s">
        <v>178</v>
      </c>
      <c r="M330" s="678" t="s">
        <v>178</v>
      </c>
      <c r="N330" s="678" t="s">
        <v>178</v>
      </c>
      <c r="O330" s="678" t="s">
        <v>178</v>
      </c>
      <c r="P330" s="678" t="s">
        <v>178</v>
      </c>
      <c r="Q330" s="678">
        <v>103</v>
      </c>
      <c r="R330" s="678">
        <v>379</v>
      </c>
    </row>
    <row r="331" spans="1:18">
      <c r="A331" s="564">
        <v>97</v>
      </c>
      <c r="B331" s="706" t="s">
        <v>283</v>
      </c>
      <c r="C331" s="678">
        <v>2591627</v>
      </c>
      <c r="D331" s="678">
        <v>317257</v>
      </c>
      <c r="E331" s="678">
        <v>547609</v>
      </c>
      <c r="F331" s="678">
        <v>48464</v>
      </c>
      <c r="G331" s="678">
        <v>154265</v>
      </c>
      <c r="H331" s="678">
        <v>26014</v>
      </c>
      <c r="I331" s="678">
        <v>191035</v>
      </c>
      <c r="J331" s="564">
        <v>97</v>
      </c>
      <c r="K331" s="706" t="s">
        <v>283</v>
      </c>
      <c r="L331" s="678">
        <v>838356</v>
      </c>
      <c r="M331" s="678">
        <v>101588</v>
      </c>
      <c r="N331" s="678">
        <v>24109</v>
      </c>
      <c r="O331" s="678">
        <v>110961</v>
      </c>
      <c r="P331" s="678">
        <v>50463</v>
      </c>
      <c r="Q331" s="678">
        <v>87944</v>
      </c>
      <c r="R331" s="678">
        <v>93561</v>
      </c>
    </row>
    <row r="332" spans="1:18">
      <c r="A332" s="564">
        <v>98</v>
      </c>
      <c r="B332" s="706" t="s">
        <v>2464</v>
      </c>
      <c r="C332" s="678">
        <v>480368</v>
      </c>
      <c r="D332" s="678">
        <v>40856</v>
      </c>
      <c r="E332" s="678">
        <v>109105</v>
      </c>
      <c r="F332" s="678">
        <v>11550</v>
      </c>
      <c r="G332" s="678">
        <v>21811</v>
      </c>
      <c r="H332" s="678">
        <v>6446</v>
      </c>
      <c r="I332" s="678">
        <v>15933</v>
      </c>
      <c r="J332" s="564">
        <v>98</v>
      </c>
      <c r="K332" s="706" t="s">
        <v>2464</v>
      </c>
      <c r="L332" s="678">
        <v>178781</v>
      </c>
      <c r="M332" s="678">
        <v>29255</v>
      </c>
      <c r="N332" s="678">
        <v>1745</v>
      </c>
      <c r="O332" s="678">
        <v>27925</v>
      </c>
      <c r="P332" s="678">
        <v>13053</v>
      </c>
      <c r="Q332" s="678">
        <v>5910</v>
      </c>
      <c r="R332" s="678">
        <v>18000</v>
      </c>
    </row>
    <row r="333" spans="1:18" ht="21" customHeight="1">
      <c r="A333" s="564">
        <v>99</v>
      </c>
      <c r="B333" s="706" t="s">
        <v>2817</v>
      </c>
      <c r="C333" s="678">
        <v>2111252</v>
      </c>
      <c r="D333" s="678">
        <v>276401</v>
      </c>
      <c r="E333" s="678">
        <v>438503</v>
      </c>
      <c r="F333" s="678">
        <v>36915</v>
      </c>
      <c r="G333" s="678">
        <v>132453</v>
      </c>
      <c r="H333" s="678">
        <v>19567</v>
      </c>
      <c r="I333" s="678">
        <v>175100</v>
      </c>
      <c r="J333" s="564">
        <v>99</v>
      </c>
      <c r="K333" s="706" t="s">
        <v>2817</v>
      </c>
      <c r="L333" s="678">
        <v>659572</v>
      </c>
      <c r="M333" s="678">
        <v>72333</v>
      </c>
      <c r="N333" s="678">
        <v>22365</v>
      </c>
      <c r="O333" s="678">
        <v>83036</v>
      </c>
      <c r="P333" s="678">
        <v>37411</v>
      </c>
      <c r="Q333" s="678">
        <v>82034</v>
      </c>
      <c r="R333" s="678">
        <v>75561</v>
      </c>
    </row>
    <row r="334" spans="1:18" ht="19.5" customHeight="1">
      <c r="A334" s="564">
        <v>100</v>
      </c>
      <c r="B334" s="706" t="s">
        <v>2818</v>
      </c>
      <c r="C334" s="678">
        <v>-5663311</v>
      </c>
      <c r="D334" s="678">
        <v>-1251287</v>
      </c>
      <c r="E334" s="678">
        <v>-1202293</v>
      </c>
      <c r="F334" s="678">
        <v>-126544</v>
      </c>
      <c r="G334" s="678">
        <v>-556727</v>
      </c>
      <c r="H334" s="678">
        <v>-83981</v>
      </c>
      <c r="I334" s="678">
        <v>-604534</v>
      </c>
      <c r="J334" s="564">
        <v>100</v>
      </c>
      <c r="K334" s="706" t="s">
        <v>2818</v>
      </c>
      <c r="L334" s="678">
        <v>-1012179</v>
      </c>
      <c r="M334" s="678">
        <v>-130811</v>
      </c>
      <c r="N334" s="678">
        <v>-45418</v>
      </c>
      <c r="O334" s="678">
        <v>-242290</v>
      </c>
      <c r="P334" s="678">
        <v>-92452</v>
      </c>
      <c r="Q334" s="678">
        <v>-190333</v>
      </c>
      <c r="R334" s="678">
        <v>-124461</v>
      </c>
    </row>
    <row r="335" spans="1:18">
      <c r="B335" s="562"/>
      <c r="C335" s="719"/>
      <c r="D335" s="719"/>
      <c r="E335" s="719"/>
      <c r="F335" s="719"/>
      <c r="G335" s="719"/>
      <c r="H335" s="719"/>
      <c r="I335" s="719"/>
      <c r="J335" s="708"/>
      <c r="K335" s="562"/>
      <c r="L335" s="719"/>
      <c r="M335" s="719"/>
      <c r="N335" s="719"/>
      <c r="O335" s="719"/>
      <c r="P335" s="719"/>
      <c r="Q335" s="719"/>
      <c r="R335" s="719"/>
    </row>
    <row r="336" spans="1:18">
      <c r="B336" s="562"/>
      <c r="H336" s="577"/>
      <c r="I336" s="562"/>
      <c r="J336" s="708"/>
      <c r="K336" s="562"/>
    </row>
    <row r="337" spans="1:18">
      <c r="A337" s="866"/>
      <c r="B337" s="866"/>
      <c r="C337" s="866"/>
      <c r="D337" s="866"/>
      <c r="E337" s="866"/>
      <c r="F337" s="866"/>
      <c r="G337" s="866"/>
      <c r="H337" s="866"/>
      <c r="I337" s="562"/>
      <c r="K337" s="562"/>
      <c r="L337" s="866"/>
      <c r="M337" s="866"/>
      <c r="N337" s="866"/>
      <c r="O337" s="866"/>
      <c r="P337" s="866"/>
      <c r="Q337" s="866"/>
      <c r="R337" s="866"/>
    </row>
    <row r="340" spans="1:18">
      <c r="B340" s="564"/>
      <c r="C340" s="564"/>
      <c r="D340" s="564"/>
      <c r="E340" s="564"/>
      <c r="F340" s="564"/>
      <c r="G340" s="564"/>
      <c r="H340" s="564"/>
      <c r="K340" s="564"/>
    </row>
    <row r="341" spans="1:18">
      <c r="A341" s="915" t="s">
        <v>2737</v>
      </c>
      <c r="B341" s="915"/>
      <c r="C341" s="915"/>
      <c r="D341" s="915"/>
      <c r="E341" s="915"/>
      <c r="F341" s="915"/>
      <c r="G341" s="915"/>
      <c r="H341" s="915"/>
      <c r="I341" s="365"/>
      <c r="J341" s="573"/>
      <c r="K341" s="572" t="s">
        <v>2737</v>
      </c>
      <c r="L341" s="546"/>
      <c r="M341" s="546"/>
      <c r="N341" s="546"/>
      <c r="O341" s="546"/>
      <c r="P341" s="546"/>
      <c r="Q341" s="546"/>
      <c r="R341" s="546"/>
    </row>
    <row r="342" spans="1:18">
      <c r="A342" s="915" t="s">
        <v>2822</v>
      </c>
      <c r="B342" s="915"/>
      <c r="C342" s="915"/>
      <c r="D342" s="915"/>
      <c r="E342" s="915"/>
      <c r="F342" s="915"/>
      <c r="G342" s="915"/>
      <c r="H342" s="915"/>
      <c r="I342" s="572"/>
      <c r="J342" s="573"/>
      <c r="K342" s="572" t="s">
        <v>2822</v>
      </c>
      <c r="L342" s="866"/>
      <c r="M342" s="866"/>
      <c r="N342" s="866"/>
      <c r="O342" s="866"/>
      <c r="P342" s="866"/>
      <c r="Q342" s="866"/>
      <c r="R342" s="866"/>
    </row>
    <row r="343" spans="1:18">
      <c r="A343" s="915" t="s">
        <v>2526</v>
      </c>
      <c r="B343" s="915"/>
      <c r="C343" s="915"/>
      <c r="D343" s="915"/>
      <c r="E343" s="915"/>
      <c r="F343" s="915"/>
      <c r="G343" s="915"/>
      <c r="H343" s="915"/>
      <c r="I343" s="572"/>
      <c r="J343" s="573"/>
      <c r="K343" s="572" t="s">
        <v>2526</v>
      </c>
      <c r="L343" s="866"/>
      <c r="M343" s="866"/>
      <c r="N343" s="866"/>
      <c r="O343" s="866"/>
      <c r="P343" s="866"/>
      <c r="Q343" s="866"/>
      <c r="R343" s="866"/>
    </row>
    <row r="344" spans="1:18">
      <c r="B344" s="577"/>
      <c r="C344" s="577"/>
      <c r="D344" s="577"/>
      <c r="E344" s="577"/>
      <c r="F344" s="577"/>
      <c r="G344" s="577"/>
      <c r="H344" s="577"/>
      <c r="K344" s="577"/>
    </row>
    <row r="345" spans="1:18">
      <c r="A345" s="828" t="s">
        <v>156</v>
      </c>
      <c r="B345" s="917" t="s">
        <v>2739</v>
      </c>
      <c r="C345" s="836" t="s">
        <v>2341</v>
      </c>
      <c r="D345" s="836" t="s">
        <v>2740</v>
      </c>
      <c r="E345" s="836" t="s">
        <v>159</v>
      </c>
      <c r="F345" s="836" t="s">
        <v>160</v>
      </c>
      <c r="G345" s="836" t="s">
        <v>161</v>
      </c>
      <c r="H345" s="834" t="s">
        <v>2741</v>
      </c>
      <c r="I345" s="858" t="s">
        <v>207</v>
      </c>
      <c r="J345" s="830" t="s">
        <v>156</v>
      </c>
      <c r="K345" s="917" t="s">
        <v>2739</v>
      </c>
      <c r="L345" s="836" t="s">
        <v>2742</v>
      </c>
      <c r="M345" s="836" t="s">
        <v>2743</v>
      </c>
      <c r="N345" s="836" t="s">
        <v>166</v>
      </c>
      <c r="O345" s="836" t="s">
        <v>167</v>
      </c>
      <c r="P345" s="836" t="s">
        <v>2744</v>
      </c>
      <c r="Q345" s="836" t="s">
        <v>2745</v>
      </c>
      <c r="R345" s="855" t="s">
        <v>170</v>
      </c>
    </row>
    <row r="346" spans="1:18" ht="25.5" customHeight="1">
      <c r="A346" s="916"/>
      <c r="B346" s="849"/>
      <c r="C346" s="836"/>
      <c r="D346" s="836"/>
      <c r="E346" s="836"/>
      <c r="F346" s="836"/>
      <c r="G346" s="836"/>
      <c r="H346" s="835"/>
      <c r="I346" s="859"/>
      <c r="J346" s="832"/>
      <c r="K346" s="849"/>
      <c r="L346" s="836"/>
      <c r="M346" s="836"/>
      <c r="N346" s="836"/>
      <c r="O346" s="836"/>
      <c r="P346" s="836"/>
      <c r="Q346" s="836"/>
      <c r="R346" s="855"/>
    </row>
    <row r="347" spans="1:18">
      <c r="A347" s="603"/>
      <c r="B347" s="716"/>
      <c r="C347" s="703"/>
      <c r="D347" s="703"/>
      <c r="E347" s="703"/>
      <c r="F347" s="703"/>
      <c r="G347" s="703"/>
      <c r="H347" s="703"/>
      <c r="I347" s="703"/>
      <c r="K347" s="716"/>
      <c r="L347" s="703"/>
      <c r="M347" s="703"/>
      <c r="N347" s="703"/>
      <c r="O347" s="703"/>
      <c r="P347" s="703"/>
      <c r="Q347" s="703"/>
      <c r="R347" s="704"/>
    </row>
    <row r="348" spans="1:18">
      <c r="A348" s="705" t="s">
        <v>1079</v>
      </c>
      <c r="B348" s="706" t="s">
        <v>2031</v>
      </c>
      <c r="C348" s="678">
        <v>11653965</v>
      </c>
      <c r="D348" s="678">
        <v>2221737</v>
      </c>
      <c r="E348" s="678">
        <v>2334134</v>
      </c>
      <c r="F348" s="678">
        <v>405884</v>
      </c>
      <c r="G348" s="678">
        <v>851989</v>
      </c>
      <c r="H348" s="678">
        <v>207771</v>
      </c>
      <c r="I348" s="678">
        <v>1142266</v>
      </c>
      <c r="J348" s="705" t="s">
        <v>1079</v>
      </c>
      <c r="K348" s="706" t="s">
        <v>2031</v>
      </c>
      <c r="L348" s="678">
        <v>2212894</v>
      </c>
      <c r="M348" s="678">
        <v>431612</v>
      </c>
      <c r="N348" s="678">
        <v>201326</v>
      </c>
      <c r="O348" s="678">
        <v>611043</v>
      </c>
      <c r="P348" s="678">
        <v>294906</v>
      </c>
      <c r="Q348" s="678">
        <v>357114</v>
      </c>
      <c r="R348" s="678">
        <v>381290</v>
      </c>
    </row>
    <row r="349" spans="1:18">
      <c r="A349" s="707" t="s">
        <v>1081</v>
      </c>
      <c r="B349" s="706" t="s">
        <v>2400</v>
      </c>
      <c r="C349" s="678">
        <v>3810476</v>
      </c>
      <c r="D349" s="678">
        <v>817962</v>
      </c>
      <c r="E349" s="678">
        <v>875140</v>
      </c>
      <c r="F349" s="678">
        <v>166429</v>
      </c>
      <c r="G349" s="678">
        <v>328121</v>
      </c>
      <c r="H349" s="678">
        <v>66738</v>
      </c>
      <c r="I349" s="678">
        <v>374013</v>
      </c>
      <c r="J349" s="707" t="s">
        <v>1081</v>
      </c>
      <c r="K349" s="706" t="s">
        <v>2400</v>
      </c>
      <c r="L349" s="678">
        <v>168905</v>
      </c>
      <c r="M349" s="678">
        <v>237336</v>
      </c>
      <c r="N349" s="678">
        <v>58442</v>
      </c>
      <c r="O349" s="678">
        <v>305915</v>
      </c>
      <c r="P349" s="678">
        <v>108001</v>
      </c>
      <c r="Q349" s="678">
        <v>191192</v>
      </c>
      <c r="R349" s="678">
        <v>112284</v>
      </c>
    </row>
    <row r="350" spans="1:18">
      <c r="A350" s="707" t="s">
        <v>329</v>
      </c>
      <c r="B350" s="706" t="s">
        <v>2746</v>
      </c>
      <c r="C350" s="678">
        <v>248768</v>
      </c>
      <c r="D350" s="678">
        <v>44499</v>
      </c>
      <c r="E350" s="678">
        <v>76572</v>
      </c>
      <c r="F350" s="678">
        <v>6828</v>
      </c>
      <c r="G350" s="678">
        <v>12311</v>
      </c>
      <c r="H350" s="678">
        <v>2006</v>
      </c>
      <c r="I350" s="678">
        <v>22521</v>
      </c>
      <c r="J350" s="707" t="s">
        <v>329</v>
      </c>
      <c r="K350" s="706" t="s">
        <v>2746</v>
      </c>
      <c r="L350" s="678">
        <v>27347</v>
      </c>
      <c r="M350" s="678">
        <v>10589</v>
      </c>
      <c r="N350" s="678">
        <v>8239</v>
      </c>
      <c r="O350" s="678">
        <v>25729</v>
      </c>
      <c r="P350" s="678">
        <v>2710</v>
      </c>
      <c r="Q350" s="678">
        <v>3623</v>
      </c>
      <c r="R350" s="678">
        <v>5795</v>
      </c>
    </row>
    <row r="351" spans="1:18">
      <c r="A351" s="707" t="s">
        <v>654</v>
      </c>
      <c r="B351" s="706" t="s">
        <v>1400</v>
      </c>
      <c r="C351" s="678">
        <v>252484</v>
      </c>
      <c r="D351" s="678">
        <v>36294</v>
      </c>
      <c r="E351" s="678">
        <v>48821</v>
      </c>
      <c r="F351" s="678">
        <v>8167</v>
      </c>
      <c r="G351" s="678">
        <v>36497</v>
      </c>
      <c r="H351" s="678">
        <v>4611</v>
      </c>
      <c r="I351" s="678">
        <v>12090</v>
      </c>
      <c r="J351" s="707" t="s">
        <v>654</v>
      </c>
      <c r="K351" s="706" t="s">
        <v>1400</v>
      </c>
      <c r="L351" s="678">
        <v>34456</v>
      </c>
      <c r="M351" s="678">
        <v>8020</v>
      </c>
      <c r="N351" s="678">
        <v>40232</v>
      </c>
      <c r="O351" s="678">
        <v>5934</v>
      </c>
      <c r="P351" s="678">
        <v>3480</v>
      </c>
      <c r="Q351" s="678">
        <v>5428</v>
      </c>
      <c r="R351" s="678">
        <v>8453</v>
      </c>
    </row>
    <row r="352" spans="1:18">
      <c r="A352" s="707" t="s">
        <v>655</v>
      </c>
      <c r="B352" s="706" t="s">
        <v>2747</v>
      </c>
      <c r="C352" s="678">
        <v>1948012</v>
      </c>
      <c r="D352" s="678">
        <v>227096</v>
      </c>
      <c r="E352" s="678">
        <v>230252</v>
      </c>
      <c r="F352" s="678">
        <v>54079</v>
      </c>
      <c r="G352" s="678">
        <v>297123</v>
      </c>
      <c r="H352" s="678">
        <v>42101</v>
      </c>
      <c r="I352" s="678">
        <v>99008</v>
      </c>
      <c r="J352" s="707" t="s">
        <v>655</v>
      </c>
      <c r="K352" s="706" t="s">
        <v>2747</v>
      </c>
      <c r="L352" s="678">
        <v>547809</v>
      </c>
      <c r="M352" s="678">
        <v>128662</v>
      </c>
      <c r="N352" s="678">
        <v>33892</v>
      </c>
      <c r="O352" s="678">
        <v>91767</v>
      </c>
      <c r="P352" s="678">
        <v>58378</v>
      </c>
      <c r="Q352" s="678">
        <v>77262</v>
      </c>
      <c r="R352" s="678">
        <v>60584</v>
      </c>
    </row>
    <row r="353" spans="1:18">
      <c r="A353" s="707" t="s">
        <v>658</v>
      </c>
      <c r="B353" s="706" t="s">
        <v>1606</v>
      </c>
      <c r="C353" s="678">
        <v>334980</v>
      </c>
      <c r="D353" s="678">
        <v>73105</v>
      </c>
      <c r="E353" s="678">
        <v>123323</v>
      </c>
      <c r="F353" s="678">
        <v>7908</v>
      </c>
      <c r="G353" s="678">
        <v>12497</v>
      </c>
      <c r="H353" s="678">
        <v>3123</v>
      </c>
      <c r="I353" s="678">
        <v>39605</v>
      </c>
      <c r="J353" s="707" t="s">
        <v>658</v>
      </c>
      <c r="K353" s="706" t="s">
        <v>1606</v>
      </c>
      <c r="L353" s="678">
        <v>27779</v>
      </c>
      <c r="M353" s="678">
        <v>2981</v>
      </c>
      <c r="N353" s="678">
        <v>6053</v>
      </c>
      <c r="O353" s="678">
        <v>7202</v>
      </c>
      <c r="P353" s="678">
        <v>2653</v>
      </c>
      <c r="Q353" s="678">
        <v>14815</v>
      </c>
      <c r="R353" s="678">
        <v>13934</v>
      </c>
    </row>
    <row r="354" spans="1:18">
      <c r="A354" s="707" t="s">
        <v>662</v>
      </c>
      <c r="B354" s="706" t="s">
        <v>730</v>
      </c>
      <c r="C354" s="678">
        <v>57612</v>
      </c>
      <c r="D354" s="678">
        <v>15773</v>
      </c>
      <c r="E354" s="678">
        <v>14312</v>
      </c>
      <c r="F354" s="678">
        <v>1286</v>
      </c>
      <c r="G354" s="678">
        <v>3223</v>
      </c>
      <c r="H354" s="678">
        <v>519</v>
      </c>
      <c r="I354" s="678">
        <v>6311</v>
      </c>
      <c r="J354" s="707" t="s">
        <v>662</v>
      </c>
      <c r="K354" s="706" t="s">
        <v>730</v>
      </c>
      <c r="L354" s="678">
        <v>8847</v>
      </c>
      <c r="M354" s="678">
        <v>1361</v>
      </c>
      <c r="N354" s="678">
        <v>900</v>
      </c>
      <c r="O354" s="678">
        <v>1240</v>
      </c>
      <c r="P354" s="678">
        <v>534</v>
      </c>
      <c r="Q354" s="678">
        <v>2351</v>
      </c>
      <c r="R354" s="678">
        <v>954</v>
      </c>
    </row>
    <row r="355" spans="1:18">
      <c r="A355" s="707" t="s">
        <v>1088</v>
      </c>
      <c r="B355" s="706" t="s">
        <v>2748</v>
      </c>
      <c r="C355" s="678">
        <v>9497459</v>
      </c>
      <c r="D355" s="678">
        <v>1326591</v>
      </c>
      <c r="E355" s="678">
        <v>1443202</v>
      </c>
      <c r="F355" s="678">
        <v>183236</v>
      </c>
      <c r="G355" s="678">
        <v>778776</v>
      </c>
      <c r="H355" s="678">
        <v>102337</v>
      </c>
      <c r="I355" s="678">
        <v>735500</v>
      </c>
      <c r="J355" s="707" t="s">
        <v>1088</v>
      </c>
      <c r="K355" s="706" t="s">
        <v>2748</v>
      </c>
      <c r="L355" s="678">
        <v>3232055</v>
      </c>
      <c r="M355" s="678">
        <v>638284</v>
      </c>
      <c r="N355" s="678">
        <v>127993</v>
      </c>
      <c r="O355" s="678">
        <v>417922</v>
      </c>
      <c r="P355" s="678">
        <v>148821</v>
      </c>
      <c r="Q355" s="678">
        <v>146926</v>
      </c>
      <c r="R355" s="678">
        <v>215816</v>
      </c>
    </row>
    <row r="356" spans="1:18">
      <c r="A356" s="707" t="s">
        <v>1965</v>
      </c>
      <c r="B356" s="706" t="s">
        <v>1702</v>
      </c>
      <c r="C356" s="678">
        <v>835180</v>
      </c>
      <c r="D356" s="678">
        <v>50048</v>
      </c>
      <c r="E356" s="678">
        <v>383007</v>
      </c>
      <c r="F356" s="678">
        <v>10749</v>
      </c>
      <c r="G356" s="678">
        <v>69858</v>
      </c>
      <c r="H356" s="678">
        <v>5120</v>
      </c>
      <c r="I356" s="678">
        <v>39494</v>
      </c>
      <c r="J356" s="707" t="s">
        <v>1965</v>
      </c>
      <c r="K356" s="706" t="s">
        <v>1702</v>
      </c>
      <c r="L356" s="678">
        <v>159949</v>
      </c>
      <c r="M356" s="678">
        <v>28323</v>
      </c>
      <c r="N356" s="678">
        <v>6706</v>
      </c>
      <c r="O356" s="678">
        <v>46179</v>
      </c>
      <c r="P356" s="678">
        <v>9313</v>
      </c>
      <c r="Q356" s="678">
        <v>15921</v>
      </c>
      <c r="R356" s="678">
        <v>10513</v>
      </c>
    </row>
    <row r="357" spans="1:18">
      <c r="A357" s="708" t="s">
        <v>604</v>
      </c>
      <c r="B357" s="709" t="s">
        <v>2749</v>
      </c>
      <c r="C357" s="678">
        <v>1059157</v>
      </c>
      <c r="D357" s="678">
        <v>147654</v>
      </c>
      <c r="E357" s="678">
        <v>203921</v>
      </c>
      <c r="F357" s="678">
        <v>30470</v>
      </c>
      <c r="G357" s="678">
        <v>39371</v>
      </c>
      <c r="H357" s="678">
        <v>40769</v>
      </c>
      <c r="I357" s="678">
        <v>53139</v>
      </c>
      <c r="J357" s="708" t="s">
        <v>604</v>
      </c>
      <c r="K357" s="709" t="s">
        <v>2749</v>
      </c>
      <c r="L357" s="678">
        <v>351890</v>
      </c>
      <c r="M357" s="678">
        <v>71987</v>
      </c>
      <c r="N357" s="678">
        <v>6895</v>
      </c>
      <c r="O357" s="678">
        <v>36155</v>
      </c>
      <c r="P357" s="678">
        <v>24953</v>
      </c>
      <c r="Q357" s="678">
        <v>35826</v>
      </c>
      <c r="R357" s="678">
        <v>16125</v>
      </c>
    </row>
    <row r="358" spans="1:18" ht="25.5">
      <c r="A358" s="708" t="s">
        <v>898</v>
      </c>
      <c r="B358" s="709" t="s">
        <v>2750</v>
      </c>
      <c r="C358" s="678">
        <v>2257752</v>
      </c>
      <c r="D358" s="678">
        <v>386517</v>
      </c>
      <c r="E358" s="678">
        <v>260767</v>
      </c>
      <c r="F358" s="678">
        <v>212147</v>
      </c>
      <c r="G358" s="678">
        <v>349136</v>
      </c>
      <c r="H358" s="678">
        <v>76736</v>
      </c>
      <c r="I358" s="678">
        <v>260529</v>
      </c>
      <c r="J358" s="708" t="s">
        <v>898</v>
      </c>
      <c r="K358" s="709" t="s">
        <v>2750</v>
      </c>
      <c r="L358" s="678">
        <v>215537</v>
      </c>
      <c r="M358" s="678">
        <v>125693</v>
      </c>
      <c r="N358" s="678">
        <v>30865</v>
      </c>
      <c r="O358" s="678">
        <v>64188</v>
      </c>
      <c r="P358" s="678">
        <v>75214</v>
      </c>
      <c r="Q358" s="678">
        <v>178146</v>
      </c>
      <c r="R358" s="678">
        <v>22276</v>
      </c>
    </row>
    <row r="359" spans="1:18">
      <c r="A359" s="708" t="s">
        <v>905</v>
      </c>
      <c r="B359" s="706" t="s">
        <v>2751</v>
      </c>
      <c r="C359" s="678">
        <v>1772950</v>
      </c>
      <c r="D359" s="678">
        <v>738431</v>
      </c>
      <c r="E359" s="678">
        <v>556129</v>
      </c>
      <c r="F359" s="678">
        <v>42414</v>
      </c>
      <c r="G359" s="678">
        <v>130328</v>
      </c>
      <c r="H359" s="678">
        <v>20640</v>
      </c>
      <c r="I359" s="678">
        <v>51941</v>
      </c>
      <c r="J359" s="708" t="s">
        <v>905</v>
      </c>
      <c r="K359" s="706" t="s">
        <v>2751</v>
      </c>
      <c r="L359" s="678">
        <v>52037</v>
      </c>
      <c r="M359" s="678">
        <v>21859</v>
      </c>
      <c r="N359" s="678">
        <v>748</v>
      </c>
      <c r="O359" s="678">
        <v>64688</v>
      </c>
      <c r="P359" s="678">
        <v>7889</v>
      </c>
      <c r="Q359" s="678">
        <v>42394</v>
      </c>
      <c r="R359" s="678">
        <v>43453</v>
      </c>
    </row>
    <row r="360" spans="1:18">
      <c r="A360" s="708" t="s">
        <v>1404</v>
      </c>
      <c r="B360" s="706" t="s">
        <v>738</v>
      </c>
      <c r="C360" s="678">
        <v>1371180</v>
      </c>
      <c r="D360" s="678">
        <v>760591</v>
      </c>
      <c r="E360" s="678">
        <v>565805</v>
      </c>
      <c r="F360" s="678" t="s">
        <v>178</v>
      </c>
      <c r="G360" s="678" t="s">
        <v>178</v>
      </c>
      <c r="H360" s="678" t="s">
        <v>178</v>
      </c>
      <c r="I360" s="678">
        <v>463</v>
      </c>
      <c r="J360" s="708" t="s">
        <v>1404</v>
      </c>
      <c r="K360" s="706" t="s">
        <v>738</v>
      </c>
      <c r="L360" s="678" t="s">
        <v>178</v>
      </c>
      <c r="M360" s="678" t="s">
        <v>178</v>
      </c>
      <c r="N360" s="678" t="s">
        <v>178</v>
      </c>
      <c r="O360" s="678">
        <v>20</v>
      </c>
      <c r="P360" s="678" t="s">
        <v>178</v>
      </c>
      <c r="Q360" s="678">
        <v>29537</v>
      </c>
      <c r="R360" s="678">
        <v>14765</v>
      </c>
    </row>
    <row r="361" spans="1:18" ht="25.5">
      <c r="A361" s="708" t="s">
        <v>1401</v>
      </c>
      <c r="B361" s="709" t="s">
        <v>2752</v>
      </c>
      <c r="C361" s="678">
        <v>4674585</v>
      </c>
      <c r="D361" s="678">
        <v>660526</v>
      </c>
      <c r="E361" s="678">
        <v>708803</v>
      </c>
      <c r="F361" s="678">
        <v>169444</v>
      </c>
      <c r="G361" s="678">
        <v>492864</v>
      </c>
      <c r="H361" s="678">
        <v>66621</v>
      </c>
      <c r="I361" s="678">
        <v>410042</v>
      </c>
      <c r="J361" s="708" t="s">
        <v>1401</v>
      </c>
      <c r="K361" s="709" t="s">
        <v>2752</v>
      </c>
      <c r="L361" s="678">
        <v>1381841</v>
      </c>
      <c r="M361" s="678">
        <v>60070</v>
      </c>
      <c r="N361" s="678">
        <v>33936</v>
      </c>
      <c r="O361" s="678">
        <v>325101</v>
      </c>
      <c r="P361" s="678">
        <v>176327</v>
      </c>
      <c r="Q361" s="678">
        <v>100413</v>
      </c>
      <c r="R361" s="678">
        <v>88594</v>
      </c>
    </row>
    <row r="362" spans="1:18">
      <c r="A362" s="708" t="s">
        <v>2753</v>
      </c>
      <c r="B362" s="709" t="s">
        <v>2751</v>
      </c>
      <c r="C362" s="678">
        <v>1720857</v>
      </c>
      <c r="D362" s="678">
        <v>366620</v>
      </c>
      <c r="E362" s="678">
        <v>167396</v>
      </c>
      <c r="F362" s="678">
        <v>42736</v>
      </c>
      <c r="G362" s="678">
        <v>66746</v>
      </c>
      <c r="H362" s="678">
        <v>15317</v>
      </c>
      <c r="I362" s="678">
        <v>237410</v>
      </c>
      <c r="J362" s="708" t="s">
        <v>2753</v>
      </c>
      <c r="K362" s="709" t="s">
        <v>2751</v>
      </c>
      <c r="L362" s="678">
        <v>180088</v>
      </c>
      <c r="M362" s="678">
        <v>24976</v>
      </c>
      <c r="N362" s="678">
        <v>12361</v>
      </c>
      <c r="O362" s="678">
        <v>444080</v>
      </c>
      <c r="P362" s="678">
        <v>50140</v>
      </c>
      <c r="Q362" s="678">
        <v>86476</v>
      </c>
      <c r="R362" s="678">
        <v>26511</v>
      </c>
    </row>
    <row r="363" spans="1:18" ht="25.5">
      <c r="A363" s="708" t="s">
        <v>2754</v>
      </c>
      <c r="B363" s="709" t="s">
        <v>2755</v>
      </c>
      <c r="C363" s="678">
        <v>20623</v>
      </c>
      <c r="D363" s="678">
        <v>4215</v>
      </c>
      <c r="E363" s="678">
        <v>6248</v>
      </c>
      <c r="F363" s="678">
        <v>2</v>
      </c>
      <c r="G363" s="678">
        <v>65</v>
      </c>
      <c r="H363" s="678" t="s">
        <v>178</v>
      </c>
      <c r="I363" s="678">
        <v>1496</v>
      </c>
      <c r="J363" s="708" t="s">
        <v>2754</v>
      </c>
      <c r="K363" s="709" t="s">
        <v>2755</v>
      </c>
      <c r="L363" s="678">
        <v>7408</v>
      </c>
      <c r="M363" s="678">
        <v>485</v>
      </c>
      <c r="N363" s="678">
        <v>48</v>
      </c>
      <c r="O363" s="678">
        <v>513</v>
      </c>
      <c r="P363" s="678">
        <v>3</v>
      </c>
      <c r="Q363" s="678">
        <v>142</v>
      </c>
      <c r="R363" s="678" t="s">
        <v>178</v>
      </c>
    </row>
    <row r="364" spans="1:18">
      <c r="A364" s="708" t="s">
        <v>2756</v>
      </c>
      <c r="B364" s="709" t="s">
        <v>2751</v>
      </c>
      <c r="C364" s="678">
        <v>5030</v>
      </c>
      <c r="D364" s="678">
        <v>899</v>
      </c>
      <c r="E364" s="678">
        <v>604</v>
      </c>
      <c r="F364" s="678" t="s">
        <v>178</v>
      </c>
      <c r="G364" s="678">
        <v>1303</v>
      </c>
      <c r="H364" s="678" t="s">
        <v>178</v>
      </c>
      <c r="I364" s="678">
        <v>1485</v>
      </c>
      <c r="J364" s="708" t="s">
        <v>2756</v>
      </c>
      <c r="K364" s="709" t="s">
        <v>2751</v>
      </c>
      <c r="L364" s="678">
        <v>525</v>
      </c>
      <c r="M364" s="678">
        <v>154</v>
      </c>
      <c r="N364" s="678">
        <v>9</v>
      </c>
      <c r="O364" s="678">
        <v>3</v>
      </c>
      <c r="P364" s="678" t="s">
        <v>178</v>
      </c>
      <c r="Q364" s="678">
        <v>45</v>
      </c>
      <c r="R364" s="678" t="s">
        <v>178</v>
      </c>
    </row>
    <row r="365" spans="1:18">
      <c r="A365" s="708" t="s">
        <v>2757</v>
      </c>
      <c r="B365" s="706" t="s">
        <v>2758</v>
      </c>
      <c r="C365" s="678" t="s">
        <v>178</v>
      </c>
      <c r="D365" s="678" t="s">
        <v>178</v>
      </c>
      <c r="E365" s="678" t="s">
        <v>178</v>
      </c>
      <c r="F365" s="678" t="s">
        <v>178</v>
      </c>
      <c r="G365" s="678" t="s">
        <v>178</v>
      </c>
      <c r="H365" s="678" t="s">
        <v>178</v>
      </c>
      <c r="I365" s="678" t="s">
        <v>178</v>
      </c>
      <c r="J365" s="708" t="s">
        <v>2757</v>
      </c>
      <c r="K365" s="706" t="s">
        <v>2758</v>
      </c>
      <c r="L365" s="678" t="s">
        <v>178</v>
      </c>
      <c r="M365" s="678" t="s">
        <v>178</v>
      </c>
      <c r="N365" s="678" t="s">
        <v>178</v>
      </c>
      <c r="O365" s="678" t="s">
        <v>178</v>
      </c>
      <c r="P365" s="678" t="s">
        <v>178</v>
      </c>
      <c r="Q365" s="678" t="s">
        <v>178</v>
      </c>
      <c r="R365" s="678" t="s">
        <v>178</v>
      </c>
    </row>
    <row r="366" spans="1:18">
      <c r="A366" s="708" t="s">
        <v>2759</v>
      </c>
      <c r="B366" s="706" t="s">
        <v>2760</v>
      </c>
      <c r="C366" s="678" t="s">
        <v>178</v>
      </c>
      <c r="D366" s="678" t="s">
        <v>178</v>
      </c>
      <c r="E366" s="678" t="s">
        <v>178</v>
      </c>
      <c r="F366" s="678" t="s">
        <v>178</v>
      </c>
      <c r="G366" s="678" t="s">
        <v>178</v>
      </c>
      <c r="H366" s="678" t="s">
        <v>178</v>
      </c>
      <c r="I366" s="678" t="s">
        <v>178</v>
      </c>
      <c r="J366" s="708" t="s">
        <v>2759</v>
      </c>
      <c r="K366" s="706" t="s">
        <v>2760</v>
      </c>
      <c r="L366" s="678" t="s">
        <v>178</v>
      </c>
      <c r="M366" s="678" t="s">
        <v>178</v>
      </c>
      <c r="N366" s="678" t="s">
        <v>178</v>
      </c>
      <c r="O366" s="678" t="s">
        <v>178</v>
      </c>
      <c r="P366" s="678" t="s">
        <v>178</v>
      </c>
      <c r="Q366" s="678" t="s">
        <v>178</v>
      </c>
      <c r="R366" s="678" t="s">
        <v>178</v>
      </c>
    </row>
    <row r="367" spans="1:18">
      <c r="A367" s="708" t="s">
        <v>2761</v>
      </c>
      <c r="B367" s="706" t="s">
        <v>2762</v>
      </c>
      <c r="C367" s="678" t="s">
        <v>178</v>
      </c>
      <c r="D367" s="678" t="s">
        <v>178</v>
      </c>
      <c r="E367" s="678" t="s">
        <v>178</v>
      </c>
      <c r="F367" s="678" t="s">
        <v>178</v>
      </c>
      <c r="G367" s="678" t="s">
        <v>178</v>
      </c>
      <c r="H367" s="678" t="s">
        <v>178</v>
      </c>
      <c r="I367" s="678" t="s">
        <v>178</v>
      </c>
      <c r="J367" s="708" t="s">
        <v>2761</v>
      </c>
      <c r="K367" s="706" t="s">
        <v>2762</v>
      </c>
      <c r="L367" s="678" t="s">
        <v>178</v>
      </c>
      <c r="M367" s="678" t="s">
        <v>178</v>
      </c>
      <c r="N367" s="678" t="s">
        <v>178</v>
      </c>
      <c r="O367" s="678" t="s">
        <v>178</v>
      </c>
      <c r="P367" s="678" t="s">
        <v>178</v>
      </c>
      <c r="Q367" s="678" t="s">
        <v>178</v>
      </c>
      <c r="R367" s="678" t="s">
        <v>178</v>
      </c>
    </row>
    <row r="368" spans="1:18">
      <c r="A368" s="708" t="s">
        <v>1466</v>
      </c>
      <c r="B368" s="706" t="s">
        <v>2763</v>
      </c>
      <c r="C368" s="678" t="s">
        <v>178</v>
      </c>
      <c r="D368" s="678" t="s">
        <v>178</v>
      </c>
      <c r="E368" s="678" t="s">
        <v>178</v>
      </c>
      <c r="F368" s="678" t="s">
        <v>178</v>
      </c>
      <c r="G368" s="678" t="s">
        <v>178</v>
      </c>
      <c r="H368" s="678" t="s">
        <v>178</v>
      </c>
      <c r="I368" s="678" t="s">
        <v>178</v>
      </c>
      <c r="J368" s="708" t="s">
        <v>1466</v>
      </c>
      <c r="K368" s="706" t="s">
        <v>2763</v>
      </c>
      <c r="L368" s="678" t="s">
        <v>178</v>
      </c>
      <c r="M368" s="678" t="s">
        <v>178</v>
      </c>
      <c r="N368" s="678" t="s">
        <v>178</v>
      </c>
      <c r="O368" s="678" t="s">
        <v>178</v>
      </c>
      <c r="P368" s="678" t="s">
        <v>178</v>
      </c>
      <c r="Q368" s="678" t="s">
        <v>178</v>
      </c>
      <c r="R368" s="678" t="s">
        <v>178</v>
      </c>
    </row>
    <row r="369" spans="1:18">
      <c r="A369" s="708" t="s">
        <v>2764</v>
      </c>
      <c r="B369" s="706" t="s">
        <v>2100</v>
      </c>
      <c r="C369" s="678">
        <v>610040</v>
      </c>
      <c r="D369" s="678">
        <v>53166</v>
      </c>
      <c r="E369" s="678">
        <v>44035</v>
      </c>
      <c r="F369" s="678">
        <v>6894</v>
      </c>
      <c r="G369" s="678">
        <v>67157</v>
      </c>
      <c r="H369" s="678">
        <v>10866</v>
      </c>
      <c r="I369" s="678">
        <v>89740</v>
      </c>
      <c r="J369" s="708" t="s">
        <v>2764</v>
      </c>
      <c r="K369" s="706" t="s">
        <v>2100</v>
      </c>
      <c r="L369" s="678">
        <v>189740</v>
      </c>
      <c r="M369" s="678">
        <v>20641</v>
      </c>
      <c r="N369" s="678">
        <v>13398</v>
      </c>
      <c r="O369" s="678">
        <v>72288</v>
      </c>
      <c r="P369" s="678">
        <v>6865</v>
      </c>
      <c r="Q369" s="678">
        <v>26515</v>
      </c>
      <c r="R369" s="678">
        <v>8735</v>
      </c>
    </row>
    <row r="370" spans="1:18">
      <c r="A370" s="708" t="s">
        <v>2765</v>
      </c>
      <c r="B370" s="706" t="s">
        <v>2407</v>
      </c>
      <c r="C370" s="678">
        <v>2986379</v>
      </c>
      <c r="D370" s="678">
        <v>601361</v>
      </c>
      <c r="E370" s="678">
        <v>566197</v>
      </c>
      <c r="F370" s="678">
        <v>76910</v>
      </c>
      <c r="G370" s="678">
        <v>360681</v>
      </c>
      <c r="H370" s="678">
        <v>26063</v>
      </c>
      <c r="I370" s="678">
        <v>198941</v>
      </c>
      <c r="J370" s="708" t="s">
        <v>2765</v>
      </c>
      <c r="K370" s="706" t="s">
        <v>2407</v>
      </c>
      <c r="L370" s="678">
        <v>750844</v>
      </c>
      <c r="M370" s="678">
        <v>108076</v>
      </c>
      <c r="N370" s="678">
        <v>47627</v>
      </c>
      <c r="O370" s="678">
        <v>96403</v>
      </c>
      <c r="P370" s="678">
        <v>24510</v>
      </c>
      <c r="Q370" s="678">
        <v>79239</v>
      </c>
      <c r="R370" s="678">
        <v>49525</v>
      </c>
    </row>
    <row r="371" spans="1:18" ht="19.5" customHeight="1">
      <c r="A371" s="708" t="s">
        <v>2766</v>
      </c>
      <c r="B371" s="706" t="s">
        <v>2767</v>
      </c>
      <c r="C371" s="678">
        <v>39144729</v>
      </c>
      <c r="D371" s="678">
        <v>7330363</v>
      </c>
      <c r="E371" s="678">
        <v>7476271</v>
      </c>
      <c r="F371" s="678">
        <v>1271762</v>
      </c>
      <c r="G371" s="678">
        <v>3176683</v>
      </c>
      <c r="H371" s="678">
        <v>639213</v>
      </c>
      <c r="I371" s="678">
        <v>3378113</v>
      </c>
      <c r="J371" s="708" t="s">
        <v>2766</v>
      </c>
      <c r="K371" s="706" t="s">
        <v>2767</v>
      </c>
      <c r="L371" s="678">
        <v>8048261</v>
      </c>
      <c r="M371" s="678">
        <v>1704959</v>
      </c>
      <c r="N371" s="678">
        <v>534419</v>
      </c>
      <c r="O371" s="678">
        <v>2423565</v>
      </c>
      <c r="P371" s="678">
        <v>945676</v>
      </c>
      <c r="Q371" s="678">
        <v>1234888</v>
      </c>
      <c r="R371" s="678">
        <v>980557</v>
      </c>
    </row>
    <row r="372" spans="1:18" ht="31.5" customHeight="1">
      <c r="A372" s="708" t="s">
        <v>1497</v>
      </c>
      <c r="B372" s="709" t="s">
        <v>2768</v>
      </c>
      <c r="C372" s="678">
        <v>647828</v>
      </c>
      <c r="D372" s="678">
        <v>57245</v>
      </c>
      <c r="E372" s="678">
        <v>61780</v>
      </c>
      <c r="F372" s="678">
        <v>1821</v>
      </c>
      <c r="G372" s="678">
        <v>49286</v>
      </c>
      <c r="H372" s="678">
        <v>460</v>
      </c>
      <c r="I372" s="678">
        <v>68142</v>
      </c>
      <c r="J372" s="708" t="s">
        <v>1497</v>
      </c>
      <c r="K372" s="709" t="s">
        <v>2768</v>
      </c>
      <c r="L372" s="678">
        <v>311744</v>
      </c>
      <c r="M372" s="678">
        <v>18220</v>
      </c>
      <c r="N372" s="678">
        <v>2401</v>
      </c>
      <c r="O372" s="678">
        <v>75511</v>
      </c>
      <c r="P372" s="678" t="s">
        <v>178</v>
      </c>
      <c r="Q372" s="678">
        <v>510</v>
      </c>
      <c r="R372" s="678">
        <v>712</v>
      </c>
    </row>
    <row r="373" spans="1:18">
      <c r="A373" s="708" t="s">
        <v>2769</v>
      </c>
      <c r="B373" s="706" t="s">
        <v>2751</v>
      </c>
      <c r="C373" s="678">
        <v>304914</v>
      </c>
      <c r="D373" s="678">
        <v>22810</v>
      </c>
      <c r="E373" s="678">
        <v>28776</v>
      </c>
      <c r="F373" s="678">
        <v>194</v>
      </c>
      <c r="G373" s="678">
        <v>28745</v>
      </c>
      <c r="H373" s="678" t="s">
        <v>178</v>
      </c>
      <c r="I373" s="678">
        <v>1663</v>
      </c>
      <c r="J373" s="708" t="s">
        <v>2769</v>
      </c>
      <c r="K373" s="706" t="s">
        <v>2751</v>
      </c>
      <c r="L373" s="678">
        <v>148294</v>
      </c>
      <c r="M373" s="678">
        <v>13815</v>
      </c>
      <c r="N373" s="678" t="s">
        <v>178</v>
      </c>
      <c r="O373" s="678">
        <v>59767</v>
      </c>
      <c r="P373" s="678" t="s">
        <v>178</v>
      </c>
      <c r="Q373" s="678">
        <v>824</v>
      </c>
      <c r="R373" s="678">
        <v>27</v>
      </c>
    </row>
    <row r="374" spans="1:18" ht="25.5">
      <c r="A374" s="708" t="s">
        <v>1535</v>
      </c>
      <c r="B374" s="709" t="s">
        <v>2770</v>
      </c>
      <c r="C374" s="678">
        <v>1760299</v>
      </c>
      <c r="D374" s="678">
        <v>148690</v>
      </c>
      <c r="E374" s="678">
        <v>830608</v>
      </c>
      <c r="F374" s="678">
        <v>18244</v>
      </c>
      <c r="G374" s="678">
        <v>195833</v>
      </c>
      <c r="H374" s="678">
        <v>5700</v>
      </c>
      <c r="I374" s="678">
        <v>54363</v>
      </c>
      <c r="J374" s="708" t="s">
        <v>1535</v>
      </c>
      <c r="K374" s="709" t="s">
        <v>2770</v>
      </c>
      <c r="L374" s="678">
        <v>356293</v>
      </c>
      <c r="M374" s="678">
        <v>35563</v>
      </c>
      <c r="N374" s="678">
        <v>5588</v>
      </c>
      <c r="O374" s="678">
        <v>89359</v>
      </c>
      <c r="P374" s="678">
        <v>2226</v>
      </c>
      <c r="Q374" s="678">
        <v>7364</v>
      </c>
      <c r="R374" s="678">
        <v>10469</v>
      </c>
    </row>
    <row r="375" spans="1:18">
      <c r="A375" s="708" t="s">
        <v>2706</v>
      </c>
      <c r="B375" s="706" t="s">
        <v>2771</v>
      </c>
      <c r="C375" s="678">
        <v>2431290</v>
      </c>
      <c r="D375" s="678">
        <v>539596</v>
      </c>
      <c r="E375" s="678">
        <v>1213225</v>
      </c>
      <c r="F375" s="678">
        <v>14406</v>
      </c>
      <c r="G375" s="678">
        <v>162977</v>
      </c>
      <c r="H375" s="678">
        <v>19765</v>
      </c>
      <c r="I375" s="678">
        <v>152790</v>
      </c>
      <c r="J375" s="708" t="s">
        <v>2706</v>
      </c>
      <c r="K375" s="706" t="s">
        <v>2771</v>
      </c>
      <c r="L375" s="678">
        <v>100323</v>
      </c>
      <c r="M375" s="678">
        <v>60616</v>
      </c>
      <c r="N375" s="678">
        <v>50607</v>
      </c>
      <c r="O375" s="678">
        <v>40546</v>
      </c>
      <c r="P375" s="678">
        <v>10243</v>
      </c>
      <c r="Q375" s="678">
        <v>45287</v>
      </c>
      <c r="R375" s="678">
        <v>20909</v>
      </c>
    </row>
    <row r="376" spans="1:18">
      <c r="A376" s="708" t="s">
        <v>2772</v>
      </c>
      <c r="B376" s="706" t="s">
        <v>2773</v>
      </c>
      <c r="C376" s="678">
        <v>1048861</v>
      </c>
      <c r="D376" s="678">
        <v>196781</v>
      </c>
      <c r="E376" s="678">
        <v>262857</v>
      </c>
      <c r="F376" s="678">
        <v>27447</v>
      </c>
      <c r="G376" s="678">
        <v>120975</v>
      </c>
      <c r="H376" s="678">
        <v>61658</v>
      </c>
      <c r="I376" s="678">
        <v>90237</v>
      </c>
      <c r="J376" s="708" t="s">
        <v>2772</v>
      </c>
      <c r="K376" s="706" t="s">
        <v>2773</v>
      </c>
      <c r="L376" s="678">
        <v>147274</v>
      </c>
      <c r="M376" s="678">
        <v>21853</v>
      </c>
      <c r="N376" s="678">
        <v>18627</v>
      </c>
      <c r="O376" s="678">
        <v>23883</v>
      </c>
      <c r="P376" s="678">
        <v>14496</v>
      </c>
      <c r="Q376" s="678">
        <v>32080</v>
      </c>
      <c r="R376" s="678">
        <v>30693</v>
      </c>
    </row>
    <row r="377" spans="1:18">
      <c r="A377" s="708" t="s">
        <v>2774</v>
      </c>
      <c r="B377" s="706" t="s">
        <v>2113</v>
      </c>
      <c r="C377" s="678">
        <v>9432543</v>
      </c>
      <c r="D377" s="678">
        <v>1899002</v>
      </c>
      <c r="E377" s="678">
        <v>2759863</v>
      </c>
      <c r="F377" s="678">
        <v>274233</v>
      </c>
      <c r="G377" s="678">
        <v>693193</v>
      </c>
      <c r="H377" s="678">
        <v>173629</v>
      </c>
      <c r="I377" s="678">
        <v>723798</v>
      </c>
      <c r="J377" s="708" t="s">
        <v>2774</v>
      </c>
      <c r="K377" s="706" t="s">
        <v>2113</v>
      </c>
      <c r="L377" s="678">
        <v>1103751</v>
      </c>
      <c r="M377" s="678">
        <v>422061</v>
      </c>
      <c r="N377" s="678">
        <v>92065</v>
      </c>
      <c r="O377" s="678">
        <v>446910</v>
      </c>
      <c r="P377" s="678">
        <v>226735</v>
      </c>
      <c r="Q377" s="678">
        <v>304107</v>
      </c>
      <c r="R377" s="678">
        <v>313196</v>
      </c>
    </row>
    <row r="378" spans="1:18" ht="25.5">
      <c r="A378" s="708" t="s">
        <v>933</v>
      </c>
      <c r="B378" s="709" t="s">
        <v>2775</v>
      </c>
      <c r="C378" s="678">
        <v>628842</v>
      </c>
      <c r="D378" s="678">
        <v>122148</v>
      </c>
      <c r="E378" s="678">
        <v>113064</v>
      </c>
      <c r="F378" s="678">
        <v>40133</v>
      </c>
      <c r="G378" s="678">
        <v>66264</v>
      </c>
      <c r="H378" s="678">
        <v>11134</v>
      </c>
      <c r="I378" s="678">
        <v>38769</v>
      </c>
      <c r="J378" s="708" t="s">
        <v>933</v>
      </c>
      <c r="K378" s="709" t="s">
        <v>2775</v>
      </c>
      <c r="L378" s="678">
        <v>110368</v>
      </c>
      <c r="M378" s="678">
        <v>6035</v>
      </c>
      <c r="N378" s="678">
        <v>1084</v>
      </c>
      <c r="O378" s="678">
        <v>69734</v>
      </c>
      <c r="P378" s="678">
        <v>17093</v>
      </c>
      <c r="Q378" s="678">
        <v>20473</v>
      </c>
      <c r="R378" s="678">
        <v>12548</v>
      </c>
    </row>
    <row r="379" spans="1:18">
      <c r="A379" s="708" t="s">
        <v>2776</v>
      </c>
      <c r="B379" s="706" t="s">
        <v>2751</v>
      </c>
      <c r="C379" s="678">
        <v>423185</v>
      </c>
      <c r="D379" s="678">
        <v>113903</v>
      </c>
      <c r="E379" s="678">
        <v>91388</v>
      </c>
      <c r="F379" s="678">
        <v>24662</v>
      </c>
      <c r="G379" s="678">
        <v>33221</v>
      </c>
      <c r="H379" s="678">
        <v>584</v>
      </c>
      <c r="I379" s="678">
        <v>52260</v>
      </c>
      <c r="J379" s="708" t="s">
        <v>2776</v>
      </c>
      <c r="K379" s="706" t="s">
        <v>2751</v>
      </c>
      <c r="L379" s="678">
        <v>25056</v>
      </c>
      <c r="M379" s="678">
        <v>19628</v>
      </c>
      <c r="N379" s="678">
        <v>1830</v>
      </c>
      <c r="O379" s="678">
        <v>20788</v>
      </c>
      <c r="P379" s="678">
        <v>3066</v>
      </c>
      <c r="Q379" s="678">
        <v>15210</v>
      </c>
      <c r="R379" s="678">
        <v>21587</v>
      </c>
    </row>
    <row r="380" spans="1:18">
      <c r="A380" s="708" t="s">
        <v>1586</v>
      </c>
      <c r="B380" s="706" t="s">
        <v>2777</v>
      </c>
      <c r="C380" s="678">
        <v>42102</v>
      </c>
      <c r="D380" s="678" t="s">
        <v>178</v>
      </c>
      <c r="E380" s="678">
        <v>399</v>
      </c>
      <c r="F380" s="678" t="s">
        <v>178</v>
      </c>
      <c r="G380" s="678" t="s">
        <v>178</v>
      </c>
      <c r="H380" s="678">
        <v>5492</v>
      </c>
      <c r="I380" s="678">
        <v>289</v>
      </c>
      <c r="J380" s="708" t="s">
        <v>1586</v>
      </c>
      <c r="K380" s="706" t="s">
        <v>2777</v>
      </c>
      <c r="L380" s="678" t="s">
        <v>178</v>
      </c>
      <c r="M380" s="678">
        <v>27413</v>
      </c>
      <c r="N380" s="678" t="s">
        <v>178</v>
      </c>
      <c r="O380" s="678">
        <v>1433</v>
      </c>
      <c r="P380" s="678" t="s">
        <v>178</v>
      </c>
      <c r="Q380" s="678">
        <v>6322</v>
      </c>
      <c r="R380" s="678">
        <v>752</v>
      </c>
    </row>
    <row r="381" spans="1:18">
      <c r="A381" s="708" t="s">
        <v>1199</v>
      </c>
      <c r="B381" s="706" t="s">
        <v>2407</v>
      </c>
      <c r="C381" s="678">
        <v>727894</v>
      </c>
      <c r="D381" s="678">
        <v>104468</v>
      </c>
      <c r="E381" s="678">
        <v>126817</v>
      </c>
      <c r="F381" s="678">
        <v>14549</v>
      </c>
      <c r="G381" s="678">
        <v>90875</v>
      </c>
      <c r="H381" s="678">
        <v>5545</v>
      </c>
      <c r="I381" s="678">
        <v>99054</v>
      </c>
      <c r="J381" s="708" t="s">
        <v>1199</v>
      </c>
      <c r="K381" s="706" t="s">
        <v>2407</v>
      </c>
      <c r="L381" s="678">
        <v>160843</v>
      </c>
      <c r="M381" s="678">
        <v>37156</v>
      </c>
      <c r="N381" s="678">
        <v>5006</v>
      </c>
      <c r="O381" s="678">
        <v>59236</v>
      </c>
      <c r="P381" s="678">
        <v>5167</v>
      </c>
      <c r="Q381" s="678">
        <v>10909</v>
      </c>
      <c r="R381" s="678">
        <v>8270</v>
      </c>
    </row>
    <row r="382" spans="1:18">
      <c r="A382" s="708" t="s">
        <v>2778</v>
      </c>
      <c r="B382" s="706" t="s">
        <v>2779</v>
      </c>
      <c r="C382" s="678">
        <v>15991970</v>
      </c>
      <c r="D382" s="678">
        <v>2995707</v>
      </c>
      <c r="E382" s="678">
        <v>5235144</v>
      </c>
      <c r="F382" s="678">
        <v>386591</v>
      </c>
      <c r="G382" s="678">
        <v>1259618</v>
      </c>
      <c r="H382" s="678">
        <v>272876</v>
      </c>
      <c r="I382" s="678">
        <v>1083255</v>
      </c>
      <c r="J382" s="708" t="s">
        <v>2778</v>
      </c>
      <c r="K382" s="706" t="s">
        <v>2779</v>
      </c>
      <c r="L382" s="678">
        <v>2142260</v>
      </c>
      <c r="M382" s="678">
        <v>588047</v>
      </c>
      <c r="N382" s="678">
        <v>167196</v>
      </c>
      <c r="O382" s="678">
        <v>768695</v>
      </c>
      <c r="P382" s="678">
        <v>268690</v>
      </c>
      <c r="Q382" s="678">
        <v>421267</v>
      </c>
      <c r="R382" s="678">
        <v>402623</v>
      </c>
    </row>
    <row r="383" spans="1:18" ht="21" customHeight="1">
      <c r="A383" s="708" t="s">
        <v>2780</v>
      </c>
      <c r="B383" s="706" t="s">
        <v>2781</v>
      </c>
      <c r="C383" s="678">
        <v>55136699</v>
      </c>
      <c r="D383" s="678">
        <v>10326070</v>
      </c>
      <c r="E383" s="678">
        <v>12711415</v>
      </c>
      <c r="F383" s="678">
        <v>1658353</v>
      </c>
      <c r="G383" s="678">
        <v>4436301</v>
      </c>
      <c r="H383" s="678">
        <v>912089</v>
      </c>
      <c r="I383" s="678">
        <v>4461368</v>
      </c>
      <c r="J383" s="708" t="s">
        <v>2780</v>
      </c>
      <c r="K383" s="706" t="s">
        <v>2781</v>
      </c>
      <c r="L383" s="678">
        <v>10190521</v>
      </c>
      <c r="M383" s="678">
        <v>2293006</v>
      </c>
      <c r="N383" s="678">
        <v>701615</v>
      </c>
      <c r="O383" s="678">
        <v>3192260</v>
      </c>
      <c r="P383" s="678">
        <v>1214366</v>
      </c>
      <c r="Q383" s="678">
        <v>1656155</v>
      </c>
      <c r="R383" s="678">
        <v>1383180</v>
      </c>
    </row>
    <row r="384" spans="1:18" ht="18.75" customHeight="1">
      <c r="A384" s="708" t="s">
        <v>2782</v>
      </c>
      <c r="B384" s="706" t="s">
        <v>2783</v>
      </c>
      <c r="C384" s="678">
        <v>2639414</v>
      </c>
      <c r="D384" s="678">
        <v>1447593</v>
      </c>
      <c r="E384" s="678">
        <v>1090081</v>
      </c>
      <c r="F384" s="678" t="s">
        <v>178</v>
      </c>
      <c r="G384" s="678" t="s">
        <v>178</v>
      </c>
      <c r="H384" s="678" t="s">
        <v>178</v>
      </c>
      <c r="I384" s="678">
        <v>463</v>
      </c>
      <c r="J384" s="708" t="s">
        <v>2782</v>
      </c>
      <c r="K384" s="706" t="s">
        <v>2783</v>
      </c>
      <c r="L384" s="678" t="s">
        <v>178</v>
      </c>
      <c r="M384" s="678" t="s">
        <v>178</v>
      </c>
      <c r="N384" s="678" t="s">
        <v>178</v>
      </c>
      <c r="O384" s="678">
        <v>40</v>
      </c>
      <c r="P384" s="678" t="s">
        <v>178</v>
      </c>
      <c r="Q384" s="678">
        <v>46163</v>
      </c>
      <c r="R384" s="678">
        <v>55075</v>
      </c>
    </row>
    <row r="385" spans="1:18">
      <c r="A385" s="708" t="s">
        <v>1593</v>
      </c>
      <c r="B385" s="706" t="s">
        <v>247</v>
      </c>
      <c r="C385" s="678">
        <v>52497279</v>
      </c>
      <c r="D385" s="678">
        <v>8878477</v>
      </c>
      <c r="E385" s="678">
        <v>11621334</v>
      </c>
      <c r="F385" s="678">
        <v>1658353</v>
      </c>
      <c r="G385" s="678">
        <v>4436301</v>
      </c>
      <c r="H385" s="678">
        <v>912088</v>
      </c>
      <c r="I385" s="678">
        <v>4460903</v>
      </c>
      <c r="J385" s="708" t="s">
        <v>1593</v>
      </c>
      <c r="K385" s="706" t="s">
        <v>247</v>
      </c>
      <c r="L385" s="678">
        <v>10190520</v>
      </c>
      <c r="M385" s="678">
        <v>2293007</v>
      </c>
      <c r="N385" s="678">
        <v>701615</v>
      </c>
      <c r="O385" s="678">
        <v>3192217</v>
      </c>
      <c r="P385" s="678">
        <v>1214365</v>
      </c>
      <c r="Q385" s="678">
        <v>1609992</v>
      </c>
      <c r="R385" s="678">
        <v>1328106</v>
      </c>
    </row>
    <row r="386" spans="1:18">
      <c r="A386" s="708" t="s">
        <v>948</v>
      </c>
      <c r="B386" s="706" t="s">
        <v>2464</v>
      </c>
      <c r="C386" s="678">
        <v>6529162</v>
      </c>
      <c r="D386" s="678">
        <v>1034291</v>
      </c>
      <c r="E386" s="678">
        <v>985210</v>
      </c>
      <c r="F386" s="678">
        <v>318112</v>
      </c>
      <c r="G386" s="678">
        <v>230376</v>
      </c>
      <c r="H386" s="678">
        <v>125616</v>
      </c>
      <c r="I386" s="678">
        <v>427647</v>
      </c>
      <c r="J386" s="708" t="s">
        <v>948</v>
      </c>
      <c r="K386" s="706" t="s">
        <v>2464</v>
      </c>
      <c r="L386" s="678">
        <v>1072396</v>
      </c>
      <c r="M386" s="678">
        <v>595313</v>
      </c>
      <c r="N386" s="678">
        <v>76826</v>
      </c>
      <c r="O386" s="678">
        <v>896898</v>
      </c>
      <c r="P386" s="678">
        <v>332828</v>
      </c>
      <c r="Q386" s="678">
        <v>166032</v>
      </c>
      <c r="R386" s="678">
        <v>267616</v>
      </c>
    </row>
    <row r="387" spans="1:18" ht="19.5" customHeight="1">
      <c r="A387" s="708" t="s">
        <v>958</v>
      </c>
      <c r="B387" s="706" t="s">
        <v>2784</v>
      </c>
      <c r="C387" s="678">
        <v>45968120</v>
      </c>
      <c r="D387" s="678">
        <v>7844184</v>
      </c>
      <c r="E387" s="678">
        <v>10636122</v>
      </c>
      <c r="F387" s="678">
        <v>1340242</v>
      </c>
      <c r="G387" s="678">
        <v>4205925</v>
      </c>
      <c r="H387" s="678">
        <v>786473</v>
      </c>
      <c r="I387" s="678">
        <v>4033257</v>
      </c>
      <c r="J387" s="708" t="s">
        <v>958</v>
      </c>
      <c r="K387" s="706" t="s">
        <v>2784</v>
      </c>
      <c r="L387" s="678">
        <v>9118126</v>
      </c>
      <c r="M387" s="678">
        <v>1697692</v>
      </c>
      <c r="N387" s="678">
        <v>624789</v>
      </c>
      <c r="O387" s="678">
        <v>2295321</v>
      </c>
      <c r="P387" s="678">
        <v>881539</v>
      </c>
      <c r="Q387" s="678">
        <v>1443960</v>
      </c>
      <c r="R387" s="678">
        <v>1060489</v>
      </c>
    </row>
    <row r="388" spans="1:18" ht="19.5" customHeight="1">
      <c r="A388" s="708" t="s">
        <v>2785</v>
      </c>
      <c r="B388" s="706" t="s">
        <v>2786</v>
      </c>
      <c r="C388" s="678">
        <v>14891253</v>
      </c>
      <c r="D388" s="678">
        <v>2065248</v>
      </c>
      <c r="E388" s="678">
        <v>2622555</v>
      </c>
      <c r="F388" s="678">
        <v>425634</v>
      </c>
      <c r="G388" s="678">
        <v>1540222</v>
      </c>
      <c r="H388" s="678">
        <v>242023</v>
      </c>
      <c r="I388" s="678">
        <v>1315913</v>
      </c>
      <c r="J388" s="708" t="s">
        <v>2785</v>
      </c>
      <c r="K388" s="706" t="s">
        <v>2786</v>
      </c>
      <c r="L388" s="678">
        <v>4613747</v>
      </c>
      <c r="M388" s="678">
        <v>307691</v>
      </c>
      <c r="N388" s="678">
        <v>156289</v>
      </c>
      <c r="O388" s="678">
        <v>612988</v>
      </c>
      <c r="P388" s="678">
        <v>254301</v>
      </c>
      <c r="Q388" s="678">
        <v>453257</v>
      </c>
      <c r="R388" s="678">
        <v>281382</v>
      </c>
    </row>
    <row r="389" spans="1:18">
      <c r="A389" s="708" t="s">
        <v>2787</v>
      </c>
      <c r="B389" s="706" t="s">
        <v>1972</v>
      </c>
      <c r="C389" s="678">
        <v>1708817</v>
      </c>
      <c r="D389" s="678">
        <v>436921</v>
      </c>
      <c r="E389" s="678">
        <v>266424</v>
      </c>
      <c r="F389" s="678">
        <v>40054</v>
      </c>
      <c r="G389" s="678">
        <v>239437</v>
      </c>
      <c r="H389" s="678">
        <v>35278</v>
      </c>
      <c r="I389" s="678">
        <v>63757</v>
      </c>
      <c r="J389" s="708" t="s">
        <v>2787</v>
      </c>
      <c r="K389" s="706" t="s">
        <v>1972</v>
      </c>
      <c r="L389" s="678">
        <v>250858</v>
      </c>
      <c r="M389" s="678">
        <v>126096</v>
      </c>
      <c r="N389" s="678">
        <v>34402</v>
      </c>
      <c r="O389" s="678">
        <v>94880</v>
      </c>
      <c r="P389" s="678">
        <v>47108</v>
      </c>
      <c r="Q389" s="678">
        <v>23921</v>
      </c>
      <c r="R389" s="678">
        <v>49682</v>
      </c>
    </row>
    <row r="390" spans="1:18">
      <c r="A390" s="708" t="s">
        <v>2788</v>
      </c>
      <c r="B390" s="706" t="s">
        <v>1400</v>
      </c>
      <c r="C390" s="678">
        <v>1141873</v>
      </c>
      <c r="D390" s="678">
        <v>242924</v>
      </c>
      <c r="E390" s="678">
        <v>390490</v>
      </c>
      <c r="F390" s="678">
        <v>57879</v>
      </c>
      <c r="G390" s="678">
        <v>85498</v>
      </c>
      <c r="H390" s="678">
        <v>18299</v>
      </c>
      <c r="I390" s="678">
        <v>48557</v>
      </c>
      <c r="J390" s="708" t="s">
        <v>2788</v>
      </c>
      <c r="K390" s="706" t="s">
        <v>1400</v>
      </c>
      <c r="L390" s="678">
        <v>82574</v>
      </c>
      <c r="M390" s="678">
        <v>43980</v>
      </c>
      <c r="N390" s="678">
        <v>5427</v>
      </c>
      <c r="O390" s="678">
        <v>31476</v>
      </c>
      <c r="P390" s="678">
        <v>12678</v>
      </c>
      <c r="Q390" s="678">
        <v>54648</v>
      </c>
      <c r="R390" s="678">
        <v>67443</v>
      </c>
    </row>
    <row r="391" spans="1:18">
      <c r="A391" s="708" t="s">
        <v>1703</v>
      </c>
      <c r="B391" s="706" t="s">
        <v>1973</v>
      </c>
      <c r="C391" s="678">
        <v>795964</v>
      </c>
      <c r="D391" s="678">
        <v>149424</v>
      </c>
      <c r="E391" s="678">
        <v>256102</v>
      </c>
      <c r="F391" s="678">
        <v>27551</v>
      </c>
      <c r="G391" s="678">
        <v>47538</v>
      </c>
      <c r="H391" s="678">
        <v>15690</v>
      </c>
      <c r="I391" s="678">
        <v>41077</v>
      </c>
      <c r="J391" s="708" t="s">
        <v>1703</v>
      </c>
      <c r="K391" s="706" t="s">
        <v>1973</v>
      </c>
      <c r="L391" s="678">
        <v>112670</v>
      </c>
      <c r="M391" s="678">
        <v>27383</v>
      </c>
      <c r="N391" s="678">
        <v>4845</v>
      </c>
      <c r="O391" s="678">
        <v>35156</v>
      </c>
      <c r="P391" s="678">
        <v>9883</v>
      </c>
      <c r="Q391" s="678">
        <v>52795</v>
      </c>
      <c r="R391" s="678">
        <v>15849</v>
      </c>
    </row>
    <row r="392" spans="1:18" ht="25.5">
      <c r="A392" s="708" t="s">
        <v>1700</v>
      </c>
      <c r="B392" s="709" t="s">
        <v>2789</v>
      </c>
      <c r="C392" s="678">
        <v>1534848</v>
      </c>
      <c r="D392" s="678">
        <v>481451</v>
      </c>
      <c r="E392" s="678">
        <v>382908</v>
      </c>
      <c r="F392" s="678">
        <v>47564</v>
      </c>
      <c r="G392" s="678">
        <v>82710</v>
      </c>
      <c r="H392" s="678">
        <v>9516</v>
      </c>
      <c r="I392" s="678">
        <v>111216</v>
      </c>
      <c r="J392" s="708" t="s">
        <v>1700</v>
      </c>
      <c r="K392" s="709" t="s">
        <v>2789</v>
      </c>
      <c r="L392" s="678">
        <v>184791</v>
      </c>
      <c r="M392" s="678">
        <v>62997</v>
      </c>
      <c r="N392" s="678">
        <v>33092</v>
      </c>
      <c r="O392" s="678">
        <v>52170</v>
      </c>
      <c r="P392" s="678">
        <v>16135</v>
      </c>
      <c r="Q392" s="678">
        <v>58662</v>
      </c>
      <c r="R392" s="678">
        <v>11638</v>
      </c>
    </row>
    <row r="393" spans="1:18">
      <c r="A393" s="708" t="s">
        <v>2790</v>
      </c>
      <c r="B393" s="706" t="s">
        <v>2791</v>
      </c>
      <c r="C393" s="678">
        <v>1579682</v>
      </c>
      <c r="D393" s="678">
        <v>766917</v>
      </c>
      <c r="E393" s="678">
        <v>540659</v>
      </c>
      <c r="F393" s="678">
        <v>14542</v>
      </c>
      <c r="G393" s="678">
        <v>28819</v>
      </c>
      <c r="H393" s="678">
        <v>8927</v>
      </c>
      <c r="I393" s="678">
        <v>27923</v>
      </c>
      <c r="J393" s="708" t="s">
        <v>2790</v>
      </c>
      <c r="K393" s="706" t="s">
        <v>2791</v>
      </c>
      <c r="L393" s="678">
        <v>52214</v>
      </c>
      <c r="M393" s="678">
        <v>23809</v>
      </c>
      <c r="N393" s="678">
        <v>956</v>
      </c>
      <c r="O393" s="678">
        <v>20693</v>
      </c>
      <c r="P393" s="678">
        <v>13809</v>
      </c>
      <c r="Q393" s="678">
        <v>34235</v>
      </c>
      <c r="R393" s="678">
        <v>46180</v>
      </c>
    </row>
    <row r="394" spans="1:18" ht="25.5">
      <c r="A394" s="708" t="s">
        <v>2792</v>
      </c>
      <c r="B394" s="709" t="s">
        <v>2793</v>
      </c>
      <c r="C394" s="678">
        <v>4756402</v>
      </c>
      <c r="D394" s="678">
        <v>713000</v>
      </c>
      <c r="E394" s="678">
        <v>545394</v>
      </c>
      <c r="F394" s="678">
        <v>205245</v>
      </c>
      <c r="G394" s="678">
        <v>362696</v>
      </c>
      <c r="H394" s="678">
        <v>57880</v>
      </c>
      <c r="I394" s="678">
        <v>282578</v>
      </c>
      <c r="J394" s="708" t="s">
        <v>2792</v>
      </c>
      <c r="K394" s="709" t="s">
        <v>2793</v>
      </c>
      <c r="L394" s="678">
        <v>1044079</v>
      </c>
      <c r="M394" s="678">
        <v>480226</v>
      </c>
      <c r="N394" s="678">
        <v>58888</v>
      </c>
      <c r="O394" s="678">
        <v>619331</v>
      </c>
      <c r="P394" s="678">
        <v>174032</v>
      </c>
      <c r="Q394" s="678">
        <v>116997</v>
      </c>
      <c r="R394" s="678">
        <v>96054</v>
      </c>
    </row>
    <row r="395" spans="1:18">
      <c r="A395" s="708" t="s">
        <v>2794</v>
      </c>
      <c r="B395" s="706" t="s">
        <v>2791</v>
      </c>
      <c r="C395" s="678">
        <v>325718</v>
      </c>
      <c r="D395" s="678">
        <v>22173</v>
      </c>
      <c r="E395" s="678">
        <v>28339</v>
      </c>
      <c r="F395" s="678">
        <v>10470</v>
      </c>
      <c r="G395" s="678">
        <v>22671</v>
      </c>
      <c r="H395" s="678">
        <v>3746</v>
      </c>
      <c r="I395" s="678">
        <v>25683</v>
      </c>
      <c r="J395" s="708" t="s">
        <v>2794</v>
      </c>
      <c r="K395" s="706" t="s">
        <v>2791</v>
      </c>
      <c r="L395" s="678">
        <v>128389</v>
      </c>
      <c r="M395" s="678">
        <v>30021</v>
      </c>
      <c r="N395" s="678">
        <v>935</v>
      </c>
      <c r="O395" s="678">
        <v>26373</v>
      </c>
      <c r="P395" s="678">
        <v>12392</v>
      </c>
      <c r="Q395" s="678">
        <v>12292</v>
      </c>
      <c r="R395" s="678">
        <v>2238</v>
      </c>
    </row>
    <row r="396" spans="1:18" ht="25.5">
      <c r="A396" s="708" t="s">
        <v>2795</v>
      </c>
      <c r="B396" s="709" t="s">
        <v>2796</v>
      </c>
      <c r="C396" s="678">
        <v>204287</v>
      </c>
      <c r="D396" s="678">
        <v>16504</v>
      </c>
      <c r="E396" s="678">
        <v>33590</v>
      </c>
      <c r="F396" s="678">
        <v>289</v>
      </c>
      <c r="G396" s="678">
        <v>2980</v>
      </c>
      <c r="H396" s="678">
        <v>176</v>
      </c>
      <c r="I396" s="678">
        <v>15068</v>
      </c>
      <c r="J396" s="708" t="s">
        <v>2795</v>
      </c>
      <c r="K396" s="709" t="s">
        <v>2796</v>
      </c>
      <c r="L396" s="678">
        <v>111645</v>
      </c>
      <c r="M396" s="678">
        <v>571</v>
      </c>
      <c r="N396" s="678">
        <v>6367</v>
      </c>
      <c r="O396" s="678">
        <v>14998</v>
      </c>
      <c r="P396" s="678">
        <v>288</v>
      </c>
      <c r="Q396" s="678">
        <v>1633</v>
      </c>
      <c r="R396" s="678">
        <v>180</v>
      </c>
    </row>
    <row r="397" spans="1:18">
      <c r="A397" s="708" t="s">
        <v>2797</v>
      </c>
      <c r="B397" s="706" t="s">
        <v>2791</v>
      </c>
      <c r="C397" s="678">
        <v>222871</v>
      </c>
      <c r="D397" s="678">
        <v>4803</v>
      </c>
      <c r="E397" s="678">
        <v>18325</v>
      </c>
      <c r="F397" s="678">
        <v>841</v>
      </c>
      <c r="G397" s="678">
        <v>30521</v>
      </c>
      <c r="H397" s="678">
        <v>18334</v>
      </c>
      <c r="I397" s="678">
        <v>66389</v>
      </c>
      <c r="J397" s="708" t="s">
        <v>2797</v>
      </c>
      <c r="K397" s="706" t="s">
        <v>2791</v>
      </c>
      <c r="L397" s="678">
        <v>41459</v>
      </c>
      <c r="M397" s="678">
        <v>10570</v>
      </c>
      <c r="N397" s="678">
        <v>1398</v>
      </c>
      <c r="O397" s="678">
        <v>19032</v>
      </c>
      <c r="P397" s="678">
        <v>694</v>
      </c>
      <c r="Q397" s="678">
        <v>9214</v>
      </c>
      <c r="R397" s="678">
        <v>1291</v>
      </c>
    </row>
    <row r="398" spans="1:18">
      <c r="A398" s="708" t="s">
        <v>2798</v>
      </c>
      <c r="B398" s="706" t="s">
        <v>2799</v>
      </c>
      <c r="C398" s="678">
        <v>7180980</v>
      </c>
      <c r="D398" s="678">
        <v>601934</v>
      </c>
      <c r="E398" s="678">
        <v>1362488</v>
      </c>
      <c r="F398" s="678">
        <v>126802</v>
      </c>
      <c r="G398" s="678">
        <v>675932</v>
      </c>
      <c r="H398" s="678">
        <v>92811</v>
      </c>
      <c r="I398" s="678">
        <v>836466</v>
      </c>
      <c r="J398" s="708" t="s">
        <v>2798</v>
      </c>
      <c r="K398" s="706" t="s">
        <v>2799</v>
      </c>
      <c r="L398" s="678">
        <v>2012098</v>
      </c>
      <c r="M398" s="678">
        <v>238573</v>
      </c>
      <c r="N398" s="678">
        <v>65868</v>
      </c>
      <c r="O398" s="678">
        <v>717364</v>
      </c>
      <c r="P398" s="678">
        <v>186243</v>
      </c>
      <c r="Q398" s="678">
        <v>153688</v>
      </c>
      <c r="R398" s="678">
        <v>110712</v>
      </c>
    </row>
    <row r="399" spans="1:18">
      <c r="A399" s="708" t="s">
        <v>2800</v>
      </c>
      <c r="B399" s="706" t="s">
        <v>2801</v>
      </c>
      <c r="C399" s="678" t="s">
        <v>178</v>
      </c>
      <c r="D399" s="678" t="s">
        <v>178</v>
      </c>
      <c r="E399" s="678" t="s">
        <v>178</v>
      </c>
      <c r="F399" s="678" t="s">
        <v>178</v>
      </c>
      <c r="G399" s="678" t="s">
        <v>178</v>
      </c>
      <c r="H399" s="678" t="s">
        <v>178</v>
      </c>
      <c r="I399" s="678" t="s">
        <v>178</v>
      </c>
      <c r="J399" s="708" t="s">
        <v>2800</v>
      </c>
      <c r="K399" s="706" t="s">
        <v>2801</v>
      </c>
      <c r="L399" s="678" t="s">
        <v>178</v>
      </c>
      <c r="M399" s="678" t="s">
        <v>178</v>
      </c>
      <c r="N399" s="678" t="s">
        <v>178</v>
      </c>
      <c r="O399" s="678" t="s">
        <v>178</v>
      </c>
      <c r="P399" s="678" t="s">
        <v>178</v>
      </c>
      <c r="Q399" s="678" t="s">
        <v>178</v>
      </c>
      <c r="R399" s="678" t="s">
        <v>178</v>
      </c>
    </row>
    <row r="400" spans="1:18">
      <c r="A400" s="708" t="s">
        <v>2802</v>
      </c>
      <c r="B400" s="706" t="s">
        <v>2803</v>
      </c>
      <c r="C400" s="678" t="s">
        <v>178</v>
      </c>
      <c r="D400" s="678" t="s">
        <v>178</v>
      </c>
      <c r="E400" s="678" t="s">
        <v>178</v>
      </c>
      <c r="F400" s="678" t="s">
        <v>178</v>
      </c>
      <c r="G400" s="678" t="s">
        <v>178</v>
      </c>
      <c r="H400" s="678" t="s">
        <v>178</v>
      </c>
      <c r="I400" s="678" t="s">
        <v>178</v>
      </c>
      <c r="J400" s="708" t="s">
        <v>2802</v>
      </c>
      <c r="K400" s="706" t="s">
        <v>2803</v>
      </c>
      <c r="L400" s="678" t="s">
        <v>178</v>
      </c>
      <c r="M400" s="678" t="s">
        <v>178</v>
      </c>
      <c r="N400" s="678" t="s">
        <v>178</v>
      </c>
      <c r="O400" s="678" t="s">
        <v>178</v>
      </c>
      <c r="P400" s="678" t="s">
        <v>178</v>
      </c>
      <c r="Q400" s="678" t="s">
        <v>178</v>
      </c>
      <c r="R400" s="678" t="s">
        <v>178</v>
      </c>
    </row>
    <row r="401" spans="1:18">
      <c r="A401" s="708" t="s">
        <v>2804</v>
      </c>
      <c r="B401" s="706" t="s">
        <v>2007</v>
      </c>
      <c r="C401" s="678">
        <v>5713</v>
      </c>
      <c r="D401" s="678">
        <v>5441</v>
      </c>
      <c r="E401" s="678" t="s">
        <v>178</v>
      </c>
      <c r="F401" s="678" t="s">
        <v>178</v>
      </c>
      <c r="G401" s="678" t="s">
        <v>178</v>
      </c>
      <c r="H401" s="678" t="s">
        <v>178</v>
      </c>
      <c r="I401" s="678" t="s">
        <v>178</v>
      </c>
      <c r="J401" s="708" t="s">
        <v>2804</v>
      </c>
      <c r="K401" s="706" t="s">
        <v>2007</v>
      </c>
      <c r="L401" s="678" t="s">
        <v>178</v>
      </c>
      <c r="M401" s="678" t="s">
        <v>178</v>
      </c>
      <c r="N401" s="678" t="s">
        <v>178</v>
      </c>
      <c r="O401" s="678" t="s">
        <v>178</v>
      </c>
      <c r="P401" s="678" t="s">
        <v>178</v>
      </c>
      <c r="Q401" s="678">
        <v>271</v>
      </c>
      <c r="R401" s="678" t="s">
        <v>178</v>
      </c>
    </row>
    <row r="402" spans="1:18">
      <c r="A402" s="708" t="s">
        <v>2805</v>
      </c>
      <c r="B402" s="706" t="s">
        <v>2011</v>
      </c>
      <c r="C402" s="678">
        <v>1762</v>
      </c>
      <c r="D402" s="678" t="s">
        <v>178</v>
      </c>
      <c r="E402" s="678" t="s">
        <v>178</v>
      </c>
      <c r="F402" s="678" t="s">
        <v>178</v>
      </c>
      <c r="G402" s="678" t="s">
        <v>178</v>
      </c>
      <c r="H402" s="678" t="s">
        <v>178</v>
      </c>
      <c r="I402" s="678" t="s">
        <v>178</v>
      </c>
      <c r="J402" s="708" t="s">
        <v>2805</v>
      </c>
      <c r="K402" s="706" t="s">
        <v>2011</v>
      </c>
      <c r="L402" s="678" t="s">
        <v>178</v>
      </c>
      <c r="M402" s="678">
        <v>11</v>
      </c>
      <c r="N402" s="678" t="s">
        <v>178</v>
      </c>
      <c r="O402" s="678">
        <v>1</v>
      </c>
      <c r="P402" s="678" t="s">
        <v>178</v>
      </c>
      <c r="Q402" s="678">
        <v>1</v>
      </c>
      <c r="R402" s="678">
        <v>1749</v>
      </c>
    </row>
    <row r="403" spans="1:18">
      <c r="A403" s="708" t="s">
        <v>2806</v>
      </c>
      <c r="B403" s="706" t="s">
        <v>2407</v>
      </c>
      <c r="C403" s="678">
        <v>2986379</v>
      </c>
      <c r="D403" s="678">
        <v>601361</v>
      </c>
      <c r="E403" s="678">
        <v>566197</v>
      </c>
      <c r="F403" s="678">
        <v>76910</v>
      </c>
      <c r="G403" s="678">
        <v>360681</v>
      </c>
      <c r="H403" s="678">
        <v>26063</v>
      </c>
      <c r="I403" s="678">
        <v>198941</v>
      </c>
      <c r="J403" s="708" t="s">
        <v>2806</v>
      </c>
      <c r="K403" s="706" t="s">
        <v>2407</v>
      </c>
      <c r="L403" s="678">
        <v>750844</v>
      </c>
      <c r="M403" s="678">
        <v>108076</v>
      </c>
      <c r="N403" s="678">
        <v>47627</v>
      </c>
      <c r="O403" s="678">
        <v>96403</v>
      </c>
      <c r="P403" s="678">
        <v>24510</v>
      </c>
      <c r="Q403" s="678">
        <v>79239</v>
      </c>
      <c r="R403" s="678">
        <v>49525</v>
      </c>
    </row>
    <row r="404" spans="1:18">
      <c r="A404" s="708" t="s">
        <v>2807</v>
      </c>
      <c r="B404" s="706" t="s">
        <v>2808</v>
      </c>
      <c r="C404" s="678">
        <v>31363789</v>
      </c>
      <c r="D404" s="678">
        <v>4905379</v>
      </c>
      <c r="E404" s="678">
        <v>5881076</v>
      </c>
      <c r="F404" s="678">
        <v>879959</v>
      </c>
      <c r="G404" s="678">
        <v>2758341</v>
      </c>
      <c r="H404" s="678">
        <v>476618</v>
      </c>
      <c r="I404" s="678">
        <v>2635686</v>
      </c>
      <c r="J404" s="708" t="s">
        <v>2807</v>
      </c>
      <c r="K404" s="706" t="s">
        <v>2808</v>
      </c>
      <c r="L404" s="678">
        <v>7883677</v>
      </c>
      <c r="M404" s="678">
        <v>1243855</v>
      </c>
      <c r="N404" s="678">
        <v>320841</v>
      </c>
      <c r="O404" s="678">
        <v>2148055</v>
      </c>
      <c r="P404" s="678">
        <v>703056</v>
      </c>
      <c r="Q404" s="678">
        <v>892374</v>
      </c>
      <c r="R404" s="678">
        <v>634872</v>
      </c>
    </row>
    <row r="405" spans="1:18" ht="25.5">
      <c r="A405" s="708" t="s">
        <v>2809</v>
      </c>
      <c r="B405" s="709" t="s">
        <v>2810</v>
      </c>
      <c r="C405" s="678">
        <v>458288</v>
      </c>
      <c r="D405" s="678">
        <v>49603</v>
      </c>
      <c r="E405" s="678">
        <v>53569</v>
      </c>
      <c r="F405" s="678">
        <v>2569</v>
      </c>
      <c r="G405" s="678">
        <v>75621</v>
      </c>
      <c r="H405" s="678">
        <v>298</v>
      </c>
      <c r="I405" s="678">
        <v>67486</v>
      </c>
      <c r="J405" s="708" t="s">
        <v>2809</v>
      </c>
      <c r="K405" s="709" t="s">
        <v>2810</v>
      </c>
      <c r="L405" s="678">
        <v>130978</v>
      </c>
      <c r="M405" s="678">
        <v>22017</v>
      </c>
      <c r="N405" s="678">
        <v>3710</v>
      </c>
      <c r="O405" s="678">
        <v>48614</v>
      </c>
      <c r="P405" s="678">
        <v>476</v>
      </c>
      <c r="Q405" s="678">
        <v>1757</v>
      </c>
      <c r="R405" s="678">
        <v>1589</v>
      </c>
    </row>
    <row r="406" spans="1:18">
      <c r="A406" s="564">
        <v>84</v>
      </c>
      <c r="B406" s="706" t="s">
        <v>2791</v>
      </c>
      <c r="C406" s="678">
        <v>330364</v>
      </c>
      <c r="D406" s="678">
        <v>15033</v>
      </c>
      <c r="E406" s="678">
        <v>40641</v>
      </c>
      <c r="F406" s="678">
        <v>463</v>
      </c>
      <c r="G406" s="678">
        <v>133652</v>
      </c>
      <c r="H406" s="678">
        <v>240</v>
      </c>
      <c r="I406" s="678">
        <v>13396</v>
      </c>
      <c r="J406" s="564">
        <v>84</v>
      </c>
      <c r="K406" s="706" t="s">
        <v>2791</v>
      </c>
      <c r="L406" s="678">
        <v>68432</v>
      </c>
      <c r="M406" s="678">
        <v>17639</v>
      </c>
      <c r="N406" s="678">
        <v>52</v>
      </c>
      <c r="O406" s="678">
        <v>29340</v>
      </c>
      <c r="P406" s="678">
        <v>17</v>
      </c>
      <c r="Q406" s="678">
        <v>11233</v>
      </c>
      <c r="R406" s="678">
        <v>223</v>
      </c>
    </row>
    <row r="407" spans="1:18" ht="18.75" customHeight="1">
      <c r="A407" s="564">
        <v>85</v>
      </c>
      <c r="B407" s="706" t="s">
        <v>2811</v>
      </c>
      <c r="C407" s="678">
        <v>541067</v>
      </c>
      <c r="D407" s="678">
        <v>17564</v>
      </c>
      <c r="E407" s="678">
        <v>305667</v>
      </c>
      <c r="F407" s="678">
        <v>6696</v>
      </c>
      <c r="G407" s="678">
        <v>86424</v>
      </c>
      <c r="H407" s="678">
        <v>11</v>
      </c>
      <c r="I407" s="678">
        <v>7862</v>
      </c>
      <c r="J407" s="564">
        <v>85</v>
      </c>
      <c r="K407" s="706" t="s">
        <v>2811</v>
      </c>
      <c r="L407" s="678">
        <v>77932</v>
      </c>
      <c r="M407" s="678">
        <v>6292</v>
      </c>
      <c r="N407" s="678">
        <v>3747</v>
      </c>
      <c r="O407" s="678">
        <v>16178</v>
      </c>
      <c r="P407" s="678">
        <v>622</v>
      </c>
      <c r="Q407" s="678">
        <v>644</v>
      </c>
      <c r="R407" s="678">
        <v>11428</v>
      </c>
    </row>
    <row r="408" spans="1:18" ht="32.25" customHeight="1">
      <c r="A408" s="564">
        <v>86</v>
      </c>
      <c r="B408" s="706" t="s">
        <v>2812</v>
      </c>
      <c r="C408" s="678">
        <v>2705018</v>
      </c>
      <c r="D408" s="678">
        <v>865978</v>
      </c>
      <c r="E408" s="678">
        <v>1128675</v>
      </c>
      <c r="F408" s="678">
        <v>68292</v>
      </c>
      <c r="G408" s="678">
        <v>153889</v>
      </c>
      <c r="H408" s="678">
        <v>12740</v>
      </c>
      <c r="I408" s="678">
        <v>138422</v>
      </c>
      <c r="J408" s="564">
        <v>86</v>
      </c>
      <c r="K408" s="706" t="s">
        <v>2812</v>
      </c>
      <c r="L408" s="678">
        <v>40289</v>
      </c>
      <c r="M408" s="678">
        <v>99541</v>
      </c>
      <c r="N408" s="678">
        <v>18659</v>
      </c>
      <c r="O408" s="678">
        <v>31488</v>
      </c>
      <c r="P408" s="678">
        <v>16292</v>
      </c>
      <c r="Q408" s="678">
        <v>72772</v>
      </c>
      <c r="R408" s="678">
        <v>57981</v>
      </c>
    </row>
    <row r="409" spans="1:18">
      <c r="A409" s="564">
        <v>87</v>
      </c>
      <c r="B409" s="706" t="s">
        <v>357</v>
      </c>
      <c r="C409" s="678">
        <v>1525059</v>
      </c>
      <c r="D409" s="678">
        <v>215869</v>
      </c>
      <c r="E409" s="678">
        <v>542512</v>
      </c>
      <c r="F409" s="678">
        <v>52953</v>
      </c>
      <c r="G409" s="678">
        <v>97486</v>
      </c>
      <c r="H409" s="678">
        <v>22368</v>
      </c>
      <c r="I409" s="678">
        <v>148268</v>
      </c>
      <c r="J409" s="564">
        <v>87</v>
      </c>
      <c r="K409" s="706" t="s">
        <v>357</v>
      </c>
      <c r="L409" s="678">
        <v>180839</v>
      </c>
      <c r="M409" s="678">
        <v>129275</v>
      </c>
      <c r="N409" s="678">
        <v>4875</v>
      </c>
      <c r="O409" s="678">
        <v>16622</v>
      </c>
      <c r="P409" s="678">
        <v>20869</v>
      </c>
      <c r="Q409" s="678">
        <v>61528</v>
      </c>
      <c r="R409" s="678">
        <v>31597</v>
      </c>
    </row>
    <row r="410" spans="1:18" ht="25.5">
      <c r="A410" s="564">
        <v>88</v>
      </c>
      <c r="B410" s="709" t="s">
        <v>2813</v>
      </c>
      <c r="C410" s="678">
        <v>3289535</v>
      </c>
      <c r="D410" s="678">
        <v>479561</v>
      </c>
      <c r="E410" s="678">
        <v>662763</v>
      </c>
      <c r="F410" s="678">
        <v>153906</v>
      </c>
      <c r="G410" s="678">
        <v>157925</v>
      </c>
      <c r="H410" s="678">
        <v>89281</v>
      </c>
      <c r="I410" s="678">
        <v>249295</v>
      </c>
      <c r="J410" s="564">
        <v>88</v>
      </c>
      <c r="K410" s="709" t="s">
        <v>2814</v>
      </c>
      <c r="L410" s="678">
        <v>512588</v>
      </c>
      <c r="M410" s="678">
        <v>174734</v>
      </c>
      <c r="N410" s="678">
        <v>27400</v>
      </c>
      <c r="O410" s="678">
        <v>317425</v>
      </c>
      <c r="P410" s="678">
        <v>171573</v>
      </c>
      <c r="Q410" s="678">
        <v>77133</v>
      </c>
      <c r="R410" s="678">
        <v>215951</v>
      </c>
    </row>
    <row r="411" spans="1:18">
      <c r="A411" s="564">
        <v>89</v>
      </c>
      <c r="B411" s="706" t="s">
        <v>2791</v>
      </c>
      <c r="C411" s="678">
        <v>234633</v>
      </c>
      <c r="D411" s="678">
        <v>42738</v>
      </c>
      <c r="E411" s="678">
        <v>50868</v>
      </c>
      <c r="F411" s="678">
        <v>18119</v>
      </c>
      <c r="G411" s="678">
        <v>15134</v>
      </c>
      <c r="H411" s="678">
        <v>11944</v>
      </c>
      <c r="I411" s="678">
        <v>38759</v>
      </c>
      <c r="J411" s="564">
        <v>89</v>
      </c>
      <c r="K411" s="706" t="s">
        <v>2791</v>
      </c>
      <c r="L411" s="678">
        <v>23820</v>
      </c>
      <c r="M411" s="678">
        <v>12790</v>
      </c>
      <c r="N411" s="678">
        <v>1052</v>
      </c>
      <c r="O411" s="678">
        <v>6884</v>
      </c>
      <c r="P411" s="678">
        <v>3719</v>
      </c>
      <c r="Q411" s="678">
        <v>5892</v>
      </c>
      <c r="R411" s="678">
        <v>2912</v>
      </c>
    </row>
    <row r="412" spans="1:18">
      <c r="A412" s="564">
        <v>93</v>
      </c>
      <c r="B412" s="706" t="s">
        <v>2407</v>
      </c>
      <c r="C412" s="678">
        <v>727894</v>
      </c>
      <c r="D412" s="678">
        <v>104468</v>
      </c>
      <c r="E412" s="678">
        <v>126817</v>
      </c>
      <c r="F412" s="678">
        <v>14549</v>
      </c>
      <c r="G412" s="678">
        <v>90875</v>
      </c>
      <c r="H412" s="678">
        <v>5545</v>
      </c>
      <c r="I412" s="678">
        <v>99054</v>
      </c>
      <c r="J412" s="564">
        <v>93</v>
      </c>
      <c r="K412" s="706" t="s">
        <v>2407</v>
      </c>
      <c r="L412" s="678">
        <v>160843</v>
      </c>
      <c r="M412" s="678">
        <v>37156</v>
      </c>
      <c r="N412" s="678">
        <v>5006</v>
      </c>
      <c r="O412" s="678">
        <v>59236</v>
      </c>
      <c r="P412" s="678">
        <v>5167</v>
      </c>
      <c r="Q412" s="678">
        <v>10909</v>
      </c>
      <c r="R412" s="678">
        <v>8270</v>
      </c>
    </row>
    <row r="413" spans="1:18">
      <c r="A413" s="564">
        <v>94</v>
      </c>
      <c r="B413" s="706" t="s">
        <v>2815</v>
      </c>
      <c r="C413" s="678">
        <v>8356068</v>
      </c>
      <c r="D413" s="678">
        <v>1581878</v>
      </c>
      <c r="E413" s="678">
        <v>2657877</v>
      </c>
      <c r="F413" s="678">
        <v>288449</v>
      </c>
      <c r="G413" s="678">
        <v>629257</v>
      </c>
      <c r="H413" s="678">
        <v>131336</v>
      </c>
      <c r="I413" s="678">
        <v>564434</v>
      </c>
      <c r="J413" s="564">
        <v>94</v>
      </c>
      <c r="K413" s="706" t="s">
        <v>2815</v>
      </c>
      <c r="L413" s="678">
        <v>874038</v>
      </c>
      <c r="M413" s="678">
        <v>425131</v>
      </c>
      <c r="N413" s="678">
        <v>54490</v>
      </c>
      <c r="O413" s="678">
        <v>407315</v>
      </c>
      <c r="P413" s="678">
        <v>208401</v>
      </c>
      <c r="Q413" s="678">
        <v>220051</v>
      </c>
      <c r="R413" s="678">
        <v>313411</v>
      </c>
    </row>
    <row r="414" spans="1:18">
      <c r="A414" s="564">
        <v>95</v>
      </c>
      <c r="B414" s="706" t="s">
        <v>2816</v>
      </c>
      <c r="C414" s="678">
        <v>39719857</v>
      </c>
      <c r="D414" s="678">
        <v>6487257</v>
      </c>
      <c r="E414" s="678">
        <v>8538953</v>
      </c>
      <c r="F414" s="678">
        <v>1168408</v>
      </c>
      <c r="G414" s="678">
        <v>3387598</v>
      </c>
      <c r="H414" s="678">
        <v>607954</v>
      </c>
      <c r="I414" s="678">
        <v>3200120</v>
      </c>
      <c r="J414" s="564">
        <v>95</v>
      </c>
      <c r="K414" s="706" t="s">
        <v>2816</v>
      </c>
      <c r="L414" s="678">
        <v>8757715</v>
      </c>
      <c r="M414" s="678">
        <v>1668986</v>
      </c>
      <c r="N414" s="678">
        <v>375331</v>
      </c>
      <c r="O414" s="678">
        <v>2555370</v>
      </c>
      <c r="P414" s="678">
        <v>911457</v>
      </c>
      <c r="Q414" s="678">
        <v>1112425</v>
      </c>
      <c r="R414" s="678">
        <v>948283</v>
      </c>
    </row>
    <row r="415" spans="1:18">
      <c r="A415" s="564">
        <v>96</v>
      </c>
      <c r="B415" s="706" t="s">
        <v>2783</v>
      </c>
      <c r="C415" s="678">
        <v>1287386</v>
      </c>
      <c r="D415" s="678">
        <v>733529</v>
      </c>
      <c r="E415" s="678">
        <v>490108</v>
      </c>
      <c r="F415" s="678" t="s">
        <v>178</v>
      </c>
      <c r="G415" s="678" t="s">
        <v>178</v>
      </c>
      <c r="H415" s="678" t="s">
        <v>178</v>
      </c>
      <c r="I415" s="678" t="s">
        <v>178</v>
      </c>
      <c r="J415" s="564">
        <v>96</v>
      </c>
      <c r="K415" s="706" t="s">
        <v>2783</v>
      </c>
      <c r="L415" s="678" t="s">
        <v>178</v>
      </c>
      <c r="M415" s="678" t="s">
        <v>178</v>
      </c>
      <c r="N415" s="678" t="s">
        <v>178</v>
      </c>
      <c r="O415" s="678">
        <v>20</v>
      </c>
      <c r="P415" s="678" t="s">
        <v>178</v>
      </c>
      <c r="Q415" s="678">
        <v>19532</v>
      </c>
      <c r="R415" s="678">
        <v>44197</v>
      </c>
    </row>
    <row r="416" spans="1:18">
      <c r="A416" s="564">
        <v>97</v>
      </c>
      <c r="B416" s="706" t="s">
        <v>283</v>
      </c>
      <c r="C416" s="678">
        <v>38432468</v>
      </c>
      <c r="D416" s="678">
        <v>5753731</v>
      </c>
      <c r="E416" s="678">
        <v>8048845</v>
      </c>
      <c r="F416" s="678">
        <v>1168408</v>
      </c>
      <c r="G416" s="678">
        <v>3387598</v>
      </c>
      <c r="H416" s="678">
        <v>607953</v>
      </c>
      <c r="I416" s="678">
        <v>3200119</v>
      </c>
      <c r="J416" s="564">
        <v>97</v>
      </c>
      <c r="K416" s="706" t="s">
        <v>283</v>
      </c>
      <c r="L416" s="678">
        <v>8757713</v>
      </c>
      <c r="M416" s="678">
        <v>1668987</v>
      </c>
      <c r="N416" s="678">
        <v>375331</v>
      </c>
      <c r="O416" s="678">
        <v>2555347</v>
      </c>
      <c r="P416" s="678">
        <v>911456</v>
      </c>
      <c r="Q416" s="678">
        <v>1092893</v>
      </c>
      <c r="R416" s="678">
        <v>904087</v>
      </c>
    </row>
    <row r="417" spans="1:18">
      <c r="A417" s="564">
        <v>98</v>
      </c>
      <c r="B417" s="706" t="s">
        <v>2464</v>
      </c>
      <c r="C417" s="678">
        <v>6529162</v>
      </c>
      <c r="D417" s="678">
        <v>1034291</v>
      </c>
      <c r="E417" s="678">
        <v>985210</v>
      </c>
      <c r="F417" s="678">
        <v>318112</v>
      </c>
      <c r="G417" s="678">
        <v>230376</v>
      </c>
      <c r="H417" s="678">
        <v>125616</v>
      </c>
      <c r="I417" s="678">
        <v>427647</v>
      </c>
      <c r="J417" s="564">
        <v>98</v>
      </c>
      <c r="K417" s="706" t="s">
        <v>2464</v>
      </c>
      <c r="L417" s="678">
        <v>1072396</v>
      </c>
      <c r="M417" s="678">
        <v>595313</v>
      </c>
      <c r="N417" s="678">
        <v>76826</v>
      </c>
      <c r="O417" s="678">
        <v>896898</v>
      </c>
      <c r="P417" s="678">
        <v>332828</v>
      </c>
      <c r="Q417" s="678">
        <v>166032</v>
      </c>
      <c r="R417" s="678">
        <v>267616</v>
      </c>
    </row>
    <row r="418" spans="1:18" ht="21" customHeight="1">
      <c r="A418" s="564">
        <v>99</v>
      </c>
      <c r="B418" s="706" t="s">
        <v>2817</v>
      </c>
      <c r="C418" s="678">
        <v>31903309</v>
      </c>
      <c r="D418" s="678">
        <v>4719438</v>
      </c>
      <c r="E418" s="678">
        <v>7063633</v>
      </c>
      <c r="F418" s="678">
        <v>850297</v>
      </c>
      <c r="G418" s="678">
        <v>3157222</v>
      </c>
      <c r="H418" s="678">
        <v>482338</v>
      </c>
      <c r="I418" s="678">
        <v>2772473</v>
      </c>
      <c r="J418" s="564">
        <v>99</v>
      </c>
      <c r="K418" s="706" t="s">
        <v>2817</v>
      </c>
      <c r="L418" s="678">
        <v>7685319</v>
      </c>
      <c r="M418" s="678">
        <v>1073672</v>
      </c>
      <c r="N418" s="678">
        <v>298505</v>
      </c>
      <c r="O418" s="678">
        <v>1658451</v>
      </c>
      <c r="P418" s="678">
        <v>578630</v>
      </c>
      <c r="Q418" s="678">
        <v>926861</v>
      </c>
      <c r="R418" s="678">
        <v>636470</v>
      </c>
    </row>
    <row r="419" spans="1:18" ht="18.75" customHeight="1">
      <c r="A419" s="564">
        <v>100</v>
      </c>
      <c r="B419" s="706" t="s">
        <v>2818</v>
      </c>
      <c r="C419" s="678">
        <v>-15416842</v>
      </c>
      <c r="D419" s="678">
        <v>-3838813</v>
      </c>
      <c r="E419" s="678">
        <v>-4172462</v>
      </c>
      <c r="F419" s="678">
        <v>-489945</v>
      </c>
      <c r="G419" s="678">
        <v>-1048703</v>
      </c>
      <c r="H419" s="678">
        <v>-304135</v>
      </c>
      <c r="I419" s="678">
        <v>-1261248</v>
      </c>
      <c r="J419" s="564">
        <v>100</v>
      </c>
      <c r="K419" s="706" t="s">
        <v>2818</v>
      </c>
      <c r="L419" s="678">
        <v>-1432806</v>
      </c>
      <c r="M419" s="678">
        <v>-624020</v>
      </c>
      <c r="N419" s="678">
        <v>-326284</v>
      </c>
      <c r="O419" s="678">
        <v>-636890</v>
      </c>
      <c r="P419" s="678">
        <v>-302909</v>
      </c>
      <c r="Q419" s="678">
        <v>-543730</v>
      </c>
      <c r="R419" s="678">
        <v>-434897</v>
      </c>
    </row>
    <row r="420" spans="1:18">
      <c r="B420" s="720"/>
      <c r="C420" s="719"/>
      <c r="D420" s="719"/>
      <c r="E420" s="719"/>
      <c r="F420" s="719"/>
      <c r="G420" s="719"/>
      <c r="H420" s="719"/>
      <c r="I420" s="719"/>
      <c r="J420" s="708"/>
      <c r="K420" s="720"/>
      <c r="L420" s="719"/>
      <c r="M420" s="719"/>
      <c r="N420" s="719"/>
      <c r="O420" s="719"/>
      <c r="P420" s="719"/>
      <c r="Q420" s="719"/>
      <c r="R420" s="719"/>
    </row>
    <row r="421" spans="1:18">
      <c r="B421" s="562"/>
      <c r="H421" s="577"/>
      <c r="I421" s="562"/>
      <c r="J421" s="708"/>
      <c r="K421" s="562"/>
    </row>
    <row r="422" spans="1:18">
      <c r="A422" s="866"/>
      <c r="B422" s="866"/>
      <c r="C422" s="866"/>
      <c r="D422" s="866"/>
      <c r="E422" s="866"/>
      <c r="F422" s="866"/>
      <c r="G422" s="866"/>
      <c r="H422" s="866"/>
      <c r="I422" s="562"/>
      <c r="K422" s="562"/>
      <c r="L422" s="866"/>
      <c r="M422" s="866"/>
      <c r="N422" s="866"/>
      <c r="O422" s="866"/>
      <c r="P422" s="866"/>
      <c r="Q422" s="866"/>
      <c r="R422" s="866"/>
    </row>
    <row r="423" spans="1:18">
      <c r="A423" s="915" t="s">
        <v>2737</v>
      </c>
      <c r="B423" s="915"/>
      <c r="C423" s="915"/>
      <c r="D423" s="915"/>
      <c r="E423" s="915"/>
      <c r="F423" s="915"/>
      <c r="G423" s="915"/>
      <c r="H423" s="915"/>
      <c r="I423" s="572"/>
      <c r="K423" s="572" t="s">
        <v>2737</v>
      </c>
      <c r="L423" s="365"/>
      <c r="M423" s="365"/>
      <c r="N423" s="365"/>
      <c r="O423" s="365"/>
      <c r="P423" s="365"/>
      <c r="Q423" s="365"/>
      <c r="R423" s="365"/>
    </row>
    <row r="424" spans="1:18">
      <c r="A424" s="915" t="s">
        <v>2823</v>
      </c>
      <c r="B424" s="915"/>
      <c r="C424" s="915"/>
      <c r="D424" s="915"/>
      <c r="E424" s="915"/>
      <c r="F424" s="915"/>
      <c r="G424" s="915"/>
      <c r="H424" s="915"/>
      <c r="I424" s="572"/>
      <c r="J424" s="573"/>
      <c r="K424" s="572" t="s">
        <v>2823</v>
      </c>
      <c r="L424" s="866"/>
      <c r="M424" s="866"/>
      <c r="N424" s="866"/>
      <c r="O424" s="866"/>
      <c r="P424" s="866"/>
      <c r="Q424" s="866"/>
      <c r="R424" s="866"/>
    </row>
    <row r="425" spans="1:18">
      <c r="A425" s="915" t="s">
        <v>2526</v>
      </c>
      <c r="B425" s="915"/>
      <c r="C425" s="915"/>
      <c r="D425" s="915"/>
      <c r="E425" s="915"/>
      <c r="F425" s="915"/>
      <c r="G425" s="915"/>
      <c r="H425" s="915"/>
      <c r="I425" s="572"/>
      <c r="J425" s="573"/>
      <c r="K425" s="572" t="s">
        <v>2526</v>
      </c>
      <c r="L425" s="866"/>
      <c r="M425" s="866"/>
      <c r="N425" s="866"/>
      <c r="O425" s="866"/>
      <c r="P425" s="866"/>
      <c r="Q425" s="866"/>
      <c r="R425" s="866"/>
    </row>
    <row r="426" spans="1:18">
      <c r="B426" s="577"/>
      <c r="C426" s="577"/>
      <c r="D426" s="577"/>
      <c r="E426" s="577"/>
      <c r="F426" s="577"/>
      <c r="G426" s="577"/>
      <c r="H426" s="577"/>
      <c r="K426" s="577"/>
    </row>
    <row r="427" spans="1:18">
      <c r="A427" s="828" t="s">
        <v>156</v>
      </c>
      <c r="B427" s="917" t="s">
        <v>2739</v>
      </c>
      <c r="C427" s="836" t="s">
        <v>2341</v>
      </c>
      <c r="D427" s="836" t="s">
        <v>2740</v>
      </c>
      <c r="E427" s="836" t="s">
        <v>159</v>
      </c>
      <c r="F427" s="836" t="s">
        <v>160</v>
      </c>
      <c r="G427" s="836" t="s">
        <v>161</v>
      </c>
      <c r="H427" s="834" t="s">
        <v>2741</v>
      </c>
      <c r="I427" s="858" t="s">
        <v>207</v>
      </c>
      <c r="J427" s="830" t="s">
        <v>156</v>
      </c>
      <c r="K427" s="917" t="s">
        <v>2739</v>
      </c>
      <c r="L427" s="836" t="s">
        <v>2742</v>
      </c>
      <c r="M427" s="836" t="s">
        <v>2743</v>
      </c>
      <c r="N427" s="836" t="s">
        <v>166</v>
      </c>
      <c r="O427" s="836" t="s">
        <v>167</v>
      </c>
      <c r="P427" s="836" t="s">
        <v>2744</v>
      </c>
      <c r="Q427" s="836" t="s">
        <v>2745</v>
      </c>
      <c r="R427" s="855" t="s">
        <v>170</v>
      </c>
    </row>
    <row r="428" spans="1:18" ht="25.5" customHeight="1">
      <c r="A428" s="916"/>
      <c r="B428" s="849"/>
      <c r="C428" s="836"/>
      <c r="D428" s="836"/>
      <c r="E428" s="836"/>
      <c r="F428" s="836"/>
      <c r="G428" s="836"/>
      <c r="H428" s="835"/>
      <c r="I428" s="859"/>
      <c r="J428" s="832"/>
      <c r="K428" s="849"/>
      <c r="L428" s="836"/>
      <c r="M428" s="836"/>
      <c r="N428" s="836"/>
      <c r="O428" s="836"/>
      <c r="P428" s="836"/>
      <c r="Q428" s="836"/>
      <c r="R428" s="855"/>
    </row>
    <row r="429" spans="1:18">
      <c r="A429" s="603"/>
      <c r="B429" s="716"/>
      <c r="C429" s="703"/>
      <c r="D429" s="703"/>
      <c r="E429" s="703"/>
      <c r="F429" s="703"/>
      <c r="G429" s="703"/>
      <c r="H429" s="703"/>
      <c r="I429" s="703"/>
      <c r="K429" s="716"/>
      <c r="L429" s="703"/>
      <c r="M429" s="703"/>
      <c r="N429" s="703"/>
      <c r="O429" s="703"/>
      <c r="P429" s="703"/>
      <c r="Q429" s="703"/>
      <c r="R429" s="704"/>
    </row>
    <row r="430" spans="1:18" s="331" customFormat="1" ht="13.15" customHeight="1">
      <c r="A430" s="721" t="s">
        <v>1081</v>
      </c>
      <c r="B430" s="722" t="s">
        <v>2400</v>
      </c>
      <c r="C430" s="678">
        <v>388</v>
      </c>
      <c r="D430" s="678" t="s">
        <v>178</v>
      </c>
      <c r="E430" s="678" t="s">
        <v>178</v>
      </c>
      <c r="F430" s="678" t="s">
        <v>178</v>
      </c>
      <c r="G430" s="678" t="s">
        <v>178</v>
      </c>
      <c r="H430" s="678">
        <v>321</v>
      </c>
      <c r="I430" s="678" t="s">
        <v>178</v>
      </c>
      <c r="J430" s="721" t="s">
        <v>1081</v>
      </c>
      <c r="K430" s="722" t="s">
        <v>2400</v>
      </c>
      <c r="L430" s="678" t="s">
        <v>178</v>
      </c>
      <c r="M430" s="678" t="s">
        <v>178</v>
      </c>
      <c r="N430" s="678" t="s">
        <v>178</v>
      </c>
      <c r="O430" s="678" t="s">
        <v>178</v>
      </c>
      <c r="P430" s="678" t="s">
        <v>178</v>
      </c>
      <c r="Q430" s="678">
        <v>67</v>
      </c>
      <c r="R430" s="678" t="s">
        <v>178</v>
      </c>
    </row>
    <row r="431" spans="1:18" s="331" customFormat="1" ht="12.6" customHeight="1">
      <c r="A431" s="721" t="s">
        <v>1965</v>
      </c>
      <c r="B431" s="722" t="s">
        <v>1702</v>
      </c>
      <c r="C431" s="678">
        <v>4349</v>
      </c>
      <c r="D431" s="678" t="s">
        <v>178</v>
      </c>
      <c r="E431" s="678" t="s">
        <v>178</v>
      </c>
      <c r="F431" s="678" t="s">
        <v>178</v>
      </c>
      <c r="G431" s="678" t="s">
        <v>178</v>
      </c>
      <c r="H431" s="678">
        <v>840</v>
      </c>
      <c r="I431" s="678" t="s">
        <v>178</v>
      </c>
      <c r="J431" s="721" t="s">
        <v>1965</v>
      </c>
      <c r="K431" s="722" t="s">
        <v>1702</v>
      </c>
      <c r="L431" s="678" t="s">
        <v>178</v>
      </c>
      <c r="M431" s="678" t="s">
        <v>178</v>
      </c>
      <c r="N431" s="678" t="s">
        <v>178</v>
      </c>
      <c r="O431" s="678">
        <v>82</v>
      </c>
      <c r="P431" s="678" t="s">
        <v>178</v>
      </c>
      <c r="Q431" s="678">
        <v>3427</v>
      </c>
      <c r="R431" s="678" t="s">
        <v>178</v>
      </c>
    </row>
    <row r="432" spans="1:18" s="331" customFormat="1" ht="12.6" customHeight="1">
      <c r="A432" s="723" t="s">
        <v>604</v>
      </c>
      <c r="B432" s="724" t="s">
        <v>2749</v>
      </c>
      <c r="C432" s="678">
        <v>535</v>
      </c>
      <c r="D432" s="678" t="s">
        <v>178</v>
      </c>
      <c r="E432" s="678" t="s">
        <v>178</v>
      </c>
      <c r="F432" s="678">
        <v>162</v>
      </c>
      <c r="G432" s="678" t="s">
        <v>178</v>
      </c>
      <c r="H432" s="678">
        <v>109</v>
      </c>
      <c r="I432" s="678" t="s">
        <v>178</v>
      </c>
      <c r="J432" s="723" t="s">
        <v>604</v>
      </c>
      <c r="K432" s="724" t="s">
        <v>2749</v>
      </c>
      <c r="L432" s="678" t="s">
        <v>178</v>
      </c>
      <c r="M432" s="678">
        <v>13</v>
      </c>
      <c r="N432" s="678" t="s">
        <v>178</v>
      </c>
      <c r="O432" s="678" t="s">
        <v>178</v>
      </c>
      <c r="P432" s="678">
        <v>46</v>
      </c>
      <c r="Q432" s="678">
        <v>205</v>
      </c>
      <c r="R432" s="678" t="s">
        <v>178</v>
      </c>
    </row>
    <row r="433" spans="1:18" ht="25.5">
      <c r="A433" s="725" t="s">
        <v>898</v>
      </c>
      <c r="B433" s="709" t="s">
        <v>2824</v>
      </c>
      <c r="C433" s="678">
        <v>12333</v>
      </c>
      <c r="D433" s="678">
        <v>552</v>
      </c>
      <c r="E433" s="678" t="s">
        <v>178</v>
      </c>
      <c r="F433" s="678">
        <v>26</v>
      </c>
      <c r="G433" s="678" t="s">
        <v>178</v>
      </c>
      <c r="H433" s="678">
        <v>4478</v>
      </c>
      <c r="I433" s="678" t="s">
        <v>178</v>
      </c>
      <c r="J433" s="725" t="s">
        <v>898</v>
      </c>
      <c r="K433" s="709" t="s">
        <v>2824</v>
      </c>
      <c r="L433" s="678" t="s">
        <v>178</v>
      </c>
      <c r="M433" s="678">
        <v>127</v>
      </c>
      <c r="N433" s="678" t="s">
        <v>178</v>
      </c>
      <c r="O433" s="678">
        <v>1728</v>
      </c>
      <c r="P433" s="678" t="s">
        <v>178</v>
      </c>
      <c r="Q433" s="678">
        <v>5421</v>
      </c>
      <c r="R433" s="678" t="s">
        <v>178</v>
      </c>
    </row>
    <row r="434" spans="1:18">
      <c r="A434" s="708" t="s">
        <v>905</v>
      </c>
      <c r="B434" s="706" t="s">
        <v>2751</v>
      </c>
      <c r="C434" s="678">
        <v>866</v>
      </c>
      <c r="D434" s="678">
        <v>741</v>
      </c>
      <c r="E434" s="678" t="s">
        <v>178</v>
      </c>
      <c r="F434" s="678" t="s">
        <v>178</v>
      </c>
      <c r="G434" s="678" t="s">
        <v>178</v>
      </c>
      <c r="H434" s="678" t="s">
        <v>178</v>
      </c>
      <c r="I434" s="678" t="s">
        <v>178</v>
      </c>
      <c r="J434" s="708" t="s">
        <v>905</v>
      </c>
      <c r="K434" s="706" t="s">
        <v>2751</v>
      </c>
      <c r="L434" s="678" t="s">
        <v>178</v>
      </c>
      <c r="M434" s="678" t="s">
        <v>178</v>
      </c>
      <c r="N434" s="678" t="s">
        <v>178</v>
      </c>
      <c r="O434" s="678" t="s">
        <v>178</v>
      </c>
      <c r="P434" s="678" t="s">
        <v>178</v>
      </c>
      <c r="Q434" s="678">
        <v>125</v>
      </c>
      <c r="R434" s="678" t="s">
        <v>178</v>
      </c>
    </row>
    <row r="435" spans="1:18">
      <c r="A435" s="708" t="s">
        <v>1404</v>
      </c>
      <c r="B435" s="706" t="s">
        <v>738</v>
      </c>
      <c r="C435" s="678">
        <v>6531</v>
      </c>
      <c r="D435" s="678">
        <v>6063</v>
      </c>
      <c r="E435" s="678" t="s">
        <v>178</v>
      </c>
      <c r="F435" s="678" t="s">
        <v>178</v>
      </c>
      <c r="G435" s="678" t="s">
        <v>178</v>
      </c>
      <c r="H435" s="678" t="s">
        <v>178</v>
      </c>
      <c r="I435" s="678" t="s">
        <v>178</v>
      </c>
      <c r="J435" s="708" t="s">
        <v>1404</v>
      </c>
      <c r="K435" s="706" t="s">
        <v>738</v>
      </c>
      <c r="L435" s="678" t="s">
        <v>178</v>
      </c>
      <c r="M435" s="678" t="s">
        <v>178</v>
      </c>
      <c r="N435" s="678" t="s">
        <v>178</v>
      </c>
      <c r="O435" s="678" t="s">
        <v>178</v>
      </c>
      <c r="P435" s="678" t="s">
        <v>178</v>
      </c>
      <c r="Q435" s="678">
        <v>468</v>
      </c>
      <c r="R435" s="678" t="s">
        <v>178</v>
      </c>
    </row>
    <row r="436" spans="1:18" s="331" customFormat="1" ht="25.5">
      <c r="A436" s="723" t="s">
        <v>1401</v>
      </c>
      <c r="B436" s="724" t="s">
        <v>2752</v>
      </c>
      <c r="C436" s="678">
        <v>2132</v>
      </c>
      <c r="D436" s="678" t="s">
        <v>178</v>
      </c>
      <c r="E436" s="678" t="s">
        <v>178</v>
      </c>
      <c r="F436" s="678">
        <v>828</v>
      </c>
      <c r="G436" s="678" t="s">
        <v>178</v>
      </c>
      <c r="H436" s="678">
        <v>8</v>
      </c>
      <c r="I436" s="678" t="s">
        <v>178</v>
      </c>
      <c r="J436" s="723" t="s">
        <v>1401</v>
      </c>
      <c r="K436" s="724" t="s">
        <v>2752</v>
      </c>
      <c r="L436" s="678" t="s">
        <v>178</v>
      </c>
      <c r="M436" s="678" t="s">
        <v>178</v>
      </c>
      <c r="N436" s="678" t="s">
        <v>178</v>
      </c>
      <c r="O436" s="678">
        <v>2</v>
      </c>
      <c r="P436" s="678" t="s">
        <v>178</v>
      </c>
      <c r="Q436" s="678">
        <v>1293</v>
      </c>
      <c r="R436" s="678" t="s">
        <v>178</v>
      </c>
    </row>
    <row r="437" spans="1:18" s="331" customFormat="1">
      <c r="A437" s="723" t="s">
        <v>2753</v>
      </c>
      <c r="B437" s="722" t="s">
        <v>2751</v>
      </c>
      <c r="C437" s="678" t="s">
        <v>178</v>
      </c>
      <c r="D437" s="678" t="s">
        <v>178</v>
      </c>
      <c r="E437" s="678" t="s">
        <v>178</v>
      </c>
      <c r="F437" s="678" t="s">
        <v>178</v>
      </c>
      <c r="G437" s="678" t="s">
        <v>178</v>
      </c>
      <c r="H437" s="678" t="s">
        <v>178</v>
      </c>
      <c r="I437" s="678" t="s">
        <v>178</v>
      </c>
      <c r="J437" s="723" t="s">
        <v>2753</v>
      </c>
      <c r="K437" s="722" t="s">
        <v>2751</v>
      </c>
      <c r="L437" s="678" t="s">
        <v>178</v>
      </c>
      <c r="M437" s="678" t="s">
        <v>178</v>
      </c>
      <c r="N437" s="678" t="s">
        <v>178</v>
      </c>
      <c r="O437" s="678" t="s">
        <v>178</v>
      </c>
      <c r="P437" s="678" t="s">
        <v>178</v>
      </c>
      <c r="Q437" s="678" t="s">
        <v>178</v>
      </c>
      <c r="R437" s="678" t="s">
        <v>178</v>
      </c>
    </row>
    <row r="438" spans="1:18" s="331" customFormat="1" ht="25.5">
      <c r="A438" s="723" t="s">
        <v>2754</v>
      </c>
      <c r="B438" s="724" t="s">
        <v>2755</v>
      </c>
      <c r="C438" s="678">
        <v>305</v>
      </c>
      <c r="D438" s="678" t="s">
        <v>178</v>
      </c>
      <c r="E438" s="678" t="s">
        <v>178</v>
      </c>
      <c r="F438" s="678">
        <v>12</v>
      </c>
      <c r="G438" s="678" t="s">
        <v>178</v>
      </c>
      <c r="H438" s="678">
        <v>113</v>
      </c>
      <c r="I438" s="678" t="s">
        <v>178</v>
      </c>
      <c r="J438" s="723" t="s">
        <v>2754</v>
      </c>
      <c r="K438" s="724" t="s">
        <v>2755</v>
      </c>
      <c r="L438" s="678" t="s">
        <v>178</v>
      </c>
      <c r="M438" s="678" t="s">
        <v>178</v>
      </c>
      <c r="N438" s="678" t="s">
        <v>178</v>
      </c>
      <c r="O438" s="678" t="s">
        <v>178</v>
      </c>
      <c r="P438" s="678" t="s">
        <v>178</v>
      </c>
      <c r="Q438" s="678">
        <v>180</v>
      </c>
      <c r="R438" s="678" t="s">
        <v>178</v>
      </c>
    </row>
    <row r="439" spans="1:18" s="331" customFormat="1">
      <c r="A439" s="723" t="s">
        <v>2756</v>
      </c>
      <c r="B439" s="722" t="s">
        <v>2751</v>
      </c>
      <c r="C439" s="678" t="s">
        <v>178</v>
      </c>
      <c r="D439" s="678" t="s">
        <v>178</v>
      </c>
      <c r="E439" s="678" t="s">
        <v>178</v>
      </c>
      <c r="F439" s="678" t="s">
        <v>178</v>
      </c>
      <c r="G439" s="678" t="s">
        <v>178</v>
      </c>
      <c r="H439" s="678" t="s">
        <v>178</v>
      </c>
      <c r="I439" s="678" t="s">
        <v>178</v>
      </c>
      <c r="J439" s="723" t="s">
        <v>2756</v>
      </c>
      <c r="K439" s="722" t="s">
        <v>2751</v>
      </c>
      <c r="L439" s="678" t="s">
        <v>178</v>
      </c>
      <c r="M439" s="678" t="s">
        <v>178</v>
      </c>
      <c r="N439" s="678" t="s">
        <v>178</v>
      </c>
      <c r="O439" s="678" t="s">
        <v>178</v>
      </c>
      <c r="P439" s="678" t="s">
        <v>178</v>
      </c>
      <c r="Q439" s="678" t="s">
        <v>178</v>
      </c>
      <c r="R439" s="678" t="s">
        <v>178</v>
      </c>
    </row>
    <row r="440" spans="1:18" ht="25.5">
      <c r="A440" s="708" t="s">
        <v>1428</v>
      </c>
      <c r="B440" s="709" t="s">
        <v>2825</v>
      </c>
      <c r="C440" s="678">
        <v>107969</v>
      </c>
      <c r="D440" s="678">
        <v>16090</v>
      </c>
      <c r="E440" s="678">
        <v>18790</v>
      </c>
      <c r="F440" s="678">
        <v>348</v>
      </c>
      <c r="G440" s="678">
        <v>9741</v>
      </c>
      <c r="H440" s="678">
        <v>191</v>
      </c>
      <c r="I440" s="678">
        <v>10101</v>
      </c>
      <c r="J440" s="708" t="s">
        <v>1428</v>
      </c>
      <c r="K440" s="709" t="s">
        <v>2825</v>
      </c>
      <c r="L440" s="678">
        <v>7230</v>
      </c>
      <c r="M440" s="678">
        <v>38068</v>
      </c>
      <c r="N440" s="678">
        <v>359</v>
      </c>
      <c r="O440" s="678">
        <v>43</v>
      </c>
      <c r="P440" s="678">
        <v>725</v>
      </c>
      <c r="Q440" s="678">
        <v>4900</v>
      </c>
      <c r="R440" s="678">
        <v>1381</v>
      </c>
    </row>
    <row r="441" spans="1:18">
      <c r="A441" s="708" t="s">
        <v>2826</v>
      </c>
      <c r="B441" s="706" t="s">
        <v>2751</v>
      </c>
      <c r="C441" s="678">
        <v>3182524</v>
      </c>
      <c r="D441" s="678">
        <v>214004</v>
      </c>
      <c r="E441" s="678">
        <v>384189</v>
      </c>
      <c r="F441" s="678">
        <v>36215</v>
      </c>
      <c r="G441" s="678">
        <v>503174</v>
      </c>
      <c r="H441" s="678">
        <v>40479</v>
      </c>
      <c r="I441" s="678">
        <v>322359</v>
      </c>
      <c r="J441" s="708" t="s">
        <v>2826</v>
      </c>
      <c r="K441" s="706" t="s">
        <v>2751</v>
      </c>
      <c r="L441" s="678">
        <v>1068945</v>
      </c>
      <c r="M441" s="678">
        <v>233992</v>
      </c>
      <c r="N441" s="678">
        <v>77851</v>
      </c>
      <c r="O441" s="678">
        <v>71495</v>
      </c>
      <c r="P441" s="678">
        <v>65443</v>
      </c>
      <c r="Q441" s="678">
        <v>106450</v>
      </c>
      <c r="R441" s="678">
        <v>57928</v>
      </c>
    </row>
    <row r="442" spans="1:18">
      <c r="A442" s="708" t="s">
        <v>2827</v>
      </c>
      <c r="B442" s="706" t="s">
        <v>616</v>
      </c>
      <c r="C442" s="678">
        <v>167230</v>
      </c>
      <c r="D442" s="678">
        <v>8218</v>
      </c>
      <c r="E442" s="678">
        <v>750</v>
      </c>
      <c r="F442" s="678">
        <v>782</v>
      </c>
      <c r="G442" s="678">
        <v>828</v>
      </c>
      <c r="H442" s="678">
        <v>72</v>
      </c>
      <c r="I442" s="678">
        <v>54110</v>
      </c>
      <c r="J442" s="708" t="s">
        <v>2827</v>
      </c>
      <c r="K442" s="706" t="s">
        <v>616</v>
      </c>
      <c r="L442" s="678">
        <v>91282</v>
      </c>
      <c r="M442" s="678">
        <v>2944</v>
      </c>
      <c r="N442" s="678" t="s">
        <v>178</v>
      </c>
      <c r="O442" s="678">
        <v>531</v>
      </c>
      <c r="P442" s="678" t="s">
        <v>178</v>
      </c>
      <c r="Q442" s="678">
        <v>6429</v>
      </c>
      <c r="R442" s="678">
        <v>1284</v>
      </c>
    </row>
    <row r="443" spans="1:18">
      <c r="A443" s="708" t="s">
        <v>2828</v>
      </c>
      <c r="B443" s="706" t="s">
        <v>618</v>
      </c>
      <c r="C443" s="678">
        <v>41432661</v>
      </c>
      <c r="D443" s="678">
        <v>7112643</v>
      </c>
      <c r="E443" s="678">
        <v>7193178</v>
      </c>
      <c r="F443" s="678">
        <v>1095196</v>
      </c>
      <c r="G443" s="678">
        <v>4212937</v>
      </c>
      <c r="H443" s="678">
        <v>600099</v>
      </c>
      <c r="I443" s="678">
        <v>3795615</v>
      </c>
      <c r="J443" s="708" t="s">
        <v>2828</v>
      </c>
      <c r="K443" s="706" t="s">
        <v>618</v>
      </c>
      <c r="L443" s="678">
        <v>11184734</v>
      </c>
      <c r="M443" s="678">
        <v>2106899</v>
      </c>
      <c r="N443" s="678">
        <v>601830</v>
      </c>
      <c r="O443" s="678">
        <v>1244226</v>
      </c>
      <c r="P443" s="678">
        <v>673749</v>
      </c>
      <c r="Q443" s="678">
        <v>1050426</v>
      </c>
      <c r="R443" s="678">
        <v>561132</v>
      </c>
    </row>
    <row r="444" spans="1:18">
      <c r="A444" s="708" t="s">
        <v>2764</v>
      </c>
      <c r="B444" s="706" t="s">
        <v>2100</v>
      </c>
      <c r="C444" s="678">
        <v>621894</v>
      </c>
      <c r="D444" s="678">
        <v>85214</v>
      </c>
      <c r="E444" s="678">
        <v>1335</v>
      </c>
      <c r="F444" s="678">
        <v>10839</v>
      </c>
      <c r="G444" s="678">
        <v>66761</v>
      </c>
      <c r="H444" s="678">
        <v>11147</v>
      </c>
      <c r="I444" s="678">
        <v>51341</v>
      </c>
      <c r="J444" s="708" t="s">
        <v>2764</v>
      </c>
      <c r="K444" s="706" t="s">
        <v>2100</v>
      </c>
      <c r="L444" s="678">
        <v>291766</v>
      </c>
      <c r="M444" s="678">
        <v>55187</v>
      </c>
      <c r="N444" s="678">
        <v>8580</v>
      </c>
      <c r="O444" s="678">
        <v>8223</v>
      </c>
      <c r="P444" s="678">
        <v>10982</v>
      </c>
      <c r="Q444" s="678">
        <v>11441</v>
      </c>
      <c r="R444" s="678">
        <v>9080</v>
      </c>
    </row>
    <row r="445" spans="1:18">
      <c r="A445" s="708" t="s">
        <v>2829</v>
      </c>
      <c r="B445" s="706" t="s">
        <v>2103</v>
      </c>
      <c r="C445" s="678">
        <v>6763470</v>
      </c>
      <c r="D445" s="678">
        <v>1897977</v>
      </c>
      <c r="E445" s="678">
        <v>4474558</v>
      </c>
      <c r="F445" s="678" t="s">
        <v>178</v>
      </c>
      <c r="G445" s="678" t="s">
        <v>178</v>
      </c>
      <c r="H445" s="678" t="s">
        <v>178</v>
      </c>
      <c r="I445" s="678">
        <v>529</v>
      </c>
      <c r="J445" s="708" t="s">
        <v>2829</v>
      </c>
      <c r="K445" s="706" t="s">
        <v>2103</v>
      </c>
      <c r="L445" s="678" t="s">
        <v>178</v>
      </c>
      <c r="M445" s="678" t="s">
        <v>178</v>
      </c>
      <c r="N445" s="678" t="s">
        <v>178</v>
      </c>
      <c r="O445" s="678">
        <v>223</v>
      </c>
      <c r="P445" s="678" t="s">
        <v>178</v>
      </c>
      <c r="Q445" s="678">
        <v>126816</v>
      </c>
      <c r="R445" s="678">
        <v>263367</v>
      </c>
    </row>
    <row r="446" spans="1:18">
      <c r="A446" s="708" t="s">
        <v>2830</v>
      </c>
      <c r="B446" s="709" t="s">
        <v>2429</v>
      </c>
      <c r="C446" s="678">
        <v>7235</v>
      </c>
      <c r="D446" s="678" t="s">
        <v>178</v>
      </c>
      <c r="E446" s="678" t="s">
        <v>178</v>
      </c>
      <c r="F446" s="678" t="s">
        <v>178</v>
      </c>
      <c r="G446" s="678" t="s">
        <v>178</v>
      </c>
      <c r="H446" s="678" t="s">
        <v>178</v>
      </c>
      <c r="I446" s="678" t="s">
        <v>178</v>
      </c>
      <c r="J446" s="708" t="s">
        <v>2830</v>
      </c>
      <c r="K446" s="709" t="s">
        <v>2429</v>
      </c>
      <c r="L446" s="678" t="s">
        <v>178</v>
      </c>
      <c r="M446" s="678" t="s">
        <v>178</v>
      </c>
      <c r="N446" s="678" t="s">
        <v>178</v>
      </c>
      <c r="O446" s="678" t="s">
        <v>178</v>
      </c>
      <c r="P446" s="678" t="s">
        <v>178</v>
      </c>
      <c r="Q446" s="678">
        <v>7235</v>
      </c>
      <c r="R446" s="678" t="s">
        <v>178</v>
      </c>
    </row>
    <row r="447" spans="1:18">
      <c r="A447" s="708" t="s">
        <v>2765</v>
      </c>
      <c r="B447" s="706" t="s">
        <v>2407</v>
      </c>
      <c r="C447" s="678">
        <v>37387843</v>
      </c>
      <c r="D447" s="678">
        <v>3663230</v>
      </c>
      <c r="E447" s="678">
        <v>7222988</v>
      </c>
      <c r="F447" s="678">
        <v>1073506</v>
      </c>
      <c r="G447" s="678">
        <v>4130562</v>
      </c>
      <c r="H447" s="678">
        <v>609117</v>
      </c>
      <c r="I447" s="678">
        <v>3759285</v>
      </c>
      <c r="J447" s="708" t="s">
        <v>2765</v>
      </c>
      <c r="K447" s="706" t="s">
        <v>2407</v>
      </c>
      <c r="L447" s="678">
        <v>10799559</v>
      </c>
      <c r="M447" s="678">
        <v>2033385</v>
      </c>
      <c r="N447" s="678">
        <v>603282</v>
      </c>
      <c r="O447" s="678">
        <v>1223934</v>
      </c>
      <c r="P447" s="678">
        <v>658138</v>
      </c>
      <c r="Q447" s="678">
        <v>1052513</v>
      </c>
      <c r="R447" s="678">
        <v>558345</v>
      </c>
    </row>
    <row r="448" spans="1:18" ht="19.5" customHeight="1">
      <c r="A448" s="708" t="s">
        <v>2766</v>
      </c>
      <c r="B448" s="706" t="s">
        <v>2767</v>
      </c>
      <c r="C448" s="678">
        <v>14922576</v>
      </c>
      <c r="D448" s="678">
        <v>5678272</v>
      </c>
      <c r="E448" s="678">
        <v>4849809</v>
      </c>
      <c r="F448" s="678">
        <v>70901</v>
      </c>
      <c r="G448" s="678">
        <v>662879</v>
      </c>
      <c r="H448" s="678">
        <v>48739</v>
      </c>
      <c r="I448" s="678">
        <v>474770</v>
      </c>
      <c r="J448" s="708" t="s">
        <v>2766</v>
      </c>
      <c r="K448" s="706" t="s">
        <v>2767</v>
      </c>
      <c r="L448" s="678">
        <v>1844399</v>
      </c>
      <c r="M448" s="678">
        <v>403846</v>
      </c>
      <c r="N448" s="678">
        <v>85338</v>
      </c>
      <c r="O448" s="678">
        <v>102617</v>
      </c>
      <c r="P448" s="678">
        <v>92808</v>
      </c>
      <c r="Q448" s="678">
        <v>272369</v>
      </c>
      <c r="R448" s="678">
        <v>335827</v>
      </c>
    </row>
    <row r="449" spans="1:18" ht="25.5" customHeight="1">
      <c r="A449" s="708" t="s">
        <v>2831</v>
      </c>
      <c r="B449" s="706" t="s">
        <v>2108</v>
      </c>
      <c r="C449" s="678">
        <v>222493</v>
      </c>
      <c r="D449" s="678">
        <v>47787</v>
      </c>
      <c r="E449" s="678">
        <v>141271</v>
      </c>
      <c r="F449" s="678" t="s">
        <v>178</v>
      </c>
      <c r="G449" s="678" t="s">
        <v>178</v>
      </c>
      <c r="H449" s="678" t="s">
        <v>178</v>
      </c>
      <c r="I449" s="678">
        <v>133</v>
      </c>
      <c r="J449" s="708" t="s">
        <v>2831</v>
      </c>
      <c r="K449" s="706" t="s">
        <v>2108</v>
      </c>
      <c r="L449" s="678" t="s">
        <v>178</v>
      </c>
      <c r="M449" s="678" t="s">
        <v>178</v>
      </c>
      <c r="N449" s="678" t="s">
        <v>178</v>
      </c>
      <c r="O449" s="678">
        <v>53</v>
      </c>
      <c r="P449" s="678" t="s">
        <v>178</v>
      </c>
      <c r="Q449" s="678">
        <v>12214</v>
      </c>
      <c r="R449" s="678">
        <v>21036</v>
      </c>
    </row>
    <row r="450" spans="1:18">
      <c r="A450" s="708" t="s">
        <v>2832</v>
      </c>
      <c r="B450" s="706" t="s">
        <v>2833</v>
      </c>
      <c r="C450" s="678">
        <v>3913744</v>
      </c>
      <c r="D450" s="678">
        <v>703379</v>
      </c>
      <c r="E450" s="678">
        <v>3026895</v>
      </c>
      <c r="F450" s="678" t="s">
        <v>178</v>
      </c>
      <c r="G450" s="678" t="s">
        <v>178</v>
      </c>
      <c r="H450" s="678" t="s">
        <v>178</v>
      </c>
      <c r="I450" s="678">
        <v>21</v>
      </c>
      <c r="J450" s="708" t="s">
        <v>2832</v>
      </c>
      <c r="K450" s="706" t="s">
        <v>2833</v>
      </c>
      <c r="L450" s="678" t="s">
        <v>178</v>
      </c>
      <c r="M450" s="678" t="s">
        <v>178</v>
      </c>
      <c r="N450" s="678" t="s">
        <v>178</v>
      </c>
      <c r="O450" s="678">
        <v>253</v>
      </c>
      <c r="P450" s="678" t="s">
        <v>178</v>
      </c>
      <c r="Q450" s="678">
        <v>68455</v>
      </c>
      <c r="R450" s="678">
        <v>114742</v>
      </c>
    </row>
    <row r="451" spans="1:18" s="331" customFormat="1" ht="25.5">
      <c r="A451" s="723" t="s">
        <v>1497</v>
      </c>
      <c r="B451" s="724" t="s">
        <v>2768</v>
      </c>
      <c r="C451" s="678">
        <v>6783</v>
      </c>
      <c r="D451" s="678" t="s">
        <v>178</v>
      </c>
      <c r="E451" s="678" t="s">
        <v>178</v>
      </c>
      <c r="F451" s="678">
        <v>359</v>
      </c>
      <c r="G451" s="678" t="s">
        <v>178</v>
      </c>
      <c r="H451" s="678">
        <v>891</v>
      </c>
      <c r="I451" s="678" t="s">
        <v>178</v>
      </c>
      <c r="J451" s="723" t="s">
        <v>1497</v>
      </c>
      <c r="K451" s="724" t="s">
        <v>2768</v>
      </c>
      <c r="L451" s="678" t="s">
        <v>178</v>
      </c>
      <c r="M451" s="678">
        <v>2654</v>
      </c>
      <c r="N451" s="678" t="s">
        <v>178</v>
      </c>
      <c r="O451" s="678">
        <v>1130</v>
      </c>
      <c r="P451" s="678">
        <v>386</v>
      </c>
      <c r="Q451" s="678">
        <v>1362</v>
      </c>
      <c r="R451" s="678" t="s">
        <v>178</v>
      </c>
    </row>
    <row r="452" spans="1:18" s="331" customFormat="1">
      <c r="A452" s="723" t="s">
        <v>2769</v>
      </c>
      <c r="B452" s="722" t="s">
        <v>2751</v>
      </c>
      <c r="C452" s="678">
        <v>22624</v>
      </c>
      <c r="D452" s="678" t="s">
        <v>178</v>
      </c>
      <c r="E452" s="678" t="s">
        <v>178</v>
      </c>
      <c r="F452" s="678">
        <v>136</v>
      </c>
      <c r="G452" s="678" t="s">
        <v>178</v>
      </c>
      <c r="H452" s="678" t="s">
        <v>178</v>
      </c>
      <c r="I452" s="678" t="s">
        <v>178</v>
      </c>
      <c r="J452" s="723" t="s">
        <v>2769</v>
      </c>
      <c r="K452" s="722" t="s">
        <v>2751</v>
      </c>
      <c r="L452" s="678" t="s">
        <v>178</v>
      </c>
      <c r="M452" s="678">
        <v>3553</v>
      </c>
      <c r="N452" s="678" t="s">
        <v>178</v>
      </c>
      <c r="O452" s="678">
        <v>20</v>
      </c>
      <c r="P452" s="678">
        <v>50</v>
      </c>
      <c r="Q452" s="678">
        <v>18864</v>
      </c>
      <c r="R452" s="678" t="s">
        <v>178</v>
      </c>
    </row>
    <row r="453" spans="1:18" ht="25.5">
      <c r="A453" s="708" t="s">
        <v>2834</v>
      </c>
      <c r="B453" s="709" t="s">
        <v>2835</v>
      </c>
      <c r="C453" s="678">
        <v>300987</v>
      </c>
      <c r="D453" s="678">
        <v>48367</v>
      </c>
      <c r="E453" s="678">
        <v>126927</v>
      </c>
      <c r="F453" s="678">
        <v>3431</v>
      </c>
      <c r="G453" s="678">
        <v>11133</v>
      </c>
      <c r="H453" s="678">
        <v>143</v>
      </c>
      <c r="I453" s="678">
        <v>38910</v>
      </c>
      <c r="J453" s="708" t="s">
        <v>2834</v>
      </c>
      <c r="K453" s="709" t="s">
        <v>2835</v>
      </c>
      <c r="L453" s="678">
        <v>8039</v>
      </c>
      <c r="M453" s="678">
        <v>39836</v>
      </c>
      <c r="N453" s="678">
        <v>955</v>
      </c>
      <c r="O453" s="678">
        <v>7106</v>
      </c>
      <c r="P453" s="678">
        <v>266</v>
      </c>
      <c r="Q453" s="678">
        <v>9060</v>
      </c>
      <c r="R453" s="678">
        <v>6814</v>
      </c>
    </row>
    <row r="454" spans="1:18">
      <c r="A454" s="708" t="s">
        <v>1695</v>
      </c>
      <c r="B454" s="706" t="s">
        <v>2751</v>
      </c>
      <c r="C454" s="678">
        <v>9952425</v>
      </c>
      <c r="D454" s="678">
        <v>998858</v>
      </c>
      <c r="E454" s="678">
        <v>1565121</v>
      </c>
      <c r="F454" s="678">
        <v>150515</v>
      </c>
      <c r="G454" s="678">
        <v>928755</v>
      </c>
      <c r="H454" s="678">
        <v>188170</v>
      </c>
      <c r="I454" s="678">
        <v>1119897</v>
      </c>
      <c r="J454" s="708" t="s">
        <v>1695</v>
      </c>
      <c r="K454" s="706" t="s">
        <v>2751</v>
      </c>
      <c r="L454" s="678">
        <v>2901695</v>
      </c>
      <c r="M454" s="678">
        <v>478377</v>
      </c>
      <c r="N454" s="678">
        <v>95311</v>
      </c>
      <c r="O454" s="678">
        <v>502145</v>
      </c>
      <c r="P454" s="678">
        <v>395278</v>
      </c>
      <c r="Q454" s="678">
        <v>367443</v>
      </c>
      <c r="R454" s="678">
        <v>260857</v>
      </c>
    </row>
    <row r="455" spans="1:18">
      <c r="A455" s="708" t="s">
        <v>914</v>
      </c>
      <c r="B455" s="706" t="s">
        <v>2836</v>
      </c>
      <c r="C455" s="678">
        <v>13136</v>
      </c>
      <c r="D455" s="678">
        <v>3697</v>
      </c>
      <c r="E455" s="678">
        <v>9080</v>
      </c>
      <c r="F455" s="678" t="s">
        <v>178</v>
      </c>
      <c r="G455" s="678" t="s">
        <v>178</v>
      </c>
      <c r="H455" s="678" t="s">
        <v>178</v>
      </c>
      <c r="I455" s="678" t="s">
        <v>178</v>
      </c>
      <c r="J455" s="708" t="s">
        <v>914</v>
      </c>
      <c r="K455" s="706" t="s">
        <v>2836</v>
      </c>
      <c r="L455" s="678" t="s">
        <v>178</v>
      </c>
      <c r="M455" s="678" t="s">
        <v>178</v>
      </c>
      <c r="N455" s="678" t="s">
        <v>178</v>
      </c>
      <c r="O455" s="678" t="s">
        <v>178</v>
      </c>
      <c r="P455" s="678" t="s">
        <v>178</v>
      </c>
      <c r="Q455" s="678">
        <v>341</v>
      </c>
      <c r="R455" s="678">
        <v>18</v>
      </c>
    </row>
    <row r="456" spans="1:18" ht="25.5">
      <c r="A456" s="708" t="s">
        <v>933</v>
      </c>
      <c r="B456" s="709" t="s">
        <v>2775</v>
      </c>
      <c r="C456" s="678">
        <v>10149</v>
      </c>
      <c r="D456" s="678">
        <v>4879</v>
      </c>
      <c r="E456" s="678" t="s">
        <v>178</v>
      </c>
      <c r="F456" s="678">
        <v>2568</v>
      </c>
      <c r="G456" s="678" t="s">
        <v>178</v>
      </c>
      <c r="H456" s="678" t="s">
        <v>178</v>
      </c>
      <c r="I456" s="678">
        <v>1</v>
      </c>
      <c r="J456" s="708" t="s">
        <v>933</v>
      </c>
      <c r="K456" s="709" t="s">
        <v>2775</v>
      </c>
      <c r="L456" s="678" t="s">
        <v>178</v>
      </c>
      <c r="M456" s="678">
        <v>173</v>
      </c>
      <c r="N456" s="678" t="s">
        <v>178</v>
      </c>
      <c r="O456" s="678">
        <v>242</v>
      </c>
      <c r="P456" s="678">
        <v>2027</v>
      </c>
      <c r="Q456" s="678">
        <v>198</v>
      </c>
      <c r="R456" s="678">
        <v>63</v>
      </c>
    </row>
    <row r="457" spans="1:18">
      <c r="A457" s="708" t="s">
        <v>2776</v>
      </c>
      <c r="B457" s="706" t="s">
        <v>2751</v>
      </c>
      <c r="C457" s="678">
        <v>5817</v>
      </c>
      <c r="D457" s="678">
        <v>1995</v>
      </c>
      <c r="E457" s="678" t="s">
        <v>178</v>
      </c>
      <c r="F457" s="678" t="s">
        <v>178</v>
      </c>
      <c r="G457" s="678" t="s">
        <v>178</v>
      </c>
      <c r="H457" s="678" t="s">
        <v>178</v>
      </c>
      <c r="I457" s="678">
        <v>691</v>
      </c>
      <c r="J457" s="708" t="s">
        <v>2776</v>
      </c>
      <c r="K457" s="706" t="s">
        <v>2751</v>
      </c>
      <c r="L457" s="678" t="s">
        <v>178</v>
      </c>
      <c r="M457" s="678" t="s">
        <v>178</v>
      </c>
      <c r="N457" s="678" t="s">
        <v>178</v>
      </c>
      <c r="O457" s="678">
        <v>69</v>
      </c>
      <c r="P457" s="678">
        <v>2325</v>
      </c>
      <c r="Q457" s="678">
        <v>736</v>
      </c>
      <c r="R457" s="678">
        <v>1</v>
      </c>
    </row>
    <row r="458" spans="1:18">
      <c r="A458" s="708" t="s">
        <v>2837</v>
      </c>
      <c r="B458" s="706" t="s">
        <v>2429</v>
      </c>
      <c r="C458" s="678">
        <v>130310</v>
      </c>
      <c r="D458" s="678">
        <v>20548</v>
      </c>
      <c r="E458" s="678">
        <v>91706</v>
      </c>
      <c r="F458" s="678" t="s">
        <v>178</v>
      </c>
      <c r="G458" s="678" t="s">
        <v>178</v>
      </c>
      <c r="H458" s="678" t="s">
        <v>178</v>
      </c>
      <c r="I458" s="678" t="s">
        <v>178</v>
      </c>
      <c r="J458" s="708" t="s">
        <v>2837</v>
      </c>
      <c r="K458" s="706" t="s">
        <v>2429</v>
      </c>
      <c r="L458" s="678" t="s">
        <v>178</v>
      </c>
      <c r="M458" s="678" t="s">
        <v>178</v>
      </c>
      <c r="N458" s="678" t="s">
        <v>178</v>
      </c>
      <c r="O458" s="678" t="s">
        <v>178</v>
      </c>
      <c r="P458" s="678" t="s">
        <v>178</v>
      </c>
      <c r="Q458" s="678">
        <v>714</v>
      </c>
      <c r="R458" s="678">
        <v>17341</v>
      </c>
    </row>
    <row r="459" spans="1:18">
      <c r="A459" s="708" t="s">
        <v>1586</v>
      </c>
      <c r="B459" s="706" t="s">
        <v>2777</v>
      </c>
      <c r="C459" s="678">
        <v>1065212</v>
      </c>
      <c r="D459" s="678">
        <v>24886</v>
      </c>
      <c r="E459" s="678">
        <v>4744</v>
      </c>
      <c r="F459" s="678">
        <v>6263</v>
      </c>
      <c r="G459" s="678">
        <v>57397</v>
      </c>
      <c r="H459" s="678">
        <v>44194</v>
      </c>
      <c r="I459" s="678">
        <v>5125</v>
      </c>
      <c r="J459" s="708" t="s">
        <v>1586</v>
      </c>
      <c r="K459" s="706" t="s">
        <v>2777</v>
      </c>
      <c r="L459" s="678">
        <v>532429</v>
      </c>
      <c r="M459" s="678">
        <v>13280</v>
      </c>
      <c r="N459" s="678">
        <v>94</v>
      </c>
      <c r="O459" s="678">
        <v>360496</v>
      </c>
      <c r="P459" s="678">
        <v>843</v>
      </c>
      <c r="Q459" s="678">
        <v>15217</v>
      </c>
      <c r="R459" s="678">
        <v>243</v>
      </c>
    </row>
    <row r="460" spans="1:18">
      <c r="A460" s="708" t="s">
        <v>1199</v>
      </c>
      <c r="B460" s="706" t="s">
        <v>2407</v>
      </c>
      <c r="C460" s="678">
        <v>379684</v>
      </c>
      <c r="D460" s="678">
        <v>48768</v>
      </c>
      <c r="E460" s="678">
        <v>63228</v>
      </c>
      <c r="F460" s="678">
        <v>4846</v>
      </c>
      <c r="G460" s="678">
        <v>1988</v>
      </c>
      <c r="H460" s="678">
        <v>2799</v>
      </c>
      <c r="I460" s="678">
        <v>27390</v>
      </c>
      <c r="J460" s="708" t="s">
        <v>1199</v>
      </c>
      <c r="K460" s="706" t="s">
        <v>2407</v>
      </c>
      <c r="L460" s="678">
        <v>180500</v>
      </c>
      <c r="M460" s="678">
        <v>17118</v>
      </c>
      <c r="N460" s="678">
        <v>982</v>
      </c>
      <c r="O460" s="678">
        <v>13017</v>
      </c>
      <c r="P460" s="678">
        <v>5357</v>
      </c>
      <c r="Q460" s="678">
        <v>12770</v>
      </c>
      <c r="R460" s="678">
        <v>921</v>
      </c>
    </row>
    <row r="461" spans="1:18">
      <c r="A461" s="708" t="s">
        <v>2778</v>
      </c>
      <c r="B461" s="706" t="s">
        <v>2779</v>
      </c>
      <c r="C461" s="678">
        <v>15263995</v>
      </c>
      <c r="D461" s="678">
        <v>1805626</v>
      </c>
      <c r="E461" s="678">
        <v>4902517</v>
      </c>
      <c r="F461" s="678">
        <v>158425</v>
      </c>
      <c r="G461" s="678">
        <v>995297</v>
      </c>
      <c r="H461" s="678">
        <v>230599</v>
      </c>
      <c r="I461" s="678">
        <v>1137387</v>
      </c>
      <c r="J461" s="708" t="s">
        <v>2778</v>
      </c>
      <c r="K461" s="706" t="s">
        <v>2779</v>
      </c>
      <c r="L461" s="678">
        <v>3261663</v>
      </c>
      <c r="M461" s="678">
        <v>520755</v>
      </c>
      <c r="N461" s="678">
        <v>95379</v>
      </c>
      <c r="O461" s="678">
        <v>858499</v>
      </c>
      <c r="P461" s="678">
        <v>395818</v>
      </c>
      <c r="Q461" s="678">
        <v>481835</v>
      </c>
      <c r="R461" s="678">
        <v>420195</v>
      </c>
    </row>
    <row r="462" spans="1:18" ht="22.5" customHeight="1">
      <c r="A462" s="708" t="s">
        <v>2780</v>
      </c>
      <c r="B462" s="706" t="s">
        <v>2781</v>
      </c>
      <c r="C462" s="678">
        <v>30186571</v>
      </c>
      <c r="D462" s="678">
        <v>7483898</v>
      </c>
      <c r="E462" s="678">
        <v>9752326</v>
      </c>
      <c r="F462" s="678">
        <v>229326</v>
      </c>
      <c r="G462" s="678">
        <v>1658176</v>
      </c>
      <c r="H462" s="678">
        <v>279338</v>
      </c>
      <c r="I462" s="678">
        <v>1612157</v>
      </c>
      <c r="J462" s="708" t="s">
        <v>2780</v>
      </c>
      <c r="K462" s="706" t="s">
        <v>2781</v>
      </c>
      <c r="L462" s="678">
        <v>5106062</v>
      </c>
      <c r="M462" s="678">
        <v>924601</v>
      </c>
      <c r="N462" s="678">
        <v>180717</v>
      </c>
      <c r="O462" s="678">
        <v>961116</v>
      </c>
      <c r="P462" s="678">
        <v>488626</v>
      </c>
      <c r="Q462" s="678">
        <v>754204</v>
      </c>
      <c r="R462" s="678">
        <v>756022</v>
      </c>
    </row>
    <row r="463" spans="1:18" ht="21" customHeight="1">
      <c r="A463" s="708" t="s">
        <v>2782</v>
      </c>
      <c r="B463" s="706" t="s">
        <v>2783</v>
      </c>
      <c r="C463" s="678">
        <v>6996311</v>
      </c>
      <c r="D463" s="678">
        <v>1953696</v>
      </c>
      <c r="E463" s="678">
        <v>4617546</v>
      </c>
      <c r="F463" s="678" t="s">
        <v>178</v>
      </c>
      <c r="G463" s="678" t="s">
        <v>178</v>
      </c>
      <c r="H463" s="678" t="s">
        <v>178</v>
      </c>
      <c r="I463" s="678">
        <v>662</v>
      </c>
      <c r="J463" s="708" t="s">
        <v>2782</v>
      </c>
      <c r="K463" s="706" t="s">
        <v>2783</v>
      </c>
      <c r="L463" s="678" t="s">
        <v>178</v>
      </c>
      <c r="M463" s="678" t="s">
        <v>178</v>
      </c>
      <c r="N463" s="678" t="s">
        <v>178</v>
      </c>
      <c r="O463" s="678">
        <v>276</v>
      </c>
      <c r="P463" s="678" t="s">
        <v>178</v>
      </c>
      <c r="Q463" s="678">
        <v>139678</v>
      </c>
      <c r="R463" s="678">
        <v>284454</v>
      </c>
    </row>
    <row r="464" spans="1:18">
      <c r="A464" s="708" t="s">
        <v>1593</v>
      </c>
      <c r="B464" s="706" t="s">
        <v>247</v>
      </c>
      <c r="C464" s="678">
        <v>23190260</v>
      </c>
      <c r="D464" s="678">
        <v>5530203</v>
      </c>
      <c r="E464" s="678">
        <v>5134780</v>
      </c>
      <c r="F464" s="678">
        <v>229325</v>
      </c>
      <c r="G464" s="678">
        <v>1658175</v>
      </c>
      <c r="H464" s="678">
        <v>279340</v>
      </c>
      <c r="I464" s="678">
        <v>1611495</v>
      </c>
      <c r="J464" s="708" t="s">
        <v>1593</v>
      </c>
      <c r="K464" s="706" t="s">
        <v>247</v>
      </c>
      <c r="L464" s="678">
        <v>5106062</v>
      </c>
      <c r="M464" s="678">
        <v>924600</v>
      </c>
      <c r="N464" s="678">
        <v>180717</v>
      </c>
      <c r="O464" s="678">
        <v>960840</v>
      </c>
      <c r="P464" s="678">
        <v>488626</v>
      </c>
      <c r="Q464" s="678">
        <v>614526</v>
      </c>
      <c r="R464" s="678">
        <v>471569</v>
      </c>
    </row>
    <row r="465" spans="1:18">
      <c r="A465" s="708" t="s">
        <v>948</v>
      </c>
      <c r="B465" s="706" t="s">
        <v>2464</v>
      </c>
      <c r="C465" s="678">
        <v>45982125</v>
      </c>
      <c r="D465" s="678">
        <v>7960941</v>
      </c>
      <c r="E465" s="678">
        <v>5539724</v>
      </c>
      <c r="F465" s="678">
        <v>2229293</v>
      </c>
      <c r="G465" s="678">
        <v>3102160</v>
      </c>
      <c r="H465" s="678">
        <v>1252582</v>
      </c>
      <c r="I465" s="678">
        <v>3856600</v>
      </c>
      <c r="J465" s="708" t="s">
        <v>948</v>
      </c>
      <c r="K465" s="706" t="s">
        <v>2464</v>
      </c>
      <c r="L465" s="678">
        <v>11656986</v>
      </c>
      <c r="M465" s="678">
        <v>1804681</v>
      </c>
      <c r="N465" s="678">
        <v>544333</v>
      </c>
      <c r="O465" s="678">
        <v>3271491</v>
      </c>
      <c r="P465" s="678">
        <v>1662533</v>
      </c>
      <c r="Q465" s="678">
        <v>1491126</v>
      </c>
      <c r="R465" s="678">
        <v>1609673</v>
      </c>
    </row>
    <row r="466" spans="1:18" ht="21" customHeight="1">
      <c r="A466" s="708" t="s">
        <v>958</v>
      </c>
      <c r="B466" s="706" t="s">
        <v>2784</v>
      </c>
      <c r="C466" s="678">
        <v>-22791862</v>
      </c>
      <c r="D466" s="678">
        <v>-2430738</v>
      </c>
      <c r="E466" s="678">
        <v>-404944</v>
      </c>
      <c r="F466" s="678">
        <v>-1999966</v>
      </c>
      <c r="G466" s="678">
        <v>-1443987</v>
      </c>
      <c r="H466" s="678">
        <v>-973243</v>
      </c>
      <c r="I466" s="678">
        <v>-2245103</v>
      </c>
      <c r="J466" s="708" t="s">
        <v>958</v>
      </c>
      <c r="K466" s="706" t="s">
        <v>2784</v>
      </c>
      <c r="L466" s="678">
        <v>-6550923</v>
      </c>
      <c r="M466" s="678">
        <v>-880080</v>
      </c>
      <c r="N466" s="678">
        <v>-363616</v>
      </c>
      <c r="O466" s="678">
        <v>-2310651</v>
      </c>
      <c r="P466" s="678">
        <v>-1173906</v>
      </c>
      <c r="Q466" s="678">
        <v>-876601</v>
      </c>
      <c r="R466" s="678">
        <v>-1138106</v>
      </c>
    </row>
    <row r="467" spans="1:18" ht="19.5" customHeight="1">
      <c r="A467" s="708" t="s">
        <v>1599</v>
      </c>
      <c r="B467" s="706" t="s">
        <v>2414</v>
      </c>
      <c r="C467" s="678">
        <v>84731515</v>
      </c>
      <c r="D467" s="678">
        <v>13756420</v>
      </c>
      <c r="E467" s="678">
        <v>16817425</v>
      </c>
      <c r="F467" s="678">
        <v>1830942</v>
      </c>
      <c r="G467" s="678">
        <v>8410108</v>
      </c>
      <c r="H467" s="678">
        <v>1065744</v>
      </c>
      <c r="I467" s="678">
        <v>7946432</v>
      </c>
      <c r="J467" s="708" t="s">
        <v>1599</v>
      </c>
      <c r="K467" s="706" t="s">
        <v>2414</v>
      </c>
      <c r="L467" s="678">
        <v>21248620</v>
      </c>
      <c r="M467" s="678">
        <v>4068137</v>
      </c>
      <c r="N467" s="678">
        <v>865904</v>
      </c>
      <c r="O467" s="678">
        <v>2964292</v>
      </c>
      <c r="P467" s="678">
        <v>1513487</v>
      </c>
      <c r="Q467" s="678">
        <v>2765762</v>
      </c>
      <c r="R467" s="678">
        <v>1478241</v>
      </c>
    </row>
    <row r="468" spans="1:18">
      <c r="A468" s="708" t="s">
        <v>1604</v>
      </c>
      <c r="B468" s="706" t="s">
        <v>1958</v>
      </c>
      <c r="C468" s="678">
        <v>54413</v>
      </c>
      <c r="D468" s="678">
        <v>17864</v>
      </c>
      <c r="E468" s="678">
        <v>357</v>
      </c>
      <c r="F468" s="678">
        <v>441</v>
      </c>
      <c r="G468" s="678">
        <v>10636</v>
      </c>
      <c r="H468" s="678">
        <v>10</v>
      </c>
      <c r="I468" s="678">
        <v>166</v>
      </c>
      <c r="J468" s="708" t="s">
        <v>1604</v>
      </c>
      <c r="K468" s="706" t="s">
        <v>1958</v>
      </c>
      <c r="L468" s="678">
        <v>11833</v>
      </c>
      <c r="M468" s="678">
        <v>7775</v>
      </c>
      <c r="N468" s="678">
        <v>2038</v>
      </c>
      <c r="O468" s="678">
        <v>1135</v>
      </c>
      <c r="P468" s="678">
        <v>106</v>
      </c>
      <c r="Q468" s="678">
        <v>2029</v>
      </c>
      <c r="R468" s="678">
        <v>21</v>
      </c>
    </row>
    <row r="469" spans="1:18">
      <c r="A469" s="708" t="s">
        <v>1022</v>
      </c>
      <c r="B469" s="706" t="s">
        <v>1313</v>
      </c>
      <c r="C469" s="678">
        <v>32483786</v>
      </c>
      <c r="D469" s="678">
        <v>5978721</v>
      </c>
      <c r="E469" s="678">
        <v>3136826</v>
      </c>
      <c r="F469" s="678">
        <v>1497097</v>
      </c>
      <c r="G469" s="678">
        <v>2397729</v>
      </c>
      <c r="H469" s="678">
        <v>601283</v>
      </c>
      <c r="I469" s="678">
        <v>3231837</v>
      </c>
      <c r="J469" s="708" t="s">
        <v>1022</v>
      </c>
      <c r="K469" s="706" t="s">
        <v>1313</v>
      </c>
      <c r="L469" s="678">
        <v>8204018</v>
      </c>
      <c r="M469" s="678">
        <v>1401913</v>
      </c>
      <c r="N469" s="678">
        <v>442616</v>
      </c>
      <c r="O469" s="678">
        <v>2185788</v>
      </c>
      <c r="P469" s="678">
        <v>967436</v>
      </c>
      <c r="Q469" s="678">
        <v>1120321</v>
      </c>
      <c r="R469" s="678">
        <v>1318200</v>
      </c>
    </row>
    <row r="470" spans="1:18" ht="25.5">
      <c r="A470" s="708" t="s">
        <v>1037</v>
      </c>
      <c r="B470" s="709" t="s">
        <v>2838</v>
      </c>
      <c r="C470" s="678">
        <v>441791</v>
      </c>
      <c r="D470" s="678">
        <v>1665</v>
      </c>
      <c r="E470" s="678">
        <v>109166</v>
      </c>
      <c r="F470" s="678">
        <v>9519</v>
      </c>
      <c r="G470" s="678">
        <v>23813</v>
      </c>
      <c r="H470" s="678">
        <v>9190</v>
      </c>
      <c r="I470" s="678">
        <v>64759</v>
      </c>
      <c r="J470" s="708" t="s">
        <v>1037</v>
      </c>
      <c r="K470" s="709" t="s">
        <v>2838</v>
      </c>
      <c r="L470" s="678">
        <v>28074</v>
      </c>
      <c r="M470" s="678" t="s">
        <v>178</v>
      </c>
      <c r="N470" s="678">
        <v>19079</v>
      </c>
      <c r="O470" s="678">
        <v>26455</v>
      </c>
      <c r="P470" s="678">
        <v>989</v>
      </c>
      <c r="Q470" s="678">
        <v>90417</v>
      </c>
      <c r="R470" s="678">
        <v>58664</v>
      </c>
    </row>
    <row r="471" spans="1:18">
      <c r="A471" s="708" t="s">
        <v>1043</v>
      </c>
      <c r="B471" s="706" t="s">
        <v>1323</v>
      </c>
      <c r="C471" s="678">
        <v>561</v>
      </c>
      <c r="D471" s="678" t="s">
        <v>178</v>
      </c>
      <c r="E471" s="678" t="s">
        <v>178</v>
      </c>
      <c r="F471" s="678" t="s">
        <v>178</v>
      </c>
      <c r="G471" s="678">
        <v>105</v>
      </c>
      <c r="H471" s="678" t="s">
        <v>178</v>
      </c>
      <c r="I471" s="678" t="s">
        <v>178</v>
      </c>
      <c r="J471" s="708" t="s">
        <v>1043</v>
      </c>
      <c r="K471" s="706" t="s">
        <v>1323</v>
      </c>
      <c r="L471" s="678">
        <v>33</v>
      </c>
      <c r="M471" s="678" t="s">
        <v>178</v>
      </c>
      <c r="N471" s="678" t="s">
        <v>178</v>
      </c>
      <c r="O471" s="678" t="s">
        <v>178</v>
      </c>
      <c r="P471" s="678" t="s">
        <v>178</v>
      </c>
      <c r="Q471" s="678">
        <v>423</v>
      </c>
      <c r="R471" s="678" t="s">
        <v>178</v>
      </c>
    </row>
    <row r="472" spans="1:18" ht="25.5">
      <c r="A472" s="708" t="s">
        <v>2839</v>
      </c>
      <c r="B472" s="709" t="s">
        <v>2840</v>
      </c>
      <c r="C472" s="678">
        <v>10133624</v>
      </c>
      <c r="D472" s="678">
        <v>1936016</v>
      </c>
      <c r="E472" s="678">
        <v>1918242</v>
      </c>
      <c r="F472" s="678">
        <v>566403</v>
      </c>
      <c r="G472" s="678">
        <v>440157</v>
      </c>
      <c r="H472" s="678">
        <v>530630</v>
      </c>
      <c r="I472" s="678">
        <v>558663</v>
      </c>
      <c r="J472" s="708" t="s">
        <v>2839</v>
      </c>
      <c r="K472" s="709" t="s">
        <v>2840</v>
      </c>
      <c r="L472" s="678">
        <v>2024164</v>
      </c>
      <c r="M472" s="678">
        <v>377742</v>
      </c>
      <c r="N472" s="678">
        <v>82546</v>
      </c>
      <c r="O472" s="678">
        <v>700421</v>
      </c>
      <c r="P472" s="678">
        <v>531864</v>
      </c>
      <c r="Q472" s="678">
        <v>278378</v>
      </c>
      <c r="R472" s="678">
        <v>188400</v>
      </c>
    </row>
    <row r="473" spans="1:18">
      <c r="A473" s="708" t="s">
        <v>2841</v>
      </c>
      <c r="B473" s="706" t="s">
        <v>1323</v>
      </c>
      <c r="C473" s="678">
        <v>54870</v>
      </c>
      <c r="D473" s="678" t="s">
        <v>178</v>
      </c>
      <c r="E473" s="678">
        <v>271</v>
      </c>
      <c r="F473" s="678" t="s">
        <v>178</v>
      </c>
      <c r="G473" s="678" t="s">
        <v>178</v>
      </c>
      <c r="H473" s="678">
        <v>373</v>
      </c>
      <c r="I473" s="678">
        <v>46913</v>
      </c>
      <c r="J473" s="708" t="s">
        <v>2841</v>
      </c>
      <c r="K473" s="706" t="s">
        <v>1323</v>
      </c>
      <c r="L473" s="678" t="s">
        <v>178</v>
      </c>
      <c r="M473" s="678">
        <v>4746</v>
      </c>
      <c r="N473" s="678" t="s">
        <v>178</v>
      </c>
      <c r="O473" s="678">
        <v>42</v>
      </c>
      <c r="P473" s="678" t="s">
        <v>178</v>
      </c>
      <c r="Q473" s="678">
        <v>2520</v>
      </c>
      <c r="R473" s="678">
        <v>5</v>
      </c>
    </row>
    <row r="474" spans="1:18">
      <c r="A474" s="708" t="s">
        <v>2842</v>
      </c>
      <c r="B474" s="706" t="s">
        <v>640</v>
      </c>
      <c r="C474" s="678">
        <v>37151108</v>
      </c>
      <c r="D474" s="678">
        <v>3612585</v>
      </c>
      <c r="E474" s="678">
        <v>7197813</v>
      </c>
      <c r="F474" s="678">
        <v>1071322</v>
      </c>
      <c r="G474" s="678">
        <v>4106131</v>
      </c>
      <c r="H474" s="678">
        <v>596840</v>
      </c>
      <c r="I474" s="678">
        <v>3688418</v>
      </c>
      <c r="J474" s="708" t="s">
        <v>2842</v>
      </c>
      <c r="K474" s="706" t="s">
        <v>640</v>
      </c>
      <c r="L474" s="678">
        <v>10792644</v>
      </c>
      <c r="M474" s="678">
        <v>2015494</v>
      </c>
      <c r="N474" s="678">
        <v>601830</v>
      </c>
      <c r="O474" s="678">
        <v>1215020</v>
      </c>
      <c r="P474" s="678">
        <v>655664</v>
      </c>
      <c r="Q474" s="678">
        <v>1039612</v>
      </c>
      <c r="R474" s="678">
        <v>557735</v>
      </c>
    </row>
    <row r="475" spans="1:18">
      <c r="A475" s="708" t="s">
        <v>1703</v>
      </c>
      <c r="B475" s="706" t="s">
        <v>1973</v>
      </c>
      <c r="C475" s="678">
        <v>3030</v>
      </c>
      <c r="D475" s="678">
        <v>225</v>
      </c>
      <c r="E475" s="678">
        <v>-2</v>
      </c>
      <c r="F475" s="678">
        <v>350</v>
      </c>
      <c r="G475" s="678" t="s">
        <v>178</v>
      </c>
      <c r="H475" s="678">
        <v>206</v>
      </c>
      <c r="I475" s="678" t="s">
        <v>178</v>
      </c>
      <c r="J475" s="708" t="s">
        <v>1703</v>
      </c>
      <c r="K475" s="706" t="s">
        <v>1973</v>
      </c>
      <c r="L475" s="678" t="s">
        <v>178</v>
      </c>
      <c r="M475" s="678" t="s">
        <v>178</v>
      </c>
      <c r="N475" s="678" t="s">
        <v>178</v>
      </c>
      <c r="O475" s="678">
        <v>459</v>
      </c>
      <c r="P475" s="678" t="s">
        <v>178</v>
      </c>
      <c r="Q475" s="678">
        <v>1645</v>
      </c>
      <c r="R475" s="678">
        <v>146</v>
      </c>
    </row>
    <row r="476" spans="1:18" ht="25.5">
      <c r="A476" s="708" t="s">
        <v>1700</v>
      </c>
      <c r="B476" s="709" t="s">
        <v>2789</v>
      </c>
      <c r="C476" s="678">
        <v>22375</v>
      </c>
      <c r="D476" s="678">
        <v>3346</v>
      </c>
      <c r="E476" s="678" t="s">
        <v>178</v>
      </c>
      <c r="F476" s="678">
        <v>1556</v>
      </c>
      <c r="G476" s="678" t="s">
        <v>178</v>
      </c>
      <c r="H476" s="678">
        <v>9886</v>
      </c>
      <c r="I476" s="678" t="s">
        <v>178</v>
      </c>
      <c r="J476" s="708" t="s">
        <v>1700</v>
      </c>
      <c r="K476" s="709" t="s">
        <v>2789</v>
      </c>
      <c r="L476" s="678" t="s">
        <v>178</v>
      </c>
      <c r="M476" s="678">
        <v>927</v>
      </c>
      <c r="N476" s="678" t="s">
        <v>178</v>
      </c>
      <c r="O476" s="678">
        <v>2807</v>
      </c>
      <c r="P476" s="678">
        <v>256</v>
      </c>
      <c r="Q476" s="678">
        <v>3597</v>
      </c>
      <c r="R476" s="678" t="s">
        <v>178</v>
      </c>
    </row>
    <row r="477" spans="1:18">
      <c r="A477" s="708" t="s">
        <v>2790</v>
      </c>
      <c r="B477" s="709" t="s">
        <v>2791</v>
      </c>
      <c r="C477" s="678">
        <v>24403</v>
      </c>
      <c r="D477" s="678">
        <v>2331</v>
      </c>
      <c r="E477" s="678">
        <v>21157</v>
      </c>
      <c r="F477" s="678" t="s">
        <v>178</v>
      </c>
      <c r="G477" s="678" t="s">
        <v>178</v>
      </c>
      <c r="H477" s="678" t="s">
        <v>178</v>
      </c>
      <c r="I477" s="678" t="s">
        <v>178</v>
      </c>
      <c r="J477" s="708" t="s">
        <v>2790</v>
      </c>
      <c r="K477" s="709" t="s">
        <v>2791</v>
      </c>
      <c r="L477" s="678" t="s">
        <v>178</v>
      </c>
      <c r="M477" s="678" t="s">
        <v>178</v>
      </c>
      <c r="N477" s="678" t="s">
        <v>178</v>
      </c>
      <c r="O477" s="678" t="s">
        <v>178</v>
      </c>
      <c r="P477" s="678" t="s">
        <v>178</v>
      </c>
      <c r="Q477" s="678">
        <v>312</v>
      </c>
      <c r="R477" s="678">
        <v>602</v>
      </c>
    </row>
    <row r="478" spans="1:18" ht="25.5">
      <c r="A478" s="708" t="s">
        <v>2795</v>
      </c>
      <c r="B478" s="709" t="s">
        <v>2843</v>
      </c>
      <c r="C478" s="678">
        <v>152522</v>
      </c>
      <c r="D478" s="678">
        <v>48422</v>
      </c>
      <c r="E478" s="678">
        <v>11571</v>
      </c>
      <c r="F478" s="678">
        <v>452</v>
      </c>
      <c r="G478" s="678">
        <v>24311</v>
      </c>
      <c r="H478" s="678">
        <v>1526</v>
      </c>
      <c r="I478" s="678">
        <v>21798</v>
      </c>
      <c r="J478" s="708" t="s">
        <v>2795</v>
      </c>
      <c r="K478" s="709" t="s">
        <v>2843</v>
      </c>
      <c r="L478" s="678">
        <v>413</v>
      </c>
      <c r="M478" s="678">
        <v>10139</v>
      </c>
      <c r="N478" s="678">
        <v>1413</v>
      </c>
      <c r="O478" s="678">
        <v>26785</v>
      </c>
      <c r="P478" s="678">
        <v>688</v>
      </c>
      <c r="Q478" s="678">
        <v>4392</v>
      </c>
      <c r="R478" s="678">
        <v>609</v>
      </c>
    </row>
    <row r="479" spans="1:18">
      <c r="A479" s="708" t="s">
        <v>2797</v>
      </c>
      <c r="B479" s="706" t="s">
        <v>2844</v>
      </c>
      <c r="C479" s="678">
        <v>302716</v>
      </c>
      <c r="D479" s="678">
        <v>61298</v>
      </c>
      <c r="E479" s="678">
        <v>68746</v>
      </c>
      <c r="F479" s="678">
        <v>11296</v>
      </c>
      <c r="G479" s="678">
        <v>27652</v>
      </c>
      <c r="H479" s="678">
        <v>1859</v>
      </c>
      <c r="I479" s="678">
        <v>8984</v>
      </c>
      <c r="J479" s="708" t="s">
        <v>2797</v>
      </c>
      <c r="K479" s="706" t="s">
        <v>2844</v>
      </c>
      <c r="L479" s="678">
        <v>90410</v>
      </c>
      <c r="M479" s="678">
        <v>1530</v>
      </c>
      <c r="N479" s="678">
        <v>3580</v>
      </c>
      <c r="O479" s="678">
        <v>15719</v>
      </c>
      <c r="P479" s="678">
        <v>2886</v>
      </c>
      <c r="Q479" s="678">
        <v>3880</v>
      </c>
      <c r="R479" s="678">
        <v>4875</v>
      </c>
    </row>
    <row r="480" spans="1:18">
      <c r="A480" s="708" t="s">
        <v>2798</v>
      </c>
      <c r="B480" s="706" t="s">
        <v>2799</v>
      </c>
      <c r="C480" s="678">
        <v>102447</v>
      </c>
      <c r="D480" s="678">
        <v>10474</v>
      </c>
      <c r="E480" s="678" t="s">
        <v>178</v>
      </c>
      <c r="F480" s="678">
        <v>5408</v>
      </c>
      <c r="G480" s="678">
        <v>9662</v>
      </c>
      <c r="H480" s="678">
        <v>16676</v>
      </c>
      <c r="I480" s="678">
        <v>15</v>
      </c>
      <c r="J480" s="708" t="s">
        <v>2798</v>
      </c>
      <c r="K480" s="706" t="s">
        <v>2799</v>
      </c>
      <c r="L480" s="678" t="s">
        <v>178</v>
      </c>
      <c r="M480" s="678">
        <v>19516</v>
      </c>
      <c r="N480" s="678">
        <v>25739</v>
      </c>
      <c r="O480" s="678">
        <v>7433</v>
      </c>
      <c r="P480" s="678">
        <v>1818</v>
      </c>
      <c r="Q480" s="678">
        <v>5023</v>
      </c>
      <c r="R480" s="678">
        <v>686</v>
      </c>
    </row>
    <row r="481" spans="1:18" ht="25.5">
      <c r="A481" s="708" t="s">
        <v>2845</v>
      </c>
      <c r="B481" s="709" t="s">
        <v>2846</v>
      </c>
      <c r="C481" s="678">
        <v>114514</v>
      </c>
      <c r="D481" s="678">
        <v>308</v>
      </c>
      <c r="E481" s="678">
        <v>14907</v>
      </c>
      <c r="F481" s="678">
        <v>223</v>
      </c>
      <c r="G481" s="678">
        <v>38097</v>
      </c>
      <c r="H481" s="678">
        <v>3057</v>
      </c>
      <c r="I481" s="678">
        <v>3547</v>
      </c>
      <c r="J481" s="708" t="s">
        <v>2845</v>
      </c>
      <c r="K481" s="709" t="s">
        <v>2846</v>
      </c>
      <c r="L481" s="678">
        <v>6469</v>
      </c>
      <c r="M481" s="678">
        <v>6790</v>
      </c>
      <c r="N481" s="678">
        <v>130</v>
      </c>
      <c r="O481" s="678">
        <v>66</v>
      </c>
      <c r="P481" s="678">
        <v>38454</v>
      </c>
      <c r="Q481" s="678">
        <v>2010</v>
      </c>
      <c r="R481" s="678">
        <v>457</v>
      </c>
    </row>
    <row r="482" spans="1:18">
      <c r="A482" s="708" t="s">
        <v>2847</v>
      </c>
      <c r="B482" s="706" t="s">
        <v>2844</v>
      </c>
      <c r="C482" s="678">
        <v>3489</v>
      </c>
      <c r="D482" s="678">
        <v>87</v>
      </c>
      <c r="E482" s="678">
        <v>907</v>
      </c>
      <c r="F482" s="678" t="s">
        <v>178</v>
      </c>
      <c r="G482" s="678">
        <v>85</v>
      </c>
      <c r="H482" s="678">
        <v>1377</v>
      </c>
      <c r="I482" s="678">
        <v>108</v>
      </c>
      <c r="J482" s="708" t="s">
        <v>2847</v>
      </c>
      <c r="K482" s="706" t="s">
        <v>2844</v>
      </c>
      <c r="L482" s="678">
        <v>107</v>
      </c>
      <c r="M482" s="678">
        <v>442</v>
      </c>
      <c r="N482" s="678" t="s">
        <v>178</v>
      </c>
      <c r="O482" s="678">
        <v>20</v>
      </c>
      <c r="P482" s="678">
        <v>197</v>
      </c>
      <c r="Q482" s="678">
        <v>159</v>
      </c>
      <c r="R482" s="678" t="s">
        <v>178</v>
      </c>
    </row>
    <row r="483" spans="1:18">
      <c r="A483" s="708" t="s">
        <v>2848</v>
      </c>
      <c r="B483" s="706" t="s">
        <v>2000</v>
      </c>
      <c r="C483" s="678">
        <v>1031505</v>
      </c>
      <c r="D483" s="678">
        <v>125761</v>
      </c>
      <c r="E483" s="678">
        <v>59334</v>
      </c>
      <c r="F483" s="678">
        <v>14296</v>
      </c>
      <c r="G483" s="678">
        <v>114170</v>
      </c>
      <c r="H483" s="678">
        <v>28171</v>
      </c>
      <c r="I483" s="678">
        <v>250541</v>
      </c>
      <c r="J483" s="708" t="s">
        <v>2848</v>
      </c>
      <c r="K483" s="706" t="s">
        <v>2000</v>
      </c>
      <c r="L483" s="678">
        <v>298497</v>
      </c>
      <c r="M483" s="678">
        <v>50655</v>
      </c>
      <c r="N483" s="678">
        <v>12223</v>
      </c>
      <c r="O483" s="678">
        <v>26721</v>
      </c>
      <c r="P483" s="678">
        <v>20519</v>
      </c>
      <c r="Q483" s="678">
        <v>20599</v>
      </c>
      <c r="R483" s="678">
        <v>10017</v>
      </c>
    </row>
    <row r="484" spans="1:18">
      <c r="A484" s="708" t="s">
        <v>2804</v>
      </c>
      <c r="B484" s="706" t="s">
        <v>2007</v>
      </c>
      <c r="C484" s="678">
        <v>2295082</v>
      </c>
      <c r="D484" s="678">
        <v>1424672</v>
      </c>
      <c r="E484" s="678">
        <v>774427</v>
      </c>
      <c r="F484" s="678" t="s">
        <v>178</v>
      </c>
      <c r="G484" s="678" t="s">
        <v>178</v>
      </c>
      <c r="H484" s="678" t="s">
        <v>178</v>
      </c>
      <c r="I484" s="678">
        <v>463</v>
      </c>
      <c r="J484" s="708" t="s">
        <v>2804</v>
      </c>
      <c r="K484" s="706" t="s">
        <v>2007</v>
      </c>
      <c r="L484" s="678" t="s">
        <v>178</v>
      </c>
      <c r="M484" s="678" t="s">
        <v>178</v>
      </c>
      <c r="N484" s="678" t="s">
        <v>178</v>
      </c>
      <c r="O484" s="678">
        <v>20</v>
      </c>
      <c r="P484" s="678" t="s">
        <v>178</v>
      </c>
      <c r="Q484" s="678">
        <v>56496</v>
      </c>
      <c r="R484" s="678">
        <v>39004</v>
      </c>
    </row>
    <row r="485" spans="1:18">
      <c r="A485" s="708" t="s">
        <v>2805</v>
      </c>
      <c r="B485" s="706" t="s">
        <v>2011</v>
      </c>
      <c r="C485" s="678">
        <v>219636</v>
      </c>
      <c r="D485" s="678">
        <v>47787</v>
      </c>
      <c r="E485" s="678">
        <v>141271</v>
      </c>
      <c r="F485" s="678" t="s">
        <v>178</v>
      </c>
      <c r="G485" s="678" t="s">
        <v>178</v>
      </c>
      <c r="H485" s="678" t="s">
        <v>178</v>
      </c>
      <c r="I485" s="678">
        <v>133</v>
      </c>
      <c r="J485" s="708" t="s">
        <v>2805</v>
      </c>
      <c r="K485" s="706" t="s">
        <v>2011</v>
      </c>
      <c r="L485" s="678" t="s">
        <v>178</v>
      </c>
      <c r="M485" s="678" t="s">
        <v>178</v>
      </c>
      <c r="N485" s="678" t="s">
        <v>178</v>
      </c>
      <c r="O485" s="678">
        <v>53</v>
      </c>
      <c r="P485" s="678" t="s">
        <v>178</v>
      </c>
      <c r="Q485" s="678">
        <v>12005</v>
      </c>
      <c r="R485" s="678">
        <v>18389</v>
      </c>
    </row>
    <row r="486" spans="1:18">
      <c r="A486" s="708" t="s">
        <v>2806</v>
      </c>
      <c r="B486" s="706" t="s">
        <v>2407</v>
      </c>
      <c r="C486" s="678">
        <v>37387843</v>
      </c>
      <c r="D486" s="678">
        <v>3663230</v>
      </c>
      <c r="E486" s="678">
        <v>7222988</v>
      </c>
      <c r="F486" s="678">
        <v>1073506</v>
      </c>
      <c r="G486" s="678">
        <v>4130562</v>
      </c>
      <c r="H486" s="678">
        <v>609117</v>
      </c>
      <c r="I486" s="678">
        <v>3759285</v>
      </c>
      <c r="J486" s="708" t="s">
        <v>2806</v>
      </c>
      <c r="K486" s="706" t="s">
        <v>2407</v>
      </c>
      <c r="L486" s="678">
        <v>10799559</v>
      </c>
      <c r="M486" s="678">
        <v>2033385</v>
      </c>
      <c r="N486" s="678">
        <v>603282</v>
      </c>
      <c r="O486" s="678">
        <v>1223934</v>
      </c>
      <c r="P486" s="678">
        <v>658138</v>
      </c>
      <c r="Q486" s="678">
        <v>1052513</v>
      </c>
      <c r="R486" s="678">
        <v>558345</v>
      </c>
    </row>
    <row r="487" spans="1:18" ht="18.75" customHeight="1">
      <c r="A487" s="708" t="s">
        <v>2807</v>
      </c>
      <c r="B487" s="706" t="s">
        <v>2808</v>
      </c>
      <c r="C487" s="678">
        <v>131935542</v>
      </c>
      <c r="D487" s="678">
        <v>23364751</v>
      </c>
      <c r="E487" s="678">
        <v>23049432</v>
      </c>
      <c r="F487" s="678">
        <v>3935797</v>
      </c>
      <c r="G487" s="678">
        <v>11472095</v>
      </c>
      <c r="H487" s="678">
        <v>2257710</v>
      </c>
      <c r="I487" s="678">
        <v>12063490</v>
      </c>
      <c r="J487" s="708" t="s">
        <v>2807</v>
      </c>
      <c r="K487" s="706" t="s">
        <v>2808</v>
      </c>
      <c r="L487" s="678">
        <v>31905724</v>
      </c>
      <c r="M487" s="678">
        <v>5932420</v>
      </c>
      <c r="N487" s="678">
        <v>1453816</v>
      </c>
      <c r="O487" s="678">
        <v>5949301</v>
      </c>
      <c r="P487" s="678">
        <v>3076225</v>
      </c>
      <c r="Q487" s="678">
        <v>4357070</v>
      </c>
      <c r="R487" s="678">
        <v>3117710</v>
      </c>
    </row>
    <row r="488" spans="1:18" ht="18" customHeight="1">
      <c r="A488" s="708" t="s">
        <v>2849</v>
      </c>
      <c r="B488" s="706" t="s">
        <v>2015</v>
      </c>
      <c r="C488" s="678">
        <v>6763470</v>
      </c>
      <c r="D488" s="678">
        <v>1897977</v>
      </c>
      <c r="E488" s="678">
        <v>4474558</v>
      </c>
      <c r="F488" s="678" t="s">
        <v>178</v>
      </c>
      <c r="G488" s="678" t="s">
        <v>178</v>
      </c>
      <c r="H488" s="678" t="s">
        <v>178</v>
      </c>
      <c r="I488" s="678">
        <v>529</v>
      </c>
      <c r="J488" s="708" t="s">
        <v>2849</v>
      </c>
      <c r="K488" s="706" t="s">
        <v>2015</v>
      </c>
      <c r="L488" s="678" t="s">
        <v>178</v>
      </c>
      <c r="M488" s="678" t="s">
        <v>178</v>
      </c>
      <c r="N488" s="678" t="s">
        <v>178</v>
      </c>
      <c r="O488" s="678">
        <v>223</v>
      </c>
      <c r="P488" s="678" t="s">
        <v>178</v>
      </c>
      <c r="Q488" s="678">
        <v>126816</v>
      </c>
      <c r="R488" s="678">
        <v>263367</v>
      </c>
    </row>
    <row r="489" spans="1:18">
      <c r="A489" s="708" t="s">
        <v>2850</v>
      </c>
      <c r="B489" s="706" t="s">
        <v>2016</v>
      </c>
      <c r="C489" s="678">
        <v>2641979</v>
      </c>
      <c r="D489" s="678">
        <v>367118</v>
      </c>
      <c r="E489" s="678">
        <v>2149169</v>
      </c>
      <c r="F489" s="678" t="s">
        <v>178</v>
      </c>
      <c r="G489" s="678" t="s">
        <v>178</v>
      </c>
      <c r="H489" s="678" t="s">
        <v>178</v>
      </c>
      <c r="I489" s="678">
        <v>616</v>
      </c>
      <c r="J489" s="708" t="s">
        <v>2850</v>
      </c>
      <c r="K489" s="706" t="s">
        <v>2016</v>
      </c>
      <c r="L489" s="678" t="s">
        <v>178</v>
      </c>
      <c r="M489" s="678" t="s">
        <v>178</v>
      </c>
      <c r="N489" s="678" t="s">
        <v>178</v>
      </c>
      <c r="O489" s="678">
        <v>103</v>
      </c>
      <c r="P489" s="678" t="s">
        <v>178</v>
      </c>
      <c r="Q489" s="678">
        <v>53191</v>
      </c>
      <c r="R489" s="678">
        <v>71782</v>
      </c>
    </row>
    <row r="490" spans="1:18" ht="25.5">
      <c r="A490" s="708" t="s">
        <v>2809</v>
      </c>
      <c r="B490" s="709" t="s">
        <v>2814</v>
      </c>
      <c r="C490" s="678">
        <v>33449</v>
      </c>
      <c r="D490" s="678" t="s">
        <v>178</v>
      </c>
      <c r="E490" s="678" t="s">
        <v>178</v>
      </c>
      <c r="F490" s="678">
        <v>2965</v>
      </c>
      <c r="G490" s="678" t="s">
        <v>178</v>
      </c>
      <c r="H490" s="678">
        <v>2644</v>
      </c>
      <c r="I490" s="678" t="s">
        <v>178</v>
      </c>
      <c r="J490" s="708" t="s">
        <v>2809</v>
      </c>
      <c r="K490" s="709" t="s">
        <v>2813</v>
      </c>
      <c r="L490" s="678" t="s">
        <v>178</v>
      </c>
      <c r="M490" s="678">
        <v>11959</v>
      </c>
      <c r="N490" s="678" t="s">
        <v>178</v>
      </c>
      <c r="O490" s="678">
        <v>5467</v>
      </c>
      <c r="P490" s="678">
        <v>3587</v>
      </c>
      <c r="Q490" s="678">
        <v>6825</v>
      </c>
      <c r="R490" s="678" t="s">
        <v>178</v>
      </c>
    </row>
    <row r="491" spans="1:18">
      <c r="A491" s="708" t="s">
        <v>2851</v>
      </c>
      <c r="B491" s="709" t="s">
        <v>2791</v>
      </c>
      <c r="C491" s="678">
        <v>86758</v>
      </c>
      <c r="D491" s="678" t="s">
        <v>178</v>
      </c>
      <c r="E491" s="678" t="s">
        <v>178</v>
      </c>
      <c r="F491" s="678">
        <v>484</v>
      </c>
      <c r="G491" s="678" t="s">
        <v>178</v>
      </c>
      <c r="H491" s="678">
        <v>45028</v>
      </c>
      <c r="I491" s="678" t="s">
        <v>178</v>
      </c>
      <c r="J491" s="708" t="s">
        <v>2851</v>
      </c>
      <c r="K491" s="709" t="s">
        <v>2791</v>
      </c>
      <c r="L491" s="678" t="s">
        <v>178</v>
      </c>
      <c r="M491" s="678">
        <v>581</v>
      </c>
      <c r="N491" s="678" t="s">
        <v>178</v>
      </c>
      <c r="O491" s="678">
        <v>36734</v>
      </c>
      <c r="P491" s="678">
        <v>71</v>
      </c>
      <c r="Q491" s="678">
        <v>3860</v>
      </c>
      <c r="R491" s="678" t="s">
        <v>178</v>
      </c>
    </row>
    <row r="492" spans="1:18" s="331" customFormat="1" ht="25.5">
      <c r="A492" s="723" t="s">
        <v>2852</v>
      </c>
      <c r="B492" s="724" t="s">
        <v>2810</v>
      </c>
      <c r="C492" s="678">
        <v>2788373</v>
      </c>
      <c r="D492" s="678">
        <v>40912</v>
      </c>
      <c r="E492" s="678">
        <v>362235</v>
      </c>
      <c r="F492" s="678">
        <v>158109</v>
      </c>
      <c r="G492" s="678">
        <v>200000</v>
      </c>
      <c r="H492" s="678">
        <v>109069</v>
      </c>
      <c r="I492" s="678">
        <v>92</v>
      </c>
      <c r="J492" s="723" t="s">
        <v>2852</v>
      </c>
      <c r="K492" s="724" t="s">
        <v>2810</v>
      </c>
      <c r="L492" s="678">
        <v>1400729</v>
      </c>
      <c r="M492" s="678">
        <v>11439</v>
      </c>
      <c r="N492" s="678">
        <v>28</v>
      </c>
      <c r="O492" s="678">
        <v>338158</v>
      </c>
      <c r="P492" s="678">
        <v>127091</v>
      </c>
      <c r="Q492" s="678">
        <v>1119</v>
      </c>
      <c r="R492" s="678">
        <v>39393</v>
      </c>
    </row>
    <row r="493" spans="1:18" s="331" customFormat="1">
      <c r="A493" s="561">
        <v>89</v>
      </c>
      <c r="B493" s="722" t="s">
        <v>2844</v>
      </c>
      <c r="C493" s="678">
        <v>2330</v>
      </c>
      <c r="D493" s="678">
        <v>700</v>
      </c>
      <c r="E493" s="678" t="s">
        <v>178</v>
      </c>
      <c r="F493" s="678" t="s">
        <v>178</v>
      </c>
      <c r="G493" s="678" t="s">
        <v>178</v>
      </c>
      <c r="H493" s="678">
        <v>1325</v>
      </c>
      <c r="I493" s="678">
        <v>4</v>
      </c>
      <c r="J493" s="561">
        <v>89</v>
      </c>
      <c r="K493" s="722" t="s">
        <v>2844</v>
      </c>
      <c r="L493" s="678" t="s">
        <v>178</v>
      </c>
      <c r="M493" s="678">
        <v>257</v>
      </c>
      <c r="N493" s="678" t="s">
        <v>178</v>
      </c>
      <c r="O493" s="678">
        <v>2</v>
      </c>
      <c r="P493" s="678" t="s">
        <v>178</v>
      </c>
      <c r="Q493" s="678" t="s">
        <v>178</v>
      </c>
      <c r="R493" s="678">
        <v>41</v>
      </c>
    </row>
    <row r="494" spans="1:18" ht="25.5">
      <c r="A494" s="708" t="s">
        <v>2853</v>
      </c>
      <c r="B494" s="709" t="s">
        <v>2854</v>
      </c>
      <c r="C494" s="678">
        <v>372679</v>
      </c>
      <c r="D494" s="678">
        <v>50964</v>
      </c>
      <c r="E494" s="678">
        <v>74909</v>
      </c>
      <c r="F494" s="678" t="s">
        <v>178</v>
      </c>
      <c r="G494" s="678">
        <v>4366</v>
      </c>
      <c r="H494" s="678" t="s">
        <v>178</v>
      </c>
      <c r="I494" s="678">
        <v>27248</v>
      </c>
      <c r="J494" s="708" t="s">
        <v>2853</v>
      </c>
      <c r="K494" s="709" t="s">
        <v>2855</v>
      </c>
      <c r="L494" s="678">
        <v>180500</v>
      </c>
      <c r="M494" s="678">
        <v>14039</v>
      </c>
      <c r="N494" s="678">
        <v>954</v>
      </c>
      <c r="O494" s="678">
        <v>7431</v>
      </c>
      <c r="P494" s="678" t="s">
        <v>178</v>
      </c>
      <c r="Q494" s="678">
        <v>6793</v>
      </c>
      <c r="R494" s="678">
        <v>5476</v>
      </c>
    </row>
    <row r="495" spans="1:18">
      <c r="A495" s="708" t="s">
        <v>2856</v>
      </c>
      <c r="B495" s="709" t="s">
        <v>2791</v>
      </c>
      <c r="C495" s="678">
        <v>10183107</v>
      </c>
      <c r="D495" s="678">
        <v>1015787</v>
      </c>
      <c r="E495" s="678">
        <v>1327805</v>
      </c>
      <c r="F495" s="678">
        <v>82085</v>
      </c>
      <c r="G495" s="678">
        <v>930173</v>
      </c>
      <c r="H495" s="678">
        <v>145027</v>
      </c>
      <c r="I495" s="678">
        <v>1343405</v>
      </c>
      <c r="J495" s="708" t="s">
        <v>2856</v>
      </c>
      <c r="K495" s="709" t="s">
        <v>2791</v>
      </c>
      <c r="L495" s="678">
        <v>3207559</v>
      </c>
      <c r="M495" s="678">
        <v>701674</v>
      </c>
      <c r="N495" s="678">
        <v>122910</v>
      </c>
      <c r="O495" s="678">
        <v>401376</v>
      </c>
      <c r="P495" s="678">
        <v>229894</v>
      </c>
      <c r="Q495" s="678">
        <v>509398</v>
      </c>
      <c r="R495" s="678">
        <v>166015</v>
      </c>
    </row>
    <row r="496" spans="1:18">
      <c r="A496" s="708" t="s">
        <v>2857</v>
      </c>
      <c r="B496" s="706" t="s">
        <v>2836</v>
      </c>
      <c r="C496" s="678">
        <v>512982</v>
      </c>
      <c r="D496" s="678">
        <v>8300</v>
      </c>
      <c r="E496" s="678">
        <v>24314</v>
      </c>
      <c r="F496" s="678">
        <v>979</v>
      </c>
      <c r="G496" s="678">
        <v>52692</v>
      </c>
      <c r="H496" s="678">
        <v>2331</v>
      </c>
      <c r="I496" s="678">
        <v>158641</v>
      </c>
      <c r="J496" s="708" t="s">
        <v>2857</v>
      </c>
      <c r="K496" s="706" t="s">
        <v>2836</v>
      </c>
      <c r="L496" s="678">
        <v>95936</v>
      </c>
      <c r="M496" s="678">
        <v>39</v>
      </c>
      <c r="N496" s="678" t="s">
        <v>178</v>
      </c>
      <c r="O496" s="678">
        <v>163218</v>
      </c>
      <c r="P496" s="678">
        <v>803</v>
      </c>
      <c r="Q496" s="678">
        <v>5729</v>
      </c>
      <c r="R496" s="678" t="s">
        <v>178</v>
      </c>
    </row>
    <row r="497" spans="1:18">
      <c r="A497" s="708" t="s">
        <v>2858</v>
      </c>
      <c r="B497" s="706" t="s">
        <v>2407</v>
      </c>
      <c r="C497" s="678">
        <v>379684</v>
      </c>
      <c r="D497" s="678">
        <v>48768</v>
      </c>
      <c r="E497" s="678">
        <v>63228</v>
      </c>
      <c r="F497" s="678">
        <v>4846</v>
      </c>
      <c r="G497" s="678">
        <v>1988</v>
      </c>
      <c r="H497" s="678">
        <v>2799</v>
      </c>
      <c r="I497" s="678">
        <v>27390</v>
      </c>
      <c r="J497" s="708" t="s">
        <v>2858</v>
      </c>
      <c r="K497" s="706" t="s">
        <v>2407</v>
      </c>
      <c r="L497" s="678">
        <v>180500</v>
      </c>
      <c r="M497" s="678">
        <v>17118</v>
      </c>
      <c r="N497" s="678">
        <v>982</v>
      </c>
      <c r="O497" s="678">
        <v>13017</v>
      </c>
      <c r="P497" s="678">
        <v>5357</v>
      </c>
      <c r="Q497" s="678">
        <v>12770</v>
      </c>
      <c r="R497" s="678">
        <v>921</v>
      </c>
    </row>
    <row r="498" spans="1:18" ht="18.75" customHeight="1">
      <c r="A498" s="564">
        <v>94</v>
      </c>
      <c r="B498" s="706" t="s">
        <v>2815</v>
      </c>
      <c r="C498" s="678">
        <v>23005446</v>
      </c>
      <c r="D498" s="678">
        <v>3332993</v>
      </c>
      <c r="E498" s="678">
        <v>8349761</v>
      </c>
      <c r="F498" s="678">
        <v>239775</v>
      </c>
      <c r="G498" s="678">
        <v>1185243</v>
      </c>
      <c r="H498" s="678">
        <v>302624</v>
      </c>
      <c r="I498" s="678">
        <v>1503146</v>
      </c>
      <c r="J498" s="564">
        <v>94</v>
      </c>
      <c r="K498" s="706" t="s">
        <v>2815</v>
      </c>
      <c r="L498" s="678">
        <v>4704225</v>
      </c>
      <c r="M498" s="678">
        <v>722869</v>
      </c>
      <c r="N498" s="678">
        <v>122910</v>
      </c>
      <c r="O498" s="678">
        <v>939697</v>
      </c>
      <c r="P498" s="678">
        <v>356089</v>
      </c>
      <c r="Q498" s="678">
        <v>700961</v>
      </c>
      <c r="R498" s="678">
        <v>545152</v>
      </c>
    </row>
    <row r="499" spans="1:18" ht="21" customHeight="1">
      <c r="A499" s="564">
        <v>95</v>
      </c>
      <c r="B499" s="706" t="s">
        <v>2816</v>
      </c>
      <c r="C499" s="678">
        <v>154940988</v>
      </c>
      <c r="D499" s="678">
        <v>26697744</v>
      </c>
      <c r="E499" s="678">
        <v>31399193</v>
      </c>
      <c r="F499" s="678">
        <v>4175572</v>
      </c>
      <c r="G499" s="678">
        <v>12657338</v>
      </c>
      <c r="H499" s="678">
        <v>2560334</v>
      </c>
      <c r="I499" s="678">
        <v>13566636</v>
      </c>
      <c r="J499" s="564">
        <v>95</v>
      </c>
      <c r="K499" s="706" t="s">
        <v>2816</v>
      </c>
      <c r="L499" s="678">
        <v>36609949</v>
      </c>
      <c r="M499" s="678">
        <v>6655289</v>
      </c>
      <c r="N499" s="678">
        <v>1576726</v>
      </c>
      <c r="O499" s="678">
        <v>6888998</v>
      </c>
      <c r="P499" s="678">
        <v>3432314</v>
      </c>
      <c r="Q499" s="678">
        <v>5058031</v>
      </c>
      <c r="R499" s="678">
        <v>3662862</v>
      </c>
    </row>
    <row r="500" spans="1:18" ht="21" customHeight="1">
      <c r="A500" s="564">
        <v>96</v>
      </c>
      <c r="B500" s="706" t="s">
        <v>2783</v>
      </c>
      <c r="C500" s="678">
        <v>9304854</v>
      </c>
      <c r="D500" s="678">
        <v>3373301</v>
      </c>
      <c r="E500" s="678">
        <v>5413131</v>
      </c>
      <c r="F500" s="678" t="s">
        <v>178</v>
      </c>
      <c r="G500" s="678" t="s">
        <v>178</v>
      </c>
      <c r="H500" s="678" t="s">
        <v>178</v>
      </c>
      <c r="I500" s="678">
        <v>1126</v>
      </c>
      <c r="J500" s="564">
        <v>96</v>
      </c>
      <c r="K500" s="706" t="s">
        <v>2783</v>
      </c>
      <c r="L500" s="678" t="s">
        <v>178</v>
      </c>
      <c r="M500" s="678" t="s">
        <v>178</v>
      </c>
      <c r="N500" s="678" t="s">
        <v>178</v>
      </c>
      <c r="O500" s="678">
        <v>295</v>
      </c>
      <c r="P500" s="678" t="s">
        <v>178</v>
      </c>
      <c r="Q500" s="678">
        <v>195637</v>
      </c>
      <c r="R500" s="678">
        <v>321364</v>
      </c>
    </row>
    <row r="501" spans="1:18">
      <c r="A501" s="564">
        <v>97</v>
      </c>
      <c r="B501" s="706" t="s">
        <v>283</v>
      </c>
      <c r="C501" s="678">
        <v>145636135</v>
      </c>
      <c r="D501" s="678">
        <v>23324444</v>
      </c>
      <c r="E501" s="678">
        <v>25986063</v>
      </c>
      <c r="F501" s="678">
        <v>4175571</v>
      </c>
      <c r="G501" s="678">
        <v>12657338</v>
      </c>
      <c r="H501" s="678">
        <v>2560335</v>
      </c>
      <c r="I501" s="678">
        <v>13565510</v>
      </c>
      <c r="J501" s="564">
        <v>97</v>
      </c>
      <c r="K501" s="706" t="s">
        <v>283</v>
      </c>
      <c r="L501" s="678">
        <v>36609949</v>
      </c>
      <c r="M501" s="678">
        <v>6655288</v>
      </c>
      <c r="N501" s="678">
        <v>1576725</v>
      </c>
      <c r="O501" s="678">
        <v>6888702</v>
      </c>
      <c r="P501" s="678">
        <v>3432314</v>
      </c>
      <c r="Q501" s="678">
        <v>4862395</v>
      </c>
      <c r="R501" s="678">
        <v>3341499</v>
      </c>
    </row>
    <row r="502" spans="1:18">
      <c r="A502" s="564">
        <v>98</v>
      </c>
      <c r="B502" s="706" t="s">
        <v>2464</v>
      </c>
      <c r="C502" s="678">
        <v>45982125</v>
      </c>
      <c r="D502" s="678">
        <v>7960941</v>
      </c>
      <c r="E502" s="678">
        <v>5539724</v>
      </c>
      <c r="F502" s="678">
        <v>2229293</v>
      </c>
      <c r="G502" s="678">
        <v>3102160</v>
      </c>
      <c r="H502" s="678">
        <v>1252582</v>
      </c>
      <c r="I502" s="678">
        <v>3856600</v>
      </c>
      <c r="J502" s="564">
        <v>98</v>
      </c>
      <c r="K502" s="706" t="s">
        <v>2464</v>
      </c>
      <c r="L502" s="678">
        <v>11656986</v>
      </c>
      <c r="M502" s="678">
        <v>1804681</v>
      </c>
      <c r="N502" s="678">
        <v>544333</v>
      </c>
      <c r="O502" s="678">
        <v>3271491</v>
      </c>
      <c r="P502" s="678">
        <v>1662533</v>
      </c>
      <c r="Q502" s="678">
        <v>1491126</v>
      </c>
      <c r="R502" s="678">
        <v>1609673</v>
      </c>
    </row>
    <row r="503" spans="1:18">
      <c r="A503" s="564">
        <v>99</v>
      </c>
      <c r="B503" s="706" t="s">
        <v>2817</v>
      </c>
      <c r="C503" s="678">
        <v>99654013</v>
      </c>
      <c r="D503" s="678">
        <v>15363503</v>
      </c>
      <c r="E503" s="678">
        <v>20446339</v>
      </c>
      <c r="F503" s="678">
        <v>1946280</v>
      </c>
      <c r="G503" s="678">
        <v>9555176</v>
      </c>
      <c r="H503" s="678">
        <v>1307752</v>
      </c>
      <c r="I503" s="678">
        <v>9708912</v>
      </c>
      <c r="J503" s="564">
        <v>99</v>
      </c>
      <c r="K503" s="706" t="s">
        <v>2817</v>
      </c>
      <c r="L503" s="678">
        <v>24952964</v>
      </c>
      <c r="M503" s="678">
        <v>4850608</v>
      </c>
      <c r="N503" s="678">
        <v>1032392</v>
      </c>
      <c r="O503" s="678">
        <v>3617211</v>
      </c>
      <c r="P503" s="678">
        <v>1769782</v>
      </c>
      <c r="Q503" s="678">
        <v>3371268</v>
      </c>
      <c r="R503" s="678">
        <v>1731824</v>
      </c>
    </row>
    <row r="504" spans="1:18" ht="21.75" customHeight="1">
      <c r="A504" s="564">
        <v>100</v>
      </c>
      <c r="B504" s="706" t="s">
        <v>2818</v>
      </c>
      <c r="C504" s="678">
        <v>124754417</v>
      </c>
      <c r="D504" s="678">
        <v>19213846</v>
      </c>
      <c r="E504" s="678">
        <v>21646867</v>
      </c>
      <c r="F504" s="678">
        <v>3946246</v>
      </c>
      <c r="G504" s="678">
        <v>10999162</v>
      </c>
      <c r="H504" s="678">
        <v>2280996</v>
      </c>
      <c r="I504" s="678">
        <v>11954479</v>
      </c>
      <c r="J504" s="564">
        <v>100</v>
      </c>
      <c r="K504" s="706" t="s">
        <v>2818</v>
      </c>
      <c r="L504" s="678">
        <v>31503887</v>
      </c>
      <c r="M504" s="678">
        <v>5730688</v>
      </c>
      <c r="N504" s="678">
        <v>1396009</v>
      </c>
      <c r="O504" s="678">
        <v>5927882</v>
      </c>
      <c r="P504" s="678">
        <v>2943688</v>
      </c>
      <c r="Q504" s="678">
        <v>4303827</v>
      </c>
      <c r="R504" s="678">
        <v>2906840</v>
      </c>
    </row>
    <row r="505" spans="1:18">
      <c r="B505" s="562"/>
      <c r="J505" s="708"/>
      <c r="K505" s="562"/>
      <c r="L505" s="678"/>
      <c r="M505" s="678"/>
      <c r="N505" s="678"/>
      <c r="O505" s="678"/>
      <c r="P505" s="678"/>
      <c r="Q505" s="678"/>
      <c r="R505" s="678"/>
    </row>
    <row r="506" spans="1:18">
      <c r="B506" s="562"/>
      <c r="H506" s="577"/>
      <c r="I506" s="562"/>
      <c r="J506" s="708"/>
      <c r="K506" s="562"/>
    </row>
    <row r="507" spans="1:18">
      <c r="A507" s="866"/>
      <c r="B507" s="866"/>
      <c r="C507" s="866"/>
      <c r="D507" s="866"/>
      <c r="E507" s="866"/>
      <c r="F507" s="866"/>
      <c r="G507" s="866"/>
      <c r="H507" s="866"/>
      <c r="I507" s="562"/>
      <c r="K507" s="562"/>
      <c r="L507" s="866"/>
      <c r="M507" s="866"/>
      <c r="N507" s="866"/>
      <c r="O507" s="866"/>
      <c r="P507" s="866"/>
      <c r="Q507" s="866"/>
      <c r="R507" s="866"/>
    </row>
    <row r="508" spans="1:18">
      <c r="A508" s="915" t="s">
        <v>2737</v>
      </c>
      <c r="B508" s="915"/>
      <c r="C508" s="915"/>
      <c r="D508" s="915"/>
      <c r="E508" s="915"/>
      <c r="F508" s="915"/>
      <c r="G508" s="915"/>
      <c r="H508" s="915"/>
      <c r="I508" s="572"/>
      <c r="K508" s="572" t="s">
        <v>2737</v>
      </c>
      <c r="L508" s="365"/>
      <c r="M508" s="365"/>
      <c r="N508" s="365"/>
      <c r="O508" s="365"/>
      <c r="P508" s="365"/>
      <c r="Q508" s="365"/>
      <c r="R508" s="365"/>
    </row>
    <row r="509" spans="1:18">
      <c r="A509" s="915" t="s">
        <v>2859</v>
      </c>
      <c r="B509" s="915"/>
      <c r="C509" s="915"/>
      <c r="D509" s="572"/>
      <c r="E509" s="660"/>
      <c r="F509" s="660"/>
      <c r="G509" s="660"/>
      <c r="H509" s="660"/>
      <c r="I509" s="660"/>
      <c r="J509" s="573"/>
      <c r="K509" s="726" t="s">
        <v>2859</v>
      </c>
      <c r="L509" s="365"/>
      <c r="M509" s="365"/>
      <c r="N509" s="365"/>
      <c r="O509" s="365"/>
      <c r="P509" s="365"/>
      <c r="Q509" s="365"/>
      <c r="R509" s="365"/>
    </row>
    <row r="510" spans="1:18">
      <c r="A510" s="915" t="s">
        <v>2526</v>
      </c>
      <c r="B510" s="915"/>
      <c r="C510" s="915"/>
      <c r="D510" s="915"/>
      <c r="E510" s="915"/>
      <c r="F510" s="915"/>
      <c r="G510" s="915"/>
      <c r="H510" s="915"/>
      <c r="I510" s="572"/>
      <c r="J510" s="573"/>
      <c r="K510" s="572" t="s">
        <v>2526</v>
      </c>
      <c r="L510" s="866"/>
      <c r="M510" s="866"/>
      <c r="N510" s="866"/>
      <c r="O510" s="866"/>
      <c r="P510" s="866"/>
      <c r="Q510" s="866"/>
      <c r="R510" s="866"/>
    </row>
    <row r="511" spans="1:18">
      <c r="B511" s="715"/>
      <c r="C511" s="577"/>
      <c r="D511" s="577"/>
      <c r="E511" s="577"/>
      <c r="F511" s="577"/>
      <c r="G511" s="577"/>
      <c r="H511" s="577"/>
      <c r="K511" s="715"/>
    </row>
    <row r="512" spans="1:18">
      <c r="A512" s="828" t="s">
        <v>156</v>
      </c>
      <c r="B512" s="912" t="s">
        <v>2739</v>
      </c>
      <c r="C512" s="836" t="s">
        <v>2341</v>
      </c>
      <c r="D512" s="836" t="s">
        <v>2740</v>
      </c>
      <c r="E512" s="836" t="s">
        <v>159</v>
      </c>
      <c r="F512" s="836" t="s">
        <v>160</v>
      </c>
      <c r="G512" s="836" t="s">
        <v>161</v>
      </c>
      <c r="H512" s="834" t="s">
        <v>2741</v>
      </c>
      <c r="I512" s="858" t="s">
        <v>207</v>
      </c>
      <c r="J512" s="830" t="s">
        <v>156</v>
      </c>
      <c r="K512" s="912" t="s">
        <v>2739</v>
      </c>
      <c r="L512" s="836" t="s">
        <v>2742</v>
      </c>
      <c r="M512" s="836" t="s">
        <v>2743</v>
      </c>
      <c r="N512" s="836" t="s">
        <v>166</v>
      </c>
      <c r="O512" s="836" t="s">
        <v>167</v>
      </c>
      <c r="P512" s="836" t="s">
        <v>2744</v>
      </c>
      <c r="Q512" s="836" t="s">
        <v>2745</v>
      </c>
      <c r="R512" s="855" t="s">
        <v>170</v>
      </c>
    </row>
    <row r="513" spans="1:18" ht="25.5" customHeight="1">
      <c r="A513" s="916"/>
      <c r="B513" s="920"/>
      <c r="C513" s="836"/>
      <c r="D513" s="836"/>
      <c r="E513" s="836"/>
      <c r="F513" s="836"/>
      <c r="G513" s="836"/>
      <c r="H513" s="835"/>
      <c r="I513" s="859"/>
      <c r="J513" s="832"/>
      <c r="K513" s="920"/>
      <c r="L513" s="836"/>
      <c r="M513" s="836"/>
      <c r="N513" s="836"/>
      <c r="O513" s="836"/>
      <c r="P513" s="836"/>
      <c r="Q513" s="836"/>
      <c r="R513" s="855"/>
    </row>
    <row r="514" spans="1:18">
      <c r="B514" s="727"/>
      <c r="J514" s="603"/>
      <c r="K514" s="727"/>
    </row>
    <row r="515" spans="1:18">
      <c r="A515" s="705" t="s">
        <v>1079</v>
      </c>
      <c r="B515" s="706" t="s">
        <v>2031</v>
      </c>
      <c r="C515" s="678">
        <v>60517444</v>
      </c>
      <c r="D515" s="678">
        <v>9201443</v>
      </c>
      <c r="E515" s="678">
        <v>9645711</v>
      </c>
      <c r="F515" s="678">
        <v>2182606</v>
      </c>
      <c r="G515" s="678">
        <v>5214197</v>
      </c>
      <c r="H515" s="678">
        <v>1195582</v>
      </c>
      <c r="I515" s="678">
        <v>5661008</v>
      </c>
      <c r="J515" s="705" t="s">
        <v>1079</v>
      </c>
      <c r="K515" s="706" t="s">
        <v>2031</v>
      </c>
      <c r="L515" s="678">
        <v>14744046</v>
      </c>
      <c r="M515" s="678">
        <v>2993434</v>
      </c>
      <c r="N515" s="678">
        <v>758181</v>
      </c>
      <c r="O515" s="678">
        <v>3312477</v>
      </c>
      <c r="P515" s="678">
        <v>2015545</v>
      </c>
      <c r="Q515" s="678">
        <v>1941287</v>
      </c>
      <c r="R515" s="678">
        <v>1651927</v>
      </c>
    </row>
    <row r="516" spans="1:18">
      <c r="A516" s="707" t="s">
        <v>1081</v>
      </c>
      <c r="B516" s="706" t="s">
        <v>2400</v>
      </c>
      <c r="C516" s="678">
        <v>7073755</v>
      </c>
      <c r="D516" s="678">
        <v>1515013</v>
      </c>
      <c r="E516" s="678">
        <v>1470008</v>
      </c>
      <c r="F516" s="678">
        <v>289219</v>
      </c>
      <c r="G516" s="678">
        <v>627330</v>
      </c>
      <c r="H516" s="678">
        <v>117586</v>
      </c>
      <c r="I516" s="678">
        <v>787528</v>
      </c>
      <c r="J516" s="707" t="s">
        <v>1081</v>
      </c>
      <c r="K516" s="706" t="s">
        <v>2400</v>
      </c>
      <c r="L516" s="678">
        <v>510847</v>
      </c>
      <c r="M516" s="678">
        <v>439834</v>
      </c>
      <c r="N516" s="678">
        <v>113169</v>
      </c>
      <c r="O516" s="678">
        <v>474547</v>
      </c>
      <c r="P516" s="678">
        <v>221452</v>
      </c>
      <c r="Q516" s="678">
        <v>350845</v>
      </c>
      <c r="R516" s="678">
        <v>156377</v>
      </c>
    </row>
    <row r="517" spans="1:18">
      <c r="A517" s="707" t="s">
        <v>329</v>
      </c>
      <c r="B517" s="706" t="s">
        <v>2746</v>
      </c>
      <c r="C517" s="678">
        <v>1611042</v>
      </c>
      <c r="D517" s="678">
        <v>253782</v>
      </c>
      <c r="E517" s="678">
        <v>312414</v>
      </c>
      <c r="F517" s="678">
        <v>63571</v>
      </c>
      <c r="G517" s="678">
        <v>72519</v>
      </c>
      <c r="H517" s="678">
        <v>19558</v>
      </c>
      <c r="I517" s="678">
        <v>206069</v>
      </c>
      <c r="J517" s="707" t="s">
        <v>329</v>
      </c>
      <c r="K517" s="706" t="s">
        <v>2746</v>
      </c>
      <c r="L517" s="678">
        <v>267401</v>
      </c>
      <c r="M517" s="678">
        <v>69580</v>
      </c>
      <c r="N517" s="678">
        <v>26631</v>
      </c>
      <c r="O517" s="678">
        <v>210835</v>
      </c>
      <c r="P517" s="678">
        <v>47300</v>
      </c>
      <c r="Q517" s="678">
        <v>30880</v>
      </c>
      <c r="R517" s="678">
        <v>30501</v>
      </c>
    </row>
    <row r="518" spans="1:18">
      <c r="A518" s="707" t="s">
        <v>654</v>
      </c>
      <c r="B518" s="706" t="s">
        <v>1400</v>
      </c>
      <c r="C518" s="678">
        <v>3477877</v>
      </c>
      <c r="D518" s="678">
        <v>430738</v>
      </c>
      <c r="E518" s="678">
        <v>422024</v>
      </c>
      <c r="F518" s="678">
        <v>99256</v>
      </c>
      <c r="G518" s="678">
        <v>379398</v>
      </c>
      <c r="H518" s="678">
        <v>78629</v>
      </c>
      <c r="I518" s="678">
        <v>176568</v>
      </c>
      <c r="J518" s="707" t="s">
        <v>654</v>
      </c>
      <c r="K518" s="706" t="s">
        <v>1400</v>
      </c>
      <c r="L518" s="678">
        <v>1425316</v>
      </c>
      <c r="M518" s="678">
        <v>80713</v>
      </c>
      <c r="N518" s="678">
        <v>69776</v>
      </c>
      <c r="O518" s="678">
        <v>102392</v>
      </c>
      <c r="P518" s="678">
        <v>42603</v>
      </c>
      <c r="Q518" s="678">
        <v>102905</v>
      </c>
      <c r="R518" s="678">
        <v>67559</v>
      </c>
    </row>
    <row r="519" spans="1:18">
      <c r="A519" s="707" t="s">
        <v>655</v>
      </c>
      <c r="B519" s="706" t="s">
        <v>2747</v>
      </c>
      <c r="C519" s="678">
        <v>8004730</v>
      </c>
      <c r="D519" s="678">
        <v>1002893</v>
      </c>
      <c r="E519" s="678">
        <v>965357</v>
      </c>
      <c r="F519" s="678">
        <v>249489</v>
      </c>
      <c r="G519" s="678">
        <v>726313</v>
      </c>
      <c r="H519" s="678">
        <v>160834</v>
      </c>
      <c r="I519" s="678">
        <v>569836</v>
      </c>
      <c r="J519" s="707" t="s">
        <v>655</v>
      </c>
      <c r="K519" s="706" t="s">
        <v>2747</v>
      </c>
      <c r="L519" s="678">
        <v>2765055</v>
      </c>
      <c r="M519" s="678">
        <v>360590</v>
      </c>
      <c r="N519" s="678">
        <v>68246</v>
      </c>
      <c r="O519" s="678">
        <v>402654</v>
      </c>
      <c r="P519" s="678">
        <v>247212</v>
      </c>
      <c r="Q519" s="678">
        <v>274386</v>
      </c>
      <c r="R519" s="678">
        <v>211863</v>
      </c>
    </row>
    <row r="520" spans="1:18">
      <c r="A520" s="707" t="s">
        <v>658</v>
      </c>
      <c r="B520" s="706" t="s">
        <v>1606</v>
      </c>
      <c r="C520" s="678">
        <v>746293</v>
      </c>
      <c r="D520" s="678">
        <v>130212</v>
      </c>
      <c r="E520" s="678">
        <v>172783</v>
      </c>
      <c r="F520" s="678">
        <v>26053</v>
      </c>
      <c r="G520" s="678">
        <v>46158</v>
      </c>
      <c r="H520" s="678">
        <v>15220</v>
      </c>
      <c r="I520" s="678">
        <v>72030</v>
      </c>
      <c r="J520" s="707" t="s">
        <v>658</v>
      </c>
      <c r="K520" s="706" t="s">
        <v>1606</v>
      </c>
      <c r="L520" s="678">
        <v>128524</v>
      </c>
      <c r="M520" s="678">
        <v>30902</v>
      </c>
      <c r="N520" s="678">
        <v>8607</v>
      </c>
      <c r="O520" s="678">
        <v>39467</v>
      </c>
      <c r="P520" s="678">
        <v>23727</v>
      </c>
      <c r="Q520" s="678">
        <v>28836</v>
      </c>
      <c r="R520" s="678">
        <v>23775</v>
      </c>
    </row>
    <row r="521" spans="1:18">
      <c r="A521" s="707" t="s">
        <v>662</v>
      </c>
      <c r="B521" s="706" t="s">
        <v>730</v>
      </c>
      <c r="C521" s="678">
        <v>519858</v>
      </c>
      <c r="D521" s="678">
        <v>95340</v>
      </c>
      <c r="E521" s="678">
        <v>95819</v>
      </c>
      <c r="F521" s="678">
        <v>15592</v>
      </c>
      <c r="G521" s="678">
        <v>38314</v>
      </c>
      <c r="H521" s="678">
        <v>8464</v>
      </c>
      <c r="I521" s="678">
        <v>60029</v>
      </c>
      <c r="J521" s="707" t="s">
        <v>662</v>
      </c>
      <c r="K521" s="706" t="s">
        <v>730</v>
      </c>
      <c r="L521" s="678">
        <v>111757</v>
      </c>
      <c r="M521" s="678">
        <v>22685</v>
      </c>
      <c r="N521" s="678">
        <v>5663</v>
      </c>
      <c r="O521" s="678">
        <v>20199</v>
      </c>
      <c r="P521" s="678">
        <v>12121</v>
      </c>
      <c r="Q521" s="678">
        <v>24596</v>
      </c>
      <c r="R521" s="678">
        <v>9279</v>
      </c>
    </row>
    <row r="522" spans="1:18">
      <c r="A522" s="707" t="s">
        <v>1088</v>
      </c>
      <c r="B522" s="706" t="s">
        <v>2748</v>
      </c>
      <c r="C522" s="678">
        <v>22471754</v>
      </c>
      <c r="D522" s="678">
        <v>2459452</v>
      </c>
      <c r="E522" s="678">
        <v>2952371</v>
      </c>
      <c r="F522" s="678">
        <v>483729</v>
      </c>
      <c r="G522" s="678">
        <v>2008606</v>
      </c>
      <c r="H522" s="678">
        <v>267316</v>
      </c>
      <c r="I522" s="678">
        <v>1376590</v>
      </c>
      <c r="J522" s="707" t="s">
        <v>1088</v>
      </c>
      <c r="K522" s="706" t="s">
        <v>2748</v>
      </c>
      <c r="L522" s="678">
        <v>8844055</v>
      </c>
      <c r="M522" s="678">
        <v>974371</v>
      </c>
      <c r="N522" s="678">
        <v>178988</v>
      </c>
      <c r="O522" s="678">
        <v>1043241</v>
      </c>
      <c r="P522" s="678">
        <v>1092159</v>
      </c>
      <c r="Q522" s="678">
        <v>378752</v>
      </c>
      <c r="R522" s="678">
        <v>412123</v>
      </c>
    </row>
    <row r="523" spans="1:18">
      <c r="A523" s="707" t="s">
        <v>1965</v>
      </c>
      <c r="B523" s="706" t="s">
        <v>1702</v>
      </c>
      <c r="C523" s="678">
        <v>2214367</v>
      </c>
      <c r="D523" s="678">
        <v>216323</v>
      </c>
      <c r="E523" s="678">
        <v>641626</v>
      </c>
      <c r="F523" s="678">
        <v>39748</v>
      </c>
      <c r="G523" s="678">
        <v>179322</v>
      </c>
      <c r="H523" s="678">
        <v>30018</v>
      </c>
      <c r="I523" s="678">
        <v>169818</v>
      </c>
      <c r="J523" s="707" t="s">
        <v>1965</v>
      </c>
      <c r="K523" s="706" t="s">
        <v>1702</v>
      </c>
      <c r="L523" s="678">
        <v>556924</v>
      </c>
      <c r="M523" s="678">
        <v>114506</v>
      </c>
      <c r="N523" s="678">
        <v>29848</v>
      </c>
      <c r="O523" s="678">
        <v>88377</v>
      </c>
      <c r="P523" s="678">
        <v>43218</v>
      </c>
      <c r="Q523" s="678">
        <v>61435</v>
      </c>
      <c r="R523" s="678">
        <v>43205</v>
      </c>
    </row>
    <row r="524" spans="1:18">
      <c r="A524" s="708" t="s">
        <v>604</v>
      </c>
      <c r="B524" s="709" t="s">
        <v>2749</v>
      </c>
      <c r="C524" s="678">
        <v>5201310</v>
      </c>
      <c r="D524" s="678">
        <v>799903</v>
      </c>
      <c r="E524" s="678">
        <v>697217</v>
      </c>
      <c r="F524" s="678">
        <v>174913</v>
      </c>
      <c r="G524" s="678">
        <v>372046</v>
      </c>
      <c r="H524" s="678">
        <v>117764</v>
      </c>
      <c r="I524" s="678">
        <v>635466</v>
      </c>
      <c r="J524" s="708" t="s">
        <v>604</v>
      </c>
      <c r="K524" s="709" t="s">
        <v>2749</v>
      </c>
      <c r="L524" s="678">
        <v>1246517</v>
      </c>
      <c r="M524" s="678">
        <v>434341</v>
      </c>
      <c r="N524" s="678">
        <v>52130</v>
      </c>
      <c r="O524" s="678">
        <v>216550</v>
      </c>
      <c r="P524" s="678">
        <v>162315</v>
      </c>
      <c r="Q524" s="678">
        <v>207154</v>
      </c>
      <c r="R524" s="678">
        <v>84994</v>
      </c>
    </row>
    <row r="525" spans="1:18" ht="25.5">
      <c r="A525" s="708" t="s">
        <v>898</v>
      </c>
      <c r="B525" s="709" t="s">
        <v>2750</v>
      </c>
      <c r="C525" s="678">
        <v>7870879</v>
      </c>
      <c r="D525" s="678">
        <v>743069</v>
      </c>
      <c r="E525" s="678">
        <v>1005113</v>
      </c>
      <c r="F525" s="678">
        <v>377141</v>
      </c>
      <c r="G525" s="678">
        <v>1224914</v>
      </c>
      <c r="H525" s="678">
        <v>258187</v>
      </c>
      <c r="I525" s="678">
        <v>1414987</v>
      </c>
      <c r="J525" s="708" t="s">
        <v>898</v>
      </c>
      <c r="K525" s="709" t="s">
        <v>2750</v>
      </c>
      <c r="L525" s="678">
        <v>1078944</v>
      </c>
      <c r="M525" s="678">
        <v>603540</v>
      </c>
      <c r="N525" s="678">
        <v>63983</v>
      </c>
      <c r="O525" s="678">
        <v>210458</v>
      </c>
      <c r="P525" s="678">
        <v>284470</v>
      </c>
      <c r="Q525" s="678">
        <v>518154</v>
      </c>
      <c r="R525" s="678">
        <v>87918</v>
      </c>
    </row>
    <row r="526" spans="1:18">
      <c r="A526" s="708" t="s">
        <v>905</v>
      </c>
      <c r="B526" s="706" t="s">
        <v>2751</v>
      </c>
      <c r="C526" s="678">
        <v>3960868</v>
      </c>
      <c r="D526" s="678">
        <v>1422558</v>
      </c>
      <c r="E526" s="678">
        <v>939124</v>
      </c>
      <c r="F526" s="678">
        <v>142908</v>
      </c>
      <c r="G526" s="678">
        <v>208753</v>
      </c>
      <c r="H526" s="678">
        <v>170882</v>
      </c>
      <c r="I526" s="678">
        <v>298449</v>
      </c>
      <c r="J526" s="708" t="s">
        <v>905</v>
      </c>
      <c r="K526" s="706" t="s">
        <v>2751</v>
      </c>
      <c r="L526" s="678">
        <v>164929</v>
      </c>
      <c r="M526" s="678">
        <v>78010</v>
      </c>
      <c r="N526" s="678">
        <v>2845</v>
      </c>
      <c r="O526" s="678">
        <v>174079</v>
      </c>
      <c r="P526" s="678">
        <v>140373</v>
      </c>
      <c r="Q526" s="678">
        <v>125096</v>
      </c>
      <c r="R526" s="678">
        <v>92861</v>
      </c>
    </row>
    <row r="527" spans="1:18">
      <c r="A527" s="708" t="s">
        <v>1404</v>
      </c>
      <c r="B527" s="706" t="s">
        <v>738</v>
      </c>
      <c r="C527" s="678">
        <v>2301652</v>
      </c>
      <c r="D527" s="678">
        <v>1430768</v>
      </c>
      <c r="E527" s="678">
        <v>774427</v>
      </c>
      <c r="F527" s="678" t="s">
        <v>178</v>
      </c>
      <c r="G527" s="678" t="s">
        <v>178</v>
      </c>
      <c r="H527" s="678" t="s">
        <v>178</v>
      </c>
      <c r="I527" s="678">
        <v>463</v>
      </c>
      <c r="J527" s="708" t="s">
        <v>1404</v>
      </c>
      <c r="K527" s="706" t="s">
        <v>738</v>
      </c>
      <c r="L527" s="678" t="s">
        <v>178</v>
      </c>
      <c r="M527" s="678" t="s">
        <v>178</v>
      </c>
      <c r="N527" s="678" t="s">
        <v>178</v>
      </c>
      <c r="O527" s="678">
        <v>20</v>
      </c>
      <c r="P527" s="678" t="s">
        <v>178</v>
      </c>
      <c r="Q527" s="678">
        <v>56969</v>
      </c>
      <c r="R527" s="678">
        <v>39004</v>
      </c>
    </row>
    <row r="528" spans="1:18" ht="25.5">
      <c r="A528" s="708" t="s">
        <v>1401</v>
      </c>
      <c r="B528" s="709" t="s">
        <v>2752</v>
      </c>
      <c r="C528" s="678">
        <v>53525721</v>
      </c>
      <c r="D528" s="678">
        <v>8371245</v>
      </c>
      <c r="E528" s="678">
        <v>8879834</v>
      </c>
      <c r="F528" s="678">
        <v>1747762</v>
      </c>
      <c r="G528" s="678">
        <v>5305217</v>
      </c>
      <c r="H528" s="678">
        <v>774534</v>
      </c>
      <c r="I528" s="678">
        <v>4849748</v>
      </c>
      <c r="J528" s="708" t="s">
        <v>1401</v>
      </c>
      <c r="K528" s="709" t="s">
        <v>2752</v>
      </c>
      <c r="L528" s="678">
        <v>14383696</v>
      </c>
      <c r="M528" s="678">
        <v>2708336</v>
      </c>
      <c r="N528" s="678">
        <v>712373</v>
      </c>
      <c r="O528" s="678">
        <v>2079715</v>
      </c>
      <c r="P528" s="678">
        <v>1293349</v>
      </c>
      <c r="Q528" s="678">
        <v>1566883</v>
      </c>
      <c r="R528" s="678">
        <v>853030</v>
      </c>
    </row>
    <row r="529" spans="1:18">
      <c r="A529" s="708" t="s">
        <v>2753</v>
      </c>
      <c r="B529" s="709" t="s">
        <v>2751</v>
      </c>
      <c r="C529" s="678">
        <v>17093507</v>
      </c>
      <c r="D529" s="678">
        <v>2411080</v>
      </c>
      <c r="E529" s="678">
        <v>3128932</v>
      </c>
      <c r="F529" s="678">
        <v>502838</v>
      </c>
      <c r="G529" s="678">
        <v>1169707</v>
      </c>
      <c r="H529" s="678">
        <v>266376</v>
      </c>
      <c r="I529" s="678">
        <v>1361276</v>
      </c>
      <c r="J529" s="708" t="s">
        <v>2753</v>
      </c>
      <c r="K529" s="709" t="s">
        <v>2751</v>
      </c>
      <c r="L529" s="678">
        <v>4684070</v>
      </c>
      <c r="M529" s="678">
        <v>711451</v>
      </c>
      <c r="N529" s="678">
        <v>140440</v>
      </c>
      <c r="O529" s="678">
        <v>1180625</v>
      </c>
      <c r="P529" s="678">
        <v>390620</v>
      </c>
      <c r="Q529" s="678">
        <v>682642</v>
      </c>
      <c r="R529" s="678">
        <v>463450</v>
      </c>
    </row>
    <row r="530" spans="1:18" ht="25.5">
      <c r="A530" s="708" t="s">
        <v>2754</v>
      </c>
      <c r="B530" s="709" t="s">
        <v>2755</v>
      </c>
      <c r="C530" s="678">
        <v>47134</v>
      </c>
      <c r="D530" s="678">
        <v>8573</v>
      </c>
      <c r="E530" s="678">
        <v>11307</v>
      </c>
      <c r="F530" s="678">
        <v>187</v>
      </c>
      <c r="G530" s="678">
        <v>6598</v>
      </c>
      <c r="H530" s="678">
        <v>741</v>
      </c>
      <c r="I530" s="678">
        <v>4233</v>
      </c>
      <c r="J530" s="708" t="s">
        <v>2754</v>
      </c>
      <c r="K530" s="709" t="s">
        <v>2755</v>
      </c>
      <c r="L530" s="678">
        <v>8275</v>
      </c>
      <c r="M530" s="678">
        <v>1727</v>
      </c>
      <c r="N530" s="678">
        <v>291</v>
      </c>
      <c r="O530" s="678">
        <v>596</v>
      </c>
      <c r="P530" s="678">
        <v>2937</v>
      </c>
      <c r="Q530" s="678">
        <v>669</v>
      </c>
      <c r="R530" s="678">
        <v>1000</v>
      </c>
    </row>
    <row r="531" spans="1:18">
      <c r="A531" s="708" t="s">
        <v>2756</v>
      </c>
      <c r="B531" s="709" t="s">
        <v>2751</v>
      </c>
      <c r="C531" s="678">
        <v>12542</v>
      </c>
      <c r="D531" s="678">
        <v>1170</v>
      </c>
      <c r="E531" s="678">
        <v>1173</v>
      </c>
      <c r="F531" s="678" t="s">
        <v>178</v>
      </c>
      <c r="G531" s="678">
        <v>2841</v>
      </c>
      <c r="H531" s="678" t="s">
        <v>178</v>
      </c>
      <c r="I531" s="678">
        <v>2682</v>
      </c>
      <c r="J531" s="708" t="s">
        <v>2756</v>
      </c>
      <c r="K531" s="709" t="s">
        <v>2751</v>
      </c>
      <c r="L531" s="678">
        <v>3901</v>
      </c>
      <c r="M531" s="678">
        <v>340</v>
      </c>
      <c r="N531" s="678">
        <v>67</v>
      </c>
      <c r="O531" s="678">
        <v>7</v>
      </c>
      <c r="P531" s="678">
        <v>144</v>
      </c>
      <c r="Q531" s="678">
        <v>214</v>
      </c>
      <c r="R531" s="678">
        <v>1</v>
      </c>
    </row>
    <row r="532" spans="1:18">
      <c r="A532" s="708" t="s">
        <v>2757</v>
      </c>
      <c r="B532" s="706" t="s">
        <v>2758</v>
      </c>
      <c r="C532" s="678">
        <v>12294283</v>
      </c>
      <c r="D532" s="678">
        <v>1270719</v>
      </c>
      <c r="E532" s="678">
        <v>1543555</v>
      </c>
      <c r="F532" s="678">
        <v>329779</v>
      </c>
      <c r="G532" s="678">
        <v>1509959</v>
      </c>
      <c r="H532" s="678">
        <v>275996</v>
      </c>
      <c r="I532" s="678">
        <v>1342584</v>
      </c>
      <c r="J532" s="708" t="s">
        <v>2757</v>
      </c>
      <c r="K532" s="706" t="s">
        <v>2758</v>
      </c>
      <c r="L532" s="678">
        <v>3793495</v>
      </c>
      <c r="M532" s="678">
        <v>601233</v>
      </c>
      <c r="N532" s="678">
        <v>154529</v>
      </c>
      <c r="O532" s="678">
        <v>531574</v>
      </c>
      <c r="P532" s="678">
        <v>171191</v>
      </c>
      <c r="Q532" s="678">
        <v>569139</v>
      </c>
      <c r="R532" s="678">
        <v>200530</v>
      </c>
    </row>
    <row r="533" spans="1:18">
      <c r="A533" s="708" t="s">
        <v>2759</v>
      </c>
      <c r="B533" s="706" t="s">
        <v>2760</v>
      </c>
      <c r="C533" s="678">
        <v>23559385</v>
      </c>
      <c r="D533" s="678">
        <v>2665961</v>
      </c>
      <c r="E533" s="678">
        <v>4178255</v>
      </c>
      <c r="F533" s="678">
        <v>671330</v>
      </c>
      <c r="G533" s="678">
        <v>2157594</v>
      </c>
      <c r="H533" s="678">
        <v>531338</v>
      </c>
      <c r="I533" s="678">
        <v>2844572</v>
      </c>
      <c r="J533" s="708" t="s">
        <v>2759</v>
      </c>
      <c r="K533" s="706" t="s">
        <v>2760</v>
      </c>
      <c r="L533" s="678">
        <v>6440100</v>
      </c>
      <c r="M533" s="678">
        <v>1354269</v>
      </c>
      <c r="N533" s="678">
        <v>196543</v>
      </c>
      <c r="O533" s="678">
        <v>831647</v>
      </c>
      <c r="P533" s="678">
        <v>147087</v>
      </c>
      <c r="Q533" s="678">
        <v>962988</v>
      </c>
      <c r="R533" s="678">
        <v>577701</v>
      </c>
    </row>
    <row r="534" spans="1:18">
      <c r="A534" s="708" t="s">
        <v>2761</v>
      </c>
      <c r="B534" s="706" t="s">
        <v>2762</v>
      </c>
      <c r="C534" s="678">
        <v>14432976</v>
      </c>
      <c r="D534" s="678">
        <v>1350476</v>
      </c>
      <c r="E534" s="678">
        <v>1197768</v>
      </c>
      <c r="F534" s="678">
        <v>539731</v>
      </c>
      <c r="G534" s="678">
        <v>1113818</v>
      </c>
      <c r="H534" s="678">
        <v>421003</v>
      </c>
      <c r="I534" s="678">
        <v>1556475</v>
      </c>
      <c r="J534" s="708" t="s">
        <v>2761</v>
      </c>
      <c r="K534" s="706" t="s">
        <v>2762</v>
      </c>
      <c r="L534" s="678">
        <v>4861424</v>
      </c>
      <c r="M534" s="678">
        <v>662715</v>
      </c>
      <c r="N534" s="678">
        <v>221526</v>
      </c>
      <c r="O534" s="678">
        <v>893205</v>
      </c>
      <c r="P534" s="678">
        <v>602422</v>
      </c>
      <c r="Q534" s="678">
        <v>610533</v>
      </c>
      <c r="R534" s="678">
        <v>401880</v>
      </c>
    </row>
    <row r="535" spans="1:18">
      <c r="A535" s="708" t="s">
        <v>1466</v>
      </c>
      <c r="B535" s="706" t="s">
        <v>2763</v>
      </c>
      <c r="C535" s="678">
        <v>3481648</v>
      </c>
      <c r="D535" s="678">
        <v>325169</v>
      </c>
      <c r="E535" s="678">
        <v>649476</v>
      </c>
      <c r="F535" s="678">
        <v>88885</v>
      </c>
      <c r="G535" s="678">
        <v>272182</v>
      </c>
      <c r="H535" s="678">
        <v>61771</v>
      </c>
      <c r="I535" s="678">
        <v>423343</v>
      </c>
      <c r="J535" s="708" t="s">
        <v>1466</v>
      </c>
      <c r="K535" s="706" t="s">
        <v>2763</v>
      </c>
      <c r="L535" s="678">
        <v>916963</v>
      </c>
      <c r="M535" s="678">
        <v>207869</v>
      </c>
      <c r="N535" s="678">
        <v>23031</v>
      </c>
      <c r="O535" s="678">
        <v>183159</v>
      </c>
      <c r="P535" s="678">
        <v>99688</v>
      </c>
      <c r="Q535" s="678">
        <v>154384</v>
      </c>
      <c r="R535" s="678">
        <v>75728</v>
      </c>
    </row>
    <row r="536" spans="1:18">
      <c r="A536" s="708" t="s">
        <v>2764</v>
      </c>
      <c r="B536" s="706" t="s">
        <v>2100</v>
      </c>
      <c r="C536" s="678">
        <v>13129214</v>
      </c>
      <c r="D536" s="678">
        <v>2374998</v>
      </c>
      <c r="E536" s="678">
        <v>4989084</v>
      </c>
      <c r="F536" s="678">
        <v>63486</v>
      </c>
      <c r="G536" s="678">
        <v>663266</v>
      </c>
      <c r="H536" s="678">
        <v>78945</v>
      </c>
      <c r="I536" s="678">
        <v>499020</v>
      </c>
      <c r="J536" s="708" t="s">
        <v>2764</v>
      </c>
      <c r="K536" s="706" t="s">
        <v>2100</v>
      </c>
      <c r="L536" s="678">
        <v>3056548</v>
      </c>
      <c r="M536" s="678">
        <v>370395</v>
      </c>
      <c r="N536" s="678">
        <v>102656</v>
      </c>
      <c r="O536" s="678">
        <v>170396</v>
      </c>
      <c r="P536" s="678">
        <v>92953</v>
      </c>
      <c r="Q536" s="678">
        <v>298968</v>
      </c>
      <c r="R536" s="678">
        <v>368500</v>
      </c>
    </row>
    <row r="537" spans="1:18">
      <c r="A537" s="708" t="s">
        <v>2765</v>
      </c>
      <c r="B537" s="706" t="s">
        <v>2407</v>
      </c>
      <c r="C537" s="678">
        <v>50993420</v>
      </c>
      <c r="D537" s="678">
        <v>4817810</v>
      </c>
      <c r="E537" s="678">
        <v>9164458</v>
      </c>
      <c r="F537" s="678">
        <v>1720477</v>
      </c>
      <c r="G537" s="678">
        <v>5406946</v>
      </c>
      <c r="H537" s="678">
        <v>980032</v>
      </c>
      <c r="I537" s="678">
        <v>5298197</v>
      </c>
      <c r="J537" s="708" t="s">
        <v>2765</v>
      </c>
      <c r="K537" s="706" t="s">
        <v>2407</v>
      </c>
      <c r="L537" s="678">
        <v>14111622</v>
      </c>
      <c r="M537" s="678">
        <v>3080523</v>
      </c>
      <c r="N537" s="678">
        <v>735308</v>
      </c>
      <c r="O537" s="678">
        <v>1856897</v>
      </c>
      <c r="P537" s="678">
        <v>1286769</v>
      </c>
      <c r="Q537" s="678">
        <v>1709642</v>
      </c>
      <c r="R537" s="678">
        <v>824739</v>
      </c>
    </row>
    <row r="538" spans="1:18" ht="21" customHeight="1">
      <c r="A538" s="708" t="s">
        <v>2766</v>
      </c>
      <c r="B538" s="706" t="s">
        <v>2767</v>
      </c>
      <c r="C538" s="678">
        <v>212554817</v>
      </c>
      <c r="D538" s="678">
        <v>33663073</v>
      </c>
      <c r="E538" s="678">
        <v>35508917</v>
      </c>
      <c r="F538" s="678">
        <v>6367747</v>
      </c>
      <c r="G538" s="678">
        <v>17892106</v>
      </c>
      <c r="H538" s="678">
        <v>3870712</v>
      </c>
      <c r="I538" s="678">
        <v>19014578</v>
      </c>
      <c r="J538" s="708" t="s">
        <v>2766</v>
      </c>
      <c r="K538" s="706" t="s">
        <v>2767</v>
      </c>
      <c r="L538" s="678">
        <v>55881169</v>
      </c>
      <c r="M538" s="678">
        <v>9740321</v>
      </c>
      <c r="N538" s="678">
        <v>2194215</v>
      </c>
      <c r="O538" s="678">
        <v>10309321</v>
      </c>
      <c r="P538" s="678">
        <v>5846118</v>
      </c>
      <c r="Q538" s="678">
        <v>7238072</v>
      </c>
      <c r="R538" s="678">
        <v>5028467</v>
      </c>
    </row>
    <row r="539" spans="1:18" ht="35.25" customHeight="1">
      <c r="A539" s="708" t="s">
        <v>1497</v>
      </c>
      <c r="B539" s="709" t="s">
        <v>2768</v>
      </c>
      <c r="C539" s="678">
        <v>1692007</v>
      </c>
      <c r="D539" s="678">
        <v>98077</v>
      </c>
      <c r="E539" s="678">
        <v>109374</v>
      </c>
      <c r="F539" s="678">
        <v>26457</v>
      </c>
      <c r="G539" s="678">
        <v>52376</v>
      </c>
      <c r="H539" s="678">
        <v>1361</v>
      </c>
      <c r="I539" s="678">
        <v>203055</v>
      </c>
      <c r="J539" s="708" t="s">
        <v>1497</v>
      </c>
      <c r="K539" s="709" t="s">
        <v>2768</v>
      </c>
      <c r="L539" s="678">
        <v>662998</v>
      </c>
      <c r="M539" s="678">
        <v>24811</v>
      </c>
      <c r="N539" s="678">
        <v>31565</v>
      </c>
      <c r="O539" s="678">
        <v>463204</v>
      </c>
      <c r="P539" s="678">
        <v>14219</v>
      </c>
      <c r="Q539" s="678">
        <v>2822</v>
      </c>
      <c r="R539" s="678">
        <v>1687</v>
      </c>
    </row>
    <row r="540" spans="1:18">
      <c r="A540" s="708" t="s">
        <v>2769</v>
      </c>
      <c r="B540" s="706" t="s">
        <v>2751</v>
      </c>
      <c r="C540" s="678">
        <v>533673</v>
      </c>
      <c r="D540" s="678">
        <v>50455</v>
      </c>
      <c r="E540" s="678">
        <v>43831</v>
      </c>
      <c r="F540" s="678">
        <v>21559</v>
      </c>
      <c r="G540" s="678">
        <v>44269</v>
      </c>
      <c r="H540" s="678">
        <v>10543</v>
      </c>
      <c r="I540" s="678">
        <v>8875</v>
      </c>
      <c r="J540" s="708" t="s">
        <v>2769</v>
      </c>
      <c r="K540" s="706" t="s">
        <v>2751</v>
      </c>
      <c r="L540" s="678">
        <v>241130</v>
      </c>
      <c r="M540" s="678">
        <v>18160</v>
      </c>
      <c r="N540" s="678">
        <v>11</v>
      </c>
      <c r="O540" s="678">
        <v>60192</v>
      </c>
      <c r="P540" s="678">
        <v>13625</v>
      </c>
      <c r="Q540" s="678">
        <v>20186</v>
      </c>
      <c r="R540" s="678">
        <v>838</v>
      </c>
    </row>
    <row r="541" spans="1:18" ht="25.5">
      <c r="A541" s="708" t="s">
        <v>1535</v>
      </c>
      <c r="B541" s="709" t="s">
        <v>2770</v>
      </c>
      <c r="C541" s="678">
        <v>4042533</v>
      </c>
      <c r="D541" s="678">
        <v>308193</v>
      </c>
      <c r="E541" s="678">
        <v>872959</v>
      </c>
      <c r="F541" s="678">
        <v>50604</v>
      </c>
      <c r="G541" s="678">
        <v>322594</v>
      </c>
      <c r="H541" s="678">
        <v>151557</v>
      </c>
      <c r="I541" s="678">
        <v>126322</v>
      </c>
      <c r="J541" s="708" t="s">
        <v>1535</v>
      </c>
      <c r="K541" s="709" t="s">
        <v>2770</v>
      </c>
      <c r="L541" s="678">
        <v>1472055</v>
      </c>
      <c r="M541" s="678">
        <v>60786</v>
      </c>
      <c r="N541" s="678">
        <v>6519</v>
      </c>
      <c r="O541" s="678">
        <v>523196</v>
      </c>
      <c r="P541" s="678">
        <v>110097</v>
      </c>
      <c r="Q541" s="678">
        <v>26117</v>
      </c>
      <c r="R541" s="678">
        <v>11535</v>
      </c>
    </row>
    <row r="542" spans="1:18">
      <c r="A542" s="708" t="s">
        <v>2706</v>
      </c>
      <c r="B542" s="706" t="s">
        <v>2771</v>
      </c>
      <c r="C542" s="678">
        <v>3888645</v>
      </c>
      <c r="D542" s="678">
        <v>764463</v>
      </c>
      <c r="E542" s="678">
        <v>1331471</v>
      </c>
      <c r="F542" s="678">
        <v>67164</v>
      </c>
      <c r="G542" s="678">
        <v>283515</v>
      </c>
      <c r="H542" s="678">
        <v>56018</v>
      </c>
      <c r="I542" s="678">
        <v>352472</v>
      </c>
      <c r="J542" s="708" t="s">
        <v>2706</v>
      </c>
      <c r="K542" s="706" t="s">
        <v>2771</v>
      </c>
      <c r="L542" s="678">
        <v>559714</v>
      </c>
      <c r="M542" s="678">
        <v>162493</v>
      </c>
      <c r="N542" s="678">
        <v>61049</v>
      </c>
      <c r="O542" s="678">
        <v>95881</v>
      </c>
      <c r="P542" s="678">
        <v>27813</v>
      </c>
      <c r="Q542" s="678">
        <v>90793</v>
      </c>
      <c r="R542" s="678">
        <v>35799</v>
      </c>
    </row>
    <row r="543" spans="1:18">
      <c r="A543" s="708" t="s">
        <v>2772</v>
      </c>
      <c r="B543" s="706" t="s">
        <v>2773</v>
      </c>
      <c r="C543" s="678">
        <v>3396581</v>
      </c>
      <c r="D543" s="678">
        <v>562412</v>
      </c>
      <c r="E543" s="678">
        <v>696681</v>
      </c>
      <c r="F543" s="678">
        <v>114257</v>
      </c>
      <c r="G543" s="678">
        <v>270285</v>
      </c>
      <c r="H543" s="678">
        <v>113651</v>
      </c>
      <c r="I543" s="678">
        <v>344917</v>
      </c>
      <c r="J543" s="708" t="s">
        <v>2772</v>
      </c>
      <c r="K543" s="706" t="s">
        <v>2773</v>
      </c>
      <c r="L543" s="678">
        <v>804360</v>
      </c>
      <c r="M543" s="678">
        <v>131450</v>
      </c>
      <c r="N543" s="678">
        <v>37197</v>
      </c>
      <c r="O543" s="678">
        <v>44129</v>
      </c>
      <c r="P543" s="678">
        <v>64052</v>
      </c>
      <c r="Q543" s="678">
        <v>117847</v>
      </c>
      <c r="R543" s="678">
        <v>95342</v>
      </c>
    </row>
    <row r="544" spans="1:18">
      <c r="A544" s="708" t="s">
        <v>2774</v>
      </c>
      <c r="B544" s="706" t="s">
        <v>2113</v>
      </c>
      <c r="C544" s="678">
        <v>17192082</v>
      </c>
      <c r="D544" s="678">
        <v>3440997</v>
      </c>
      <c r="E544" s="678">
        <v>4975242</v>
      </c>
      <c r="F544" s="678">
        <v>495242</v>
      </c>
      <c r="G544" s="678">
        <v>1166027</v>
      </c>
      <c r="H544" s="678">
        <v>235196</v>
      </c>
      <c r="I544" s="678">
        <v>1384006</v>
      </c>
      <c r="J544" s="708" t="s">
        <v>2774</v>
      </c>
      <c r="K544" s="706" t="s">
        <v>2113</v>
      </c>
      <c r="L544" s="678">
        <v>2293272</v>
      </c>
      <c r="M544" s="678">
        <v>737111</v>
      </c>
      <c r="N544" s="678">
        <v>139338</v>
      </c>
      <c r="O544" s="678">
        <v>901488</v>
      </c>
      <c r="P544" s="678">
        <v>381326</v>
      </c>
      <c r="Q544" s="678">
        <v>586341</v>
      </c>
      <c r="R544" s="678">
        <v>456496</v>
      </c>
    </row>
    <row r="545" spans="1:18" ht="25.5">
      <c r="A545" s="708" t="s">
        <v>933</v>
      </c>
      <c r="B545" s="709" t="s">
        <v>2775</v>
      </c>
      <c r="C545" s="678">
        <v>1666562</v>
      </c>
      <c r="D545" s="678">
        <v>338316</v>
      </c>
      <c r="E545" s="678">
        <v>303704</v>
      </c>
      <c r="F545" s="678">
        <v>71682</v>
      </c>
      <c r="G545" s="678">
        <v>247453</v>
      </c>
      <c r="H545" s="678">
        <v>16802</v>
      </c>
      <c r="I545" s="678">
        <v>261086</v>
      </c>
      <c r="J545" s="708" t="s">
        <v>933</v>
      </c>
      <c r="K545" s="709" t="s">
        <v>2775</v>
      </c>
      <c r="L545" s="678">
        <v>164697</v>
      </c>
      <c r="M545" s="678">
        <v>21529</v>
      </c>
      <c r="N545" s="678">
        <v>4336</v>
      </c>
      <c r="O545" s="678">
        <v>157147</v>
      </c>
      <c r="P545" s="678">
        <v>23035</v>
      </c>
      <c r="Q545" s="678">
        <v>39702</v>
      </c>
      <c r="R545" s="678">
        <v>17073</v>
      </c>
    </row>
    <row r="546" spans="1:18">
      <c r="A546" s="708" t="s">
        <v>2776</v>
      </c>
      <c r="B546" s="706" t="s">
        <v>2751</v>
      </c>
      <c r="C546" s="678">
        <v>1046220</v>
      </c>
      <c r="D546" s="678">
        <v>269531</v>
      </c>
      <c r="E546" s="678">
        <v>299310</v>
      </c>
      <c r="F546" s="678">
        <v>29664</v>
      </c>
      <c r="G546" s="678">
        <v>97086</v>
      </c>
      <c r="H546" s="678">
        <v>3723</v>
      </c>
      <c r="I546" s="678">
        <v>114031</v>
      </c>
      <c r="J546" s="708" t="s">
        <v>2776</v>
      </c>
      <c r="K546" s="706" t="s">
        <v>2751</v>
      </c>
      <c r="L546" s="678">
        <v>76862</v>
      </c>
      <c r="M546" s="678">
        <v>32617</v>
      </c>
      <c r="N546" s="678">
        <v>8634</v>
      </c>
      <c r="O546" s="678">
        <v>32944</v>
      </c>
      <c r="P546" s="678">
        <v>10467</v>
      </c>
      <c r="Q546" s="678">
        <v>37656</v>
      </c>
      <c r="R546" s="678">
        <v>33693</v>
      </c>
    </row>
    <row r="547" spans="1:18">
      <c r="A547" s="708" t="s">
        <v>1586</v>
      </c>
      <c r="B547" s="706" t="s">
        <v>2777</v>
      </c>
      <c r="C547" s="678">
        <v>14679648</v>
      </c>
      <c r="D547" s="678">
        <v>1831639</v>
      </c>
      <c r="E547" s="678">
        <v>4966154</v>
      </c>
      <c r="F547" s="678">
        <v>154147</v>
      </c>
      <c r="G547" s="678">
        <v>950497</v>
      </c>
      <c r="H547" s="678">
        <v>208695</v>
      </c>
      <c r="I547" s="678">
        <v>1159589</v>
      </c>
      <c r="J547" s="708" t="s">
        <v>1586</v>
      </c>
      <c r="K547" s="706" t="s">
        <v>2777</v>
      </c>
      <c r="L547" s="678">
        <v>2919231</v>
      </c>
      <c r="M547" s="678">
        <v>572924</v>
      </c>
      <c r="N547" s="678">
        <v>96311</v>
      </c>
      <c r="O547" s="678">
        <v>513769</v>
      </c>
      <c r="P547" s="678">
        <v>395587</v>
      </c>
      <c r="Q547" s="678">
        <v>465150</v>
      </c>
      <c r="R547" s="678">
        <v>445954</v>
      </c>
    </row>
    <row r="548" spans="1:18">
      <c r="A548" s="708" t="s">
        <v>1199</v>
      </c>
      <c r="B548" s="706" t="s">
        <v>2407</v>
      </c>
      <c r="C548" s="678">
        <v>2377653</v>
      </c>
      <c r="D548" s="678">
        <v>280344</v>
      </c>
      <c r="E548" s="678">
        <v>338297</v>
      </c>
      <c r="F548" s="678">
        <v>31549</v>
      </c>
      <c r="G548" s="678">
        <v>125078</v>
      </c>
      <c r="H548" s="678">
        <v>11305</v>
      </c>
      <c r="I548" s="678">
        <v>322321</v>
      </c>
      <c r="J548" s="708" t="s">
        <v>1199</v>
      </c>
      <c r="K548" s="706" t="s">
        <v>2407</v>
      </c>
      <c r="L548" s="678">
        <v>611872</v>
      </c>
      <c r="M548" s="678">
        <v>93560</v>
      </c>
      <c r="N548" s="678">
        <v>17036</v>
      </c>
      <c r="O548" s="678">
        <v>461624</v>
      </c>
      <c r="P548" s="678">
        <v>35223</v>
      </c>
      <c r="Q548" s="678">
        <v>36058</v>
      </c>
      <c r="R548" s="678">
        <v>13386</v>
      </c>
    </row>
    <row r="549" spans="1:18">
      <c r="A549" s="708" t="s">
        <v>2778</v>
      </c>
      <c r="B549" s="706" t="s">
        <v>2779</v>
      </c>
      <c r="C549" s="678">
        <v>45760295</v>
      </c>
      <c r="D549" s="678">
        <v>7383740</v>
      </c>
      <c r="E549" s="678">
        <v>13260431</v>
      </c>
      <c r="F549" s="678">
        <v>999224</v>
      </c>
      <c r="G549" s="678">
        <v>3309025</v>
      </c>
      <c r="H549" s="678">
        <v>786239</v>
      </c>
      <c r="I549" s="678">
        <v>3632031</v>
      </c>
      <c r="J549" s="708" t="s">
        <v>2778</v>
      </c>
      <c r="K549" s="706" t="s">
        <v>2779</v>
      </c>
      <c r="L549" s="678">
        <v>8582446</v>
      </c>
      <c r="M549" s="678">
        <v>1668324</v>
      </c>
      <c r="N549" s="678">
        <v>367925</v>
      </c>
      <c r="O549" s="678">
        <v>2330327</v>
      </c>
      <c r="P549" s="678">
        <v>1004997</v>
      </c>
      <c r="Q549" s="678">
        <v>1350556</v>
      </c>
      <c r="R549" s="678">
        <v>1085031</v>
      </c>
    </row>
    <row r="550" spans="1:18" ht="19.5" customHeight="1">
      <c r="A550" s="708" t="s">
        <v>2780</v>
      </c>
      <c r="B550" s="706" t="s">
        <v>2781</v>
      </c>
      <c r="C550" s="678">
        <v>258315112</v>
      </c>
      <c r="D550" s="678">
        <v>41046813</v>
      </c>
      <c r="E550" s="678">
        <v>48769348</v>
      </c>
      <c r="F550" s="678">
        <v>7366971</v>
      </c>
      <c r="G550" s="678">
        <v>21201131</v>
      </c>
      <c r="H550" s="678">
        <v>4656951</v>
      </c>
      <c r="I550" s="678">
        <v>22646609</v>
      </c>
      <c r="J550" s="708" t="s">
        <v>2780</v>
      </c>
      <c r="K550" s="706" t="s">
        <v>2781</v>
      </c>
      <c r="L550" s="678">
        <v>64463615</v>
      </c>
      <c r="M550" s="678">
        <v>11408645</v>
      </c>
      <c r="N550" s="678">
        <v>2562140</v>
      </c>
      <c r="O550" s="678">
        <v>12639648</v>
      </c>
      <c r="P550" s="678">
        <v>6851115</v>
      </c>
      <c r="Q550" s="678">
        <v>8588628</v>
      </c>
      <c r="R550" s="678">
        <v>6113498</v>
      </c>
    </row>
    <row r="551" spans="1:18" ht="21" customHeight="1">
      <c r="A551" s="708" t="s">
        <v>2782</v>
      </c>
      <c r="B551" s="706" t="s">
        <v>2783</v>
      </c>
      <c r="C551" s="678">
        <v>11360919</v>
      </c>
      <c r="D551" s="678">
        <v>4552547</v>
      </c>
      <c r="E551" s="678">
        <v>6202617</v>
      </c>
      <c r="F551" s="678" t="s">
        <v>178</v>
      </c>
      <c r="G551" s="678" t="s">
        <v>178</v>
      </c>
      <c r="H551" s="678" t="s">
        <v>178</v>
      </c>
      <c r="I551" s="678">
        <v>1126</v>
      </c>
      <c r="J551" s="708" t="s">
        <v>2782</v>
      </c>
      <c r="K551" s="706" t="s">
        <v>2783</v>
      </c>
      <c r="L551" s="678" t="s">
        <v>178</v>
      </c>
      <c r="M551" s="678" t="s">
        <v>178</v>
      </c>
      <c r="N551" s="678" t="s">
        <v>178</v>
      </c>
      <c r="O551" s="678">
        <v>315</v>
      </c>
      <c r="P551" s="678" t="s">
        <v>178</v>
      </c>
      <c r="Q551" s="678">
        <v>218472</v>
      </c>
      <c r="R551" s="678">
        <v>385842</v>
      </c>
    </row>
    <row r="552" spans="1:18">
      <c r="A552" s="708" t="s">
        <v>1593</v>
      </c>
      <c r="B552" s="706" t="s">
        <v>247</v>
      </c>
      <c r="C552" s="678">
        <v>246954194</v>
      </c>
      <c r="D552" s="678">
        <v>36494266</v>
      </c>
      <c r="E552" s="678">
        <v>42566730</v>
      </c>
      <c r="F552" s="678">
        <v>7366971</v>
      </c>
      <c r="G552" s="678">
        <v>21201132</v>
      </c>
      <c r="H552" s="678">
        <v>4656951</v>
      </c>
      <c r="I552" s="678">
        <v>22645487</v>
      </c>
      <c r="J552" s="708" t="s">
        <v>1593</v>
      </c>
      <c r="K552" s="706" t="s">
        <v>247</v>
      </c>
      <c r="L552" s="678">
        <v>64463615</v>
      </c>
      <c r="M552" s="678">
        <v>11408642</v>
      </c>
      <c r="N552" s="678">
        <v>2562140</v>
      </c>
      <c r="O552" s="678">
        <v>12639334</v>
      </c>
      <c r="P552" s="678">
        <v>6851116</v>
      </c>
      <c r="Q552" s="678">
        <v>8370157</v>
      </c>
      <c r="R552" s="678">
        <v>5727654</v>
      </c>
    </row>
    <row r="553" spans="1:18">
      <c r="A553" s="708" t="s">
        <v>948</v>
      </c>
      <c r="B553" s="706" t="s">
        <v>2464</v>
      </c>
      <c r="C553" s="678">
        <v>88900339</v>
      </c>
      <c r="D553" s="678">
        <v>13426325</v>
      </c>
      <c r="E553" s="678">
        <v>12375703</v>
      </c>
      <c r="F553" s="678">
        <v>3935306</v>
      </c>
      <c r="G553" s="678">
        <v>5700877</v>
      </c>
      <c r="H553" s="678">
        <v>2432927</v>
      </c>
      <c r="I553" s="678">
        <v>8758630</v>
      </c>
      <c r="J553" s="708" t="s">
        <v>948</v>
      </c>
      <c r="K553" s="706" t="s">
        <v>2464</v>
      </c>
      <c r="L553" s="678">
        <v>20901437</v>
      </c>
      <c r="M553" s="678">
        <v>4734376</v>
      </c>
      <c r="N553" s="678">
        <v>904765</v>
      </c>
      <c r="O553" s="678">
        <v>5860620</v>
      </c>
      <c r="P553" s="678">
        <v>3592286</v>
      </c>
      <c r="Q553" s="678">
        <v>3397277</v>
      </c>
      <c r="R553" s="678">
        <v>2879811</v>
      </c>
    </row>
    <row r="554" spans="1:18" ht="21" customHeight="1">
      <c r="A554" s="708" t="s">
        <v>958</v>
      </c>
      <c r="B554" s="706" t="s">
        <v>2784</v>
      </c>
      <c r="C554" s="678">
        <v>158053854</v>
      </c>
      <c r="D554" s="678">
        <v>23067941</v>
      </c>
      <c r="E554" s="678">
        <v>30191027</v>
      </c>
      <c r="F554" s="678">
        <v>3431664</v>
      </c>
      <c r="G554" s="678">
        <v>15500254</v>
      </c>
      <c r="H554" s="678">
        <v>2224024</v>
      </c>
      <c r="I554" s="678">
        <v>13886855</v>
      </c>
      <c r="J554" s="708" t="s">
        <v>958</v>
      </c>
      <c r="K554" s="706" t="s">
        <v>2784</v>
      </c>
      <c r="L554" s="678">
        <v>43562179</v>
      </c>
      <c r="M554" s="678">
        <v>6674268</v>
      </c>
      <c r="N554" s="678">
        <v>1657375</v>
      </c>
      <c r="O554" s="678">
        <v>6778714</v>
      </c>
      <c r="P554" s="678">
        <v>3258829</v>
      </c>
      <c r="Q554" s="678">
        <v>4972882</v>
      </c>
      <c r="R554" s="678">
        <v>2847843</v>
      </c>
    </row>
    <row r="555" spans="1:18" ht="18.75" customHeight="1">
      <c r="A555" s="708" t="s">
        <v>2785</v>
      </c>
      <c r="B555" s="706" t="s">
        <v>2786</v>
      </c>
      <c r="C555" s="678">
        <v>112599649</v>
      </c>
      <c r="D555" s="678">
        <v>16900488</v>
      </c>
      <c r="E555" s="678">
        <v>20501196</v>
      </c>
      <c r="F555" s="678">
        <v>2652511</v>
      </c>
      <c r="G555" s="678">
        <v>11010678</v>
      </c>
      <c r="H555" s="678">
        <v>1448957</v>
      </c>
      <c r="I555" s="678">
        <v>10252336</v>
      </c>
      <c r="J555" s="708" t="s">
        <v>2785</v>
      </c>
      <c r="K555" s="706" t="s">
        <v>2786</v>
      </c>
      <c r="L555" s="678">
        <v>32062287</v>
      </c>
      <c r="M555" s="678">
        <v>4758819</v>
      </c>
      <c r="N555" s="678">
        <v>1075560</v>
      </c>
      <c r="O555" s="678">
        <v>4166531</v>
      </c>
      <c r="P555" s="678">
        <v>2242003</v>
      </c>
      <c r="Q555" s="678">
        <v>3549753</v>
      </c>
      <c r="R555" s="678">
        <v>1978524</v>
      </c>
    </row>
    <row r="556" spans="1:18">
      <c r="A556" s="708" t="s">
        <v>2787</v>
      </c>
      <c r="B556" s="706" t="s">
        <v>1972</v>
      </c>
      <c r="C556" s="678">
        <v>3069644</v>
      </c>
      <c r="D556" s="678">
        <v>578867</v>
      </c>
      <c r="E556" s="678">
        <v>381284</v>
      </c>
      <c r="F556" s="678">
        <v>122873</v>
      </c>
      <c r="G556" s="678">
        <v>337521</v>
      </c>
      <c r="H556" s="678">
        <v>53177</v>
      </c>
      <c r="I556" s="678">
        <v>120949</v>
      </c>
      <c r="J556" s="708" t="s">
        <v>2787</v>
      </c>
      <c r="K556" s="706" t="s">
        <v>1972</v>
      </c>
      <c r="L556" s="678">
        <v>769611</v>
      </c>
      <c r="M556" s="678">
        <v>150842</v>
      </c>
      <c r="N556" s="678">
        <v>42355</v>
      </c>
      <c r="O556" s="678">
        <v>288368</v>
      </c>
      <c r="P556" s="678">
        <v>107142</v>
      </c>
      <c r="Q556" s="678">
        <v>40609</v>
      </c>
      <c r="R556" s="678">
        <v>76046</v>
      </c>
    </row>
    <row r="557" spans="1:18">
      <c r="A557" s="708" t="s">
        <v>2788</v>
      </c>
      <c r="B557" s="706" t="s">
        <v>1400</v>
      </c>
      <c r="C557" s="678">
        <v>2922302</v>
      </c>
      <c r="D557" s="678">
        <v>506720</v>
      </c>
      <c r="E557" s="678">
        <v>661416</v>
      </c>
      <c r="F557" s="678">
        <v>114925</v>
      </c>
      <c r="G557" s="678">
        <v>274570</v>
      </c>
      <c r="H557" s="678">
        <v>111876</v>
      </c>
      <c r="I557" s="678">
        <v>196357</v>
      </c>
      <c r="J557" s="708" t="s">
        <v>2788</v>
      </c>
      <c r="K557" s="706" t="s">
        <v>1400</v>
      </c>
      <c r="L557" s="678">
        <v>399850</v>
      </c>
      <c r="M557" s="678">
        <v>128754</v>
      </c>
      <c r="N557" s="678">
        <v>23874</v>
      </c>
      <c r="O557" s="678">
        <v>170671</v>
      </c>
      <c r="P557" s="678">
        <v>95937</v>
      </c>
      <c r="Q557" s="678">
        <v>137093</v>
      </c>
      <c r="R557" s="678">
        <v>100258</v>
      </c>
    </row>
    <row r="558" spans="1:18">
      <c r="A558" s="708" t="s">
        <v>1703</v>
      </c>
      <c r="B558" s="706" t="s">
        <v>1973</v>
      </c>
      <c r="C558" s="678">
        <v>2618185</v>
      </c>
      <c r="D558" s="678">
        <v>332935</v>
      </c>
      <c r="E558" s="678">
        <v>469519</v>
      </c>
      <c r="F558" s="678">
        <v>69907</v>
      </c>
      <c r="G558" s="678">
        <v>205907</v>
      </c>
      <c r="H558" s="678">
        <v>89264</v>
      </c>
      <c r="I558" s="678">
        <v>325367</v>
      </c>
      <c r="J558" s="708" t="s">
        <v>1703</v>
      </c>
      <c r="K558" s="706" t="s">
        <v>1973</v>
      </c>
      <c r="L558" s="678">
        <v>617617</v>
      </c>
      <c r="M558" s="678">
        <v>120420</v>
      </c>
      <c r="N558" s="678">
        <v>52449</v>
      </c>
      <c r="O558" s="678">
        <v>106166</v>
      </c>
      <c r="P558" s="678">
        <v>54857</v>
      </c>
      <c r="Q558" s="678">
        <v>113279</v>
      </c>
      <c r="R558" s="678">
        <v>60495</v>
      </c>
    </row>
    <row r="559" spans="1:18" ht="25.5">
      <c r="A559" s="708" t="s">
        <v>1700</v>
      </c>
      <c r="B559" s="709" t="s">
        <v>2789</v>
      </c>
      <c r="C559" s="678">
        <v>20277386</v>
      </c>
      <c r="D559" s="678">
        <v>1551356</v>
      </c>
      <c r="E559" s="678">
        <v>2742659</v>
      </c>
      <c r="F559" s="678">
        <v>899345</v>
      </c>
      <c r="G559" s="678">
        <v>1221866</v>
      </c>
      <c r="H559" s="678">
        <v>515795</v>
      </c>
      <c r="I559" s="678">
        <v>4250476</v>
      </c>
      <c r="J559" s="708" t="s">
        <v>1700</v>
      </c>
      <c r="K559" s="709" t="s">
        <v>2789</v>
      </c>
      <c r="L559" s="678">
        <v>4337671</v>
      </c>
      <c r="M559" s="678">
        <v>1612583</v>
      </c>
      <c r="N559" s="678">
        <v>224681</v>
      </c>
      <c r="O559" s="678">
        <v>670681</v>
      </c>
      <c r="P559" s="678">
        <v>373955</v>
      </c>
      <c r="Q559" s="678">
        <v>1606405</v>
      </c>
      <c r="R559" s="678">
        <v>269915</v>
      </c>
    </row>
    <row r="560" spans="1:18">
      <c r="A560" s="708" t="s">
        <v>2790</v>
      </c>
      <c r="B560" s="706" t="s">
        <v>2791</v>
      </c>
      <c r="C560" s="678">
        <v>3297288</v>
      </c>
      <c r="D560" s="678">
        <v>1389363</v>
      </c>
      <c r="E560" s="678">
        <v>1034239</v>
      </c>
      <c r="F560" s="678">
        <v>33191</v>
      </c>
      <c r="G560" s="678">
        <v>80040</v>
      </c>
      <c r="H560" s="678">
        <v>41502</v>
      </c>
      <c r="I560" s="678">
        <v>151816</v>
      </c>
      <c r="J560" s="708" t="s">
        <v>2790</v>
      </c>
      <c r="K560" s="706" t="s">
        <v>2791</v>
      </c>
      <c r="L560" s="678">
        <v>223370</v>
      </c>
      <c r="M560" s="678">
        <v>90123</v>
      </c>
      <c r="N560" s="678">
        <v>4381</v>
      </c>
      <c r="O560" s="678">
        <v>52538</v>
      </c>
      <c r="P560" s="678">
        <v>32684</v>
      </c>
      <c r="Q560" s="678">
        <v>89103</v>
      </c>
      <c r="R560" s="678">
        <v>74939</v>
      </c>
    </row>
    <row r="561" spans="1:18" ht="25.5">
      <c r="A561" s="708" t="s">
        <v>2792</v>
      </c>
      <c r="B561" s="709" t="s">
        <v>2793</v>
      </c>
      <c r="C561" s="678">
        <v>111241908</v>
      </c>
      <c r="D561" s="678">
        <v>15919407</v>
      </c>
      <c r="E561" s="678">
        <v>17114408</v>
      </c>
      <c r="F561" s="678">
        <v>4398174</v>
      </c>
      <c r="G561" s="678">
        <v>9436313</v>
      </c>
      <c r="H561" s="678">
        <v>2636740</v>
      </c>
      <c r="I561" s="678">
        <v>9457183</v>
      </c>
      <c r="J561" s="708" t="s">
        <v>2792</v>
      </c>
      <c r="K561" s="709" t="s">
        <v>2793</v>
      </c>
      <c r="L561" s="678">
        <v>28426453</v>
      </c>
      <c r="M561" s="678">
        <v>5893624</v>
      </c>
      <c r="N561" s="678">
        <v>1365618</v>
      </c>
      <c r="O561" s="678">
        <v>6143310</v>
      </c>
      <c r="P561" s="678">
        <v>4070278</v>
      </c>
      <c r="Q561" s="678">
        <v>3366214</v>
      </c>
      <c r="R561" s="678">
        <v>3014190</v>
      </c>
    </row>
    <row r="562" spans="1:18">
      <c r="A562" s="708" t="s">
        <v>2794</v>
      </c>
      <c r="B562" s="706" t="s">
        <v>2791</v>
      </c>
      <c r="C562" s="678">
        <v>3710295</v>
      </c>
      <c r="D562" s="678">
        <v>585364</v>
      </c>
      <c r="E562" s="678">
        <v>296679</v>
      </c>
      <c r="F562" s="678">
        <v>68296</v>
      </c>
      <c r="G562" s="678">
        <v>234137</v>
      </c>
      <c r="H562" s="678">
        <v>57802</v>
      </c>
      <c r="I562" s="678">
        <v>414751</v>
      </c>
      <c r="J562" s="708" t="s">
        <v>2794</v>
      </c>
      <c r="K562" s="706" t="s">
        <v>2791</v>
      </c>
      <c r="L562" s="678">
        <v>1546395</v>
      </c>
      <c r="M562" s="678">
        <v>129684</v>
      </c>
      <c r="N562" s="678">
        <v>18411</v>
      </c>
      <c r="O562" s="678">
        <v>174847</v>
      </c>
      <c r="P562" s="678">
        <v>54992</v>
      </c>
      <c r="Q562" s="678">
        <v>91480</v>
      </c>
      <c r="R562" s="678">
        <v>37463</v>
      </c>
    </row>
    <row r="563" spans="1:18" ht="25.5">
      <c r="A563" s="708" t="s">
        <v>2795</v>
      </c>
      <c r="B563" s="709" t="s">
        <v>2796</v>
      </c>
      <c r="C563" s="678">
        <v>485832</v>
      </c>
      <c r="D563" s="678">
        <v>68692</v>
      </c>
      <c r="E563" s="678">
        <v>46456</v>
      </c>
      <c r="F563" s="678">
        <v>1450</v>
      </c>
      <c r="G563" s="678">
        <v>29938</v>
      </c>
      <c r="H563" s="678">
        <v>2884</v>
      </c>
      <c r="I563" s="678">
        <v>43320</v>
      </c>
      <c r="J563" s="708" t="s">
        <v>2795</v>
      </c>
      <c r="K563" s="709" t="s">
        <v>2796</v>
      </c>
      <c r="L563" s="678">
        <v>199605</v>
      </c>
      <c r="M563" s="678">
        <v>11176</v>
      </c>
      <c r="N563" s="678">
        <v>8372</v>
      </c>
      <c r="O563" s="678">
        <v>43449</v>
      </c>
      <c r="P563" s="678">
        <v>989</v>
      </c>
      <c r="Q563" s="678">
        <v>6743</v>
      </c>
      <c r="R563" s="678">
        <v>22757</v>
      </c>
    </row>
    <row r="564" spans="1:18">
      <c r="A564" s="708" t="s">
        <v>2797</v>
      </c>
      <c r="B564" s="706" t="s">
        <v>2791</v>
      </c>
      <c r="C564" s="678">
        <v>781744</v>
      </c>
      <c r="D564" s="678">
        <v>98146</v>
      </c>
      <c r="E564" s="678">
        <v>97279</v>
      </c>
      <c r="F564" s="678">
        <v>25551</v>
      </c>
      <c r="G564" s="678">
        <v>67066</v>
      </c>
      <c r="H564" s="678">
        <v>39520</v>
      </c>
      <c r="I564" s="678">
        <v>80215</v>
      </c>
      <c r="J564" s="708" t="s">
        <v>2797</v>
      </c>
      <c r="K564" s="706" t="s">
        <v>2791</v>
      </c>
      <c r="L564" s="678">
        <v>262901</v>
      </c>
      <c r="M564" s="678">
        <v>17903</v>
      </c>
      <c r="N564" s="678">
        <v>5177</v>
      </c>
      <c r="O564" s="678">
        <v>35290</v>
      </c>
      <c r="P564" s="678">
        <v>32007</v>
      </c>
      <c r="Q564" s="678">
        <v>13922</v>
      </c>
      <c r="R564" s="678">
        <v>6765</v>
      </c>
    </row>
    <row r="565" spans="1:18">
      <c r="A565" s="708" t="s">
        <v>2798</v>
      </c>
      <c r="B565" s="706" t="s">
        <v>2799</v>
      </c>
      <c r="C565" s="678">
        <v>8037357</v>
      </c>
      <c r="D565" s="678">
        <v>914603</v>
      </c>
      <c r="E565" s="678">
        <v>1392555</v>
      </c>
      <c r="F565" s="678">
        <v>139580</v>
      </c>
      <c r="G565" s="678">
        <v>708281</v>
      </c>
      <c r="H565" s="678">
        <v>113799</v>
      </c>
      <c r="I565" s="678">
        <v>883048</v>
      </c>
      <c r="J565" s="708" t="s">
        <v>2798</v>
      </c>
      <c r="K565" s="706" t="s">
        <v>2799</v>
      </c>
      <c r="L565" s="678">
        <v>2167363</v>
      </c>
      <c r="M565" s="678">
        <v>296738</v>
      </c>
      <c r="N565" s="678">
        <v>97213</v>
      </c>
      <c r="O565" s="678">
        <v>769546</v>
      </c>
      <c r="P565" s="678">
        <v>208395</v>
      </c>
      <c r="Q565" s="678">
        <v>166536</v>
      </c>
      <c r="R565" s="678">
        <v>179699</v>
      </c>
    </row>
    <row r="566" spans="1:18">
      <c r="A566" s="708" t="s">
        <v>2800</v>
      </c>
      <c r="B566" s="706" t="s">
        <v>2801</v>
      </c>
      <c r="C566" s="678">
        <v>1175180</v>
      </c>
      <c r="D566" s="678">
        <v>128516</v>
      </c>
      <c r="E566" s="678">
        <v>105678</v>
      </c>
      <c r="F566" s="678">
        <v>38957</v>
      </c>
      <c r="G566" s="678">
        <v>133158</v>
      </c>
      <c r="H566" s="678">
        <v>15976</v>
      </c>
      <c r="I566" s="678">
        <v>135936</v>
      </c>
      <c r="J566" s="708" t="s">
        <v>2800</v>
      </c>
      <c r="K566" s="706" t="s">
        <v>2801</v>
      </c>
      <c r="L566" s="678">
        <v>399470</v>
      </c>
      <c r="M566" s="678">
        <v>49137</v>
      </c>
      <c r="N566" s="678">
        <v>22571</v>
      </c>
      <c r="O566" s="678">
        <v>62061</v>
      </c>
      <c r="P566" s="678">
        <v>20018</v>
      </c>
      <c r="Q566" s="678">
        <v>41796</v>
      </c>
      <c r="R566" s="678">
        <v>21905</v>
      </c>
    </row>
    <row r="567" spans="1:18">
      <c r="A567" s="708" t="s">
        <v>2802</v>
      </c>
      <c r="B567" s="706" t="s">
        <v>2803</v>
      </c>
      <c r="C567" s="678">
        <v>2583211</v>
      </c>
      <c r="D567" s="678">
        <v>356637</v>
      </c>
      <c r="E567" s="678">
        <v>599471</v>
      </c>
      <c r="F567" s="678">
        <v>68655</v>
      </c>
      <c r="G567" s="678">
        <v>270012</v>
      </c>
      <c r="H567" s="678">
        <v>43552</v>
      </c>
      <c r="I567" s="678">
        <v>236298</v>
      </c>
      <c r="J567" s="708" t="s">
        <v>2802</v>
      </c>
      <c r="K567" s="706" t="s">
        <v>2803</v>
      </c>
      <c r="L567" s="678">
        <v>608624</v>
      </c>
      <c r="M567" s="678">
        <v>128974</v>
      </c>
      <c r="N567" s="678">
        <v>8592</v>
      </c>
      <c r="O567" s="678">
        <v>101235</v>
      </c>
      <c r="P567" s="678">
        <v>10077</v>
      </c>
      <c r="Q567" s="678">
        <v>83516</v>
      </c>
      <c r="R567" s="678">
        <v>67569</v>
      </c>
    </row>
    <row r="568" spans="1:18">
      <c r="A568" s="708" t="s">
        <v>2848</v>
      </c>
      <c r="B568" s="706" t="s">
        <v>2000</v>
      </c>
      <c r="C568" s="678">
        <v>2524145</v>
      </c>
      <c r="D568" s="678">
        <v>1478555</v>
      </c>
      <c r="E568" s="678">
        <v>915698</v>
      </c>
      <c r="F568" s="678" t="s">
        <v>178</v>
      </c>
      <c r="G568" s="678" t="s">
        <v>178</v>
      </c>
      <c r="H568" s="678" t="s">
        <v>178</v>
      </c>
      <c r="I568" s="678">
        <v>596</v>
      </c>
      <c r="J568" s="708" t="s">
        <v>2848</v>
      </c>
      <c r="K568" s="706" t="s">
        <v>2000</v>
      </c>
      <c r="L568" s="678" t="s">
        <v>178</v>
      </c>
      <c r="M568" s="678" t="s">
        <v>178</v>
      </c>
      <c r="N568" s="678" t="s">
        <v>178</v>
      </c>
      <c r="O568" s="678">
        <v>73</v>
      </c>
      <c r="P568" s="678" t="s">
        <v>178</v>
      </c>
      <c r="Q568" s="678">
        <v>69183</v>
      </c>
      <c r="R568" s="678">
        <v>60040</v>
      </c>
    </row>
    <row r="569" spans="1:18">
      <c r="A569" s="708" t="s">
        <v>2806</v>
      </c>
      <c r="B569" s="706" t="s">
        <v>2407</v>
      </c>
      <c r="C569" s="678">
        <v>50993420</v>
      </c>
      <c r="D569" s="678">
        <v>4817810</v>
      </c>
      <c r="E569" s="678">
        <v>9164458</v>
      </c>
      <c r="F569" s="678">
        <v>1720477</v>
      </c>
      <c r="G569" s="678">
        <v>5406946</v>
      </c>
      <c r="H569" s="678">
        <v>980032</v>
      </c>
      <c r="I569" s="678">
        <v>5298197</v>
      </c>
      <c r="J569" s="708" t="s">
        <v>2806</v>
      </c>
      <c r="K569" s="706" t="s">
        <v>2407</v>
      </c>
      <c r="L569" s="678">
        <v>14111622</v>
      </c>
      <c r="M569" s="678">
        <v>3080523</v>
      </c>
      <c r="N569" s="678">
        <v>735308</v>
      </c>
      <c r="O569" s="678">
        <v>1856897</v>
      </c>
      <c r="P569" s="678">
        <v>1286769</v>
      </c>
      <c r="Q569" s="678">
        <v>1709642</v>
      </c>
      <c r="R569" s="678">
        <v>824739</v>
      </c>
    </row>
    <row r="570" spans="1:18" ht="18.75" customHeight="1">
      <c r="A570" s="708" t="s">
        <v>2807</v>
      </c>
      <c r="B570" s="706" t="s">
        <v>2808</v>
      </c>
      <c r="C570" s="678">
        <v>224330708</v>
      </c>
      <c r="D570" s="678">
        <v>35991834</v>
      </c>
      <c r="E570" s="678">
        <v>37194080</v>
      </c>
      <c r="F570" s="678">
        <v>6912938</v>
      </c>
      <c r="G570" s="678">
        <v>18602541</v>
      </c>
      <c r="H570" s="678">
        <v>4190808</v>
      </c>
      <c r="I570" s="678">
        <v>21250448</v>
      </c>
      <c r="J570" s="708" t="s">
        <v>2807</v>
      </c>
      <c r="K570" s="706" t="s">
        <v>2808</v>
      </c>
      <c r="L570" s="678">
        <v>57909596</v>
      </c>
      <c r="M570" s="678">
        <v>10308251</v>
      </c>
      <c r="N570" s="678">
        <v>2213948</v>
      </c>
      <c r="O570" s="678">
        <v>10927872</v>
      </c>
      <c r="P570" s="678">
        <v>6016568</v>
      </c>
      <c r="Q570" s="678">
        <v>7665993</v>
      </c>
      <c r="R570" s="678">
        <v>5145830</v>
      </c>
    </row>
    <row r="571" spans="1:18" ht="31.5" customHeight="1">
      <c r="A571" s="708" t="s">
        <v>2809</v>
      </c>
      <c r="B571" s="709" t="s">
        <v>2810</v>
      </c>
      <c r="C571" s="678">
        <v>1313464</v>
      </c>
      <c r="D571" s="678">
        <v>154285</v>
      </c>
      <c r="E571" s="678">
        <v>63239</v>
      </c>
      <c r="F571" s="678">
        <v>12076</v>
      </c>
      <c r="G571" s="678">
        <v>83943</v>
      </c>
      <c r="H571" s="678">
        <v>3014</v>
      </c>
      <c r="I571" s="678">
        <v>163608</v>
      </c>
      <c r="J571" s="708" t="s">
        <v>2809</v>
      </c>
      <c r="K571" s="709" t="s">
        <v>2810</v>
      </c>
      <c r="L571" s="678">
        <v>317195</v>
      </c>
      <c r="M571" s="678">
        <v>50040</v>
      </c>
      <c r="N571" s="678">
        <v>9547</v>
      </c>
      <c r="O571" s="678">
        <v>420471</v>
      </c>
      <c r="P571" s="678">
        <v>23943</v>
      </c>
      <c r="Q571" s="678">
        <v>9431</v>
      </c>
      <c r="R571" s="678">
        <v>2675</v>
      </c>
    </row>
    <row r="572" spans="1:18">
      <c r="A572" s="564">
        <v>84</v>
      </c>
      <c r="B572" s="706" t="s">
        <v>2791</v>
      </c>
      <c r="C572" s="678">
        <v>609504</v>
      </c>
      <c r="D572" s="678">
        <v>34904</v>
      </c>
      <c r="E572" s="678">
        <v>50660</v>
      </c>
      <c r="F572" s="678">
        <v>5117</v>
      </c>
      <c r="G572" s="678">
        <v>150081</v>
      </c>
      <c r="H572" s="678">
        <v>62780</v>
      </c>
      <c r="I572" s="678">
        <v>16073</v>
      </c>
      <c r="J572" s="564">
        <v>84</v>
      </c>
      <c r="K572" s="706" t="s">
        <v>2791</v>
      </c>
      <c r="L572" s="678">
        <v>168713</v>
      </c>
      <c r="M572" s="678">
        <v>19363</v>
      </c>
      <c r="N572" s="678">
        <v>84</v>
      </c>
      <c r="O572" s="678">
        <v>66540</v>
      </c>
      <c r="P572" s="678">
        <v>18354</v>
      </c>
      <c r="Q572" s="678">
        <v>15919</v>
      </c>
      <c r="R572" s="678">
        <v>918</v>
      </c>
    </row>
    <row r="573" spans="1:18">
      <c r="A573" s="564">
        <v>85</v>
      </c>
      <c r="B573" s="706" t="s">
        <v>2811</v>
      </c>
      <c r="C573" s="678">
        <v>1391037</v>
      </c>
      <c r="D573" s="678">
        <v>33554</v>
      </c>
      <c r="E573" s="678">
        <v>321293</v>
      </c>
      <c r="F573" s="678">
        <v>46292</v>
      </c>
      <c r="G573" s="678">
        <v>142292</v>
      </c>
      <c r="H573" s="678">
        <v>8553</v>
      </c>
      <c r="I573" s="678">
        <v>174835</v>
      </c>
      <c r="J573" s="564">
        <v>85</v>
      </c>
      <c r="K573" s="706" t="s">
        <v>2811</v>
      </c>
      <c r="L573" s="678">
        <v>415486</v>
      </c>
      <c r="M573" s="678">
        <v>10672</v>
      </c>
      <c r="N573" s="678">
        <v>3759</v>
      </c>
      <c r="O573" s="678">
        <v>184759</v>
      </c>
      <c r="P573" s="678">
        <v>19792</v>
      </c>
      <c r="Q573" s="678">
        <v>6879</v>
      </c>
      <c r="R573" s="678">
        <v>22872</v>
      </c>
    </row>
    <row r="574" spans="1:18">
      <c r="A574" s="564">
        <v>86</v>
      </c>
      <c r="B574" s="706" t="s">
        <v>2812</v>
      </c>
      <c r="C574" s="678">
        <v>4562423</v>
      </c>
      <c r="D574" s="678">
        <v>1235660</v>
      </c>
      <c r="E574" s="678">
        <v>1240142</v>
      </c>
      <c r="F574" s="678">
        <v>127405</v>
      </c>
      <c r="G574" s="678">
        <v>312766</v>
      </c>
      <c r="H574" s="678">
        <v>58974</v>
      </c>
      <c r="I574" s="678">
        <v>351198</v>
      </c>
      <c r="J574" s="564">
        <v>86</v>
      </c>
      <c r="K574" s="706" t="s">
        <v>2812</v>
      </c>
      <c r="L574" s="678">
        <v>595300</v>
      </c>
      <c r="M574" s="678">
        <v>229418</v>
      </c>
      <c r="N574" s="678">
        <v>29516</v>
      </c>
      <c r="O574" s="678">
        <v>129280</v>
      </c>
      <c r="P574" s="678">
        <v>46901</v>
      </c>
      <c r="Q574" s="678">
        <v>142857</v>
      </c>
      <c r="R574" s="678">
        <v>63006</v>
      </c>
    </row>
    <row r="575" spans="1:18">
      <c r="A575" s="564">
        <v>87</v>
      </c>
      <c r="B575" s="706" t="s">
        <v>357</v>
      </c>
      <c r="C575" s="678">
        <v>10947282</v>
      </c>
      <c r="D575" s="678">
        <v>2482147</v>
      </c>
      <c r="E575" s="678">
        <v>7168032</v>
      </c>
      <c r="F575" s="678">
        <v>53443</v>
      </c>
      <c r="G575" s="678">
        <v>101925</v>
      </c>
      <c r="H575" s="678">
        <v>20789</v>
      </c>
      <c r="I575" s="678">
        <v>152076</v>
      </c>
      <c r="J575" s="564">
        <v>87</v>
      </c>
      <c r="K575" s="706" t="s">
        <v>357</v>
      </c>
      <c r="L575" s="678">
        <v>187949</v>
      </c>
      <c r="M575" s="678">
        <v>134088</v>
      </c>
      <c r="N575" s="678">
        <v>4960</v>
      </c>
      <c r="O575" s="678">
        <v>15830</v>
      </c>
      <c r="P575" s="678">
        <v>20928</v>
      </c>
      <c r="Q575" s="678">
        <v>237922</v>
      </c>
      <c r="R575" s="678">
        <v>367192</v>
      </c>
    </row>
    <row r="576" spans="1:18" ht="25.5">
      <c r="A576" s="564">
        <v>88</v>
      </c>
      <c r="B576" s="709" t="s">
        <v>2813</v>
      </c>
      <c r="C576" s="678">
        <v>8952819</v>
      </c>
      <c r="D576" s="678">
        <v>830741</v>
      </c>
      <c r="E576" s="678">
        <v>1911697</v>
      </c>
      <c r="F576" s="678">
        <v>376288</v>
      </c>
      <c r="G576" s="678">
        <v>460840</v>
      </c>
      <c r="H576" s="678">
        <v>265832</v>
      </c>
      <c r="I576" s="678">
        <v>464563</v>
      </c>
      <c r="J576" s="564">
        <v>88</v>
      </c>
      <c r="K576" s="709" t="s">
        <v>2860</v>
      </c>
      <c r="L576" s="678">
        <v>2344004</v>
      </c>
      <c r="M576" s="678">
        <v>341040</v>
      </c>
      <c r="N576" s="678">
        <v>48890</v>
      </c>
      <c r="O576" s="678">
        <v>901227</v>
      </c>
      <c r="P576" s="678">
        <v>445110</v>
      </c>
      <c r="Q576" s="678">
        <v>154188</v>
      </c>
      <c r="R576" s="678">
        <v>408398</v>
      </c>
    </row>
    <row r="577" spans="1:18">
      <c r="A577" s="564">
        <v>89</v>
      </c>
      <c r="B577" s="706" t="s">
        <v>2791</v>
      </c>
      <c r="C577" s="678">
        <v>10628426</v>
      </c>
      <c r="D577" s="678">
        <v>1083620</v>
      </c>
      <c r="E577" s="678">
        <v>1435232</v>
      </c>
      <c r="F577" s="678">
        <v>109705</v>
      </c>
      <c r="G577" s="678">
        <v>951982</v>
      </c>
      <c r="H577" s="678">
        <v>175021</v>
      </c>
      <c r="I577" s="678">
        <v>1401419</v>
      </c>
      <c r="J577" s="564">
        <v>89</v>
      </c>
      <c r="K577" s="706" t="s">
        <v>2791</v>
      </c>
      <c r="L577" s="678">
        <v>3251809</v>
      </c>
      <c r="M577" s="678">
        <v>729968</v>
      </c>
      <c r="N577" s="678">
        <v>125640</v>
      </c>
      <c r="O577" s="678">
        <v>421659</v>
      </c>
      <c r="P577" s="678">
        <v>236507</v>
      </c>
      <c r="Q577" s="678">
        <v>534388</v>
      </c>
      <c r="R577" s="678">
        <v>171475</v>
      </c>
    </row>
    <row r="578" spans="1:18">
      <c r="A578" s="564">
        <v>93</v>
      </c>
      <c r="B578" s="706" t="s">
        <v>2407</v>
      </c>
      <c r="C578" s="678">
        <v>2377653</v>
      </c>
      <c r="D578" s="678">
        <v>280344</v>
      </c>
      <c r="E578" s="678">
        <v>338297</v>
      </c>
      <c r="F578" s="678">
        <v>31549</v>
      </c>
      <c r="G578" s="678">
        <v>125078</v>
      </c>
      <c r="H578" s="678">
        <v>11305</v>
      </c>
      <c r="I578" s="678">
        <v>322321</v>
      </c>
      <c r="J578" s="564">
        <v>93</v>
      </c>
      <c r="K578" s="706" t="s">
        <v>2407</v>
      </c>
      <c r="L578" s="678">
        <v>611872</v>
      </c>
      <c r="M578" s="678">
        <v>93560</v>
      </c>
      <c r="N578" s="678">
        <v>17036</v>
      </c>
      <c r="O578" s="678">
        <v>461624</v>
      </c>
      <c r="P578" s="678">
        <v>35223</v>
      </c>
      <c r="Q578" s="678">
        <v>36058</v>
      </c>
      <c r="R578" s="678">
        <v>13386</v>
      </c>
    </row>
    <row r="579" spans="1:18" ht="16.5" customHeight="1">
      <c r="A579" s="564">
        <v>94</v>
      </c>
      <c r="B579" s="706" t="s">
        <v>2815</v>
      </c>
      <c r="C579" s="678">
        <v>36027306</v>
      </c>
      <c r="D579" s="678">
        <v>5574571</v>
      </c>
      <c r="E579" s="678">
        <v>11851996</v>
      </c>
      <c r="F579" s="678">
        <v>698776</v>
      </c>
      <c r="G579" s="678">
        <v>2078753</v>
      </c>
      <c r="H579" s="678">
        <v>583659</v>
      </c>
      <c r="I579" s="678">
        <v>2401453</v>
      </c>
      <c r="J579" s="564">
        <v>94</v>
      </c>
      <c r="K579" s="706" t="s">
        <v>2815</v>
      </c>
      <c r="L579" s="678">
        <v>6668584</v>
      </c>
      <c r="M579" s="678">
        <v>1421028</v>
      </c>
      <c r="N579" s="678">
        <v>205359</v>
      </c>
      <c r="O579" s="678">
        <v>1678142</v>
      </c>
      <c r="P579" s="678">
        <v>776313</v>
      </c>
      <c r="Q579" s="678">
        <v>1065522</v>
      </c>
      <c r="R579" s="678">
        <v>1023150</v>
      </c>
    </row>
    <row r="580" spans="1:18" ht="18.75" customHeight="1">
      <c r="A580" s="564">
        <v>95</v>
      </c>
      <c r="B580" s="706" t="s">
        <v>2816</v>
      </c>
      <c r="C580" s="678">
        <v>260358014</v>
      </c>
      <c r="D580" s="678">
        <v>41566405</v>
      </c>
      <c r="E580" s="678">
        <v>49046076</v>
      </c>
      <c r="F580" s="678">
        <v>7611714</v>
      </c>
      <c r="G580" s="678">
        <v>20681294</v>
      </c>
      <c r="H580" s="678">
        <v>4774467</v>
      </c>
      <c r="I580" s="678">
        <v>23651901</v>
      </c>
      <c r="J580" s="564">
        <v>95</v>
      </c>
      <c r="K580" s="706" t="s">
        <v>2816</v>
      </c>
      <c r="L580" s="678">
        <v>64578180</v>
      </c>
      <c r="M580" s="678">
        <v>11729279</v>
      </c>
      <c r="N580" s="678">
        <v>2419307</v>
      </c>
      <c r="O580" s="678">
        <v>12606014</v>
      </c>
      <c r="P580" s="678">
        <v>6792881</v>
      </c>
      <c r="Q580" s="678">
        <v>8731515</v>
      </c>
      <c r="R580" s="678">
        <v>6168980</v>
      </c>
    </row>
    <row r="581" spans="1:18" ht="18" customHeight="1">
      <c r="A581" s="564">
        <v>96</v>
      </c>
      <c r="B581" s="706" t="s">
        <v>2783</v>
      </c>
      <c r="C581" s="678">
        <v>11360918</v>
      </c>
      <c r="D581" s="678">
        <v>4552546</v>
      </c>
      <c r="E581" s="678">
        <v>6202617</v>
      </c>
      <c r="F581" s="678" t="s">
        <v>178</v>
      </c>
      <c r="G581" s="678" t="s">
        <v>178</v>
      </c>
      <c r="H581" s="678" t="s">
        <v>178</v>
      </c>
      <c r="I581" s="678">
        <v>1126</v>
      </c>
      <c r="J581" s="564">
        <v>96</v>
      </c>
      <c r="K581" s="706" t="s">
        <v>2783</v>
      </c>
      <c r="L581" s="678" t="s">
        <v>178</v>
      </c>
      <c r="M581" s="678" t="s">
        <v>178</v>
      </c>
      <c r="N581" s="678" t="s">
        <v>178</v>
      </c>
      <c r="O581" s="678">
        <v>315</v>
      </c>
      <c r="P581" s="678" t="s">
        <v>178</v>
      </c>
      <c r="Q581" s="678">
        <v>218472</v>
      </c>
      <c r="R581" s="678">
        <v>385842</v>
      </c>
    </row>
    <row r="582" spans="1:18">
      <c r="A582" s="564">
        <v>97</v>
      </c>
      <c r="B582" s="706" t="s">
        <v>283</v>
      </c>
      <c r="C582" s="678">
        <v>248997096</v>
      </c>
      <c r="D582" s="678">
        <v>37013858</v>
      </c>
      <c r="E582" s="678">
        <v>42843458</v>
      </c>
      <c r="F582" s="678">
        <v>7611714</v>
      </c>
      <c r="G582" s="678">
        <v>20681295</v>
      </c>
      <c r="H582" s="678">
        <v>4774467</v>
      </c>
      <c r="I582" s="678">
        <v>23650778</v>
      </c>
      <c r="J582" s="564">
        <v>97</v>
      </c>
      <c r="K582" s="706" t="s">
        <v>283</v>
      </c>
      <c r="L582" s="678">
        <v>64578180</v>
      </c>
      <c r="M582" s="678">
        <v>11729277</v>
      </c>
      <c r="N582" s="678">
        <v>2419306</v>
      </c>
      <c r="O582" s="678">
        <v>12605700</v>
      </c>
      <c r="P582" s="678">
        <v>6792882</v>
      </c>
      <c r="Q582" s="678">
        <v>8513045</v>
      </c>
      <c r="R582" s="678">
        <v>5783136</v>
      </c>
    </row>
    <row r="583" spans="1:18">
      <c r="A583" s="564">
        <v>98</v>
      </c>
      <c r="B583" s="706" t="s">
        <v>2464</v>
      </c>
      <c r="C583" s="678">
        <v>88900339</v>
      </c>
      <c r="D583" s="678">
        <v>13426325</v>
      </c>
      <c r="E583" s="678">
        <v>12375703</v>
      </c>
      <c r="F583" s="678">
        <v>3935306</v>
      </c>
      <c r="G583" s="678">
        <v>5700877</v>
      </c>
      <c r="H583" s="678">
        <v>2432927</v>
      </c>
      <c r="I583" s="678">
        <v>8758630</v>
      </c>
      <c r="J583" s="564">
        <v>98</v>
      </c>
      <c r="K583" s="706" t="s">
        <v>2464</v>
      </c>
      <c r="L583" s="678">
        <v>20901437</v>
      </c>
      <c r="M583" s="678">
        <v>4734376</v>
      </c>
      <c r="N583" s="678">
        <v>904765</v>
      </c>
      <c r="O583" s="678">
        <v>5860620</v>
      </c>
      <c r="P583" s="678">
        <v>3592286</v>
      </c>
      <c r="Q583" s="678">
        <v>3397277</v>
      </c>
      <c r="R583" s="678">
        <v>2879811</v>
      </c>
    </row>
    <row r="584" spans="1:18">
      <c r="A584" s="564">
        <v>99</v>
      </c>
      <c r="B584" s="706" t="s">
        <v>2817</v>
      </c>
      <c r="C584" s="678">
        <v>160096756</v>
      </c>
      <c r="D584" s="678">
        <v>23587533</v>
      </c>
      <c r="E584" s="678">
        <v>30467755</v>
      </c>
      <c r="F584" s="678">
        <v>3676407</v>
      </c>
      <c r="G584" s="678">
        <v>14980417</v>
      </c>
      <c r="H584" s="678">
        <v>2341540</v>
      </c>
      <c r="I584" s="678">
        <v>14892146</v>
      </c>
      <c r="J584" s="564">
        <v>99</v>
      </c>
      <c r="K584" s="706" t="s">
        <v>2817</v>
      </c>
      <c r="L584" s="678">
        <v>43676744</v>
      </c>
      <c r="M584" s="678">
        <v>6994903</v>
      </c>
      <c r="N584" s="678">
        <v>1514541</v>
      </c>
      <c r="O584" s="678">
        <v>6745080</v>
      </c>
      <c r="P584" s="678">
        <v>3200595</v>
      </c>
      <c r="Q584" s="678">
        <v>5115770</v>
      </c>
      <c r="R584" s="678">
        <v>2903325</v>
      </c>
    </row>
    <row r="585" spans="1:18" ht="19.5" customHeight="1">
      <c r="A585" s="564">
        <v>100</v>
      </c>
      <c r="B585" s="706" t="s">
        <v>2818</v>
      </c>
      <c r="C585" s="678">
        <v>2042902</v>
      </c>
      <c r="D585" s="678">
        <v>519592</v>
      </c>
      <c r="E585" s="678">
        <v>276728</v>
      </c>
      <c r="F585" s="678">
        <v>244743</v>
      </c>
      <c r="G585" s="678">
        <v>-519837</v>
      </c>
      <c r="H585" s="678">
        <v>117516</v>
      </c>
      <c r="I585" s="678">
        <v>1005292</v>
      </c>
      <c r="J585" s="564">
        <v>100</v>
      </c>
      <c r="K585" s="706" t="s">
        <v>2818</v>
      </c>
      <c r="L585" s="678">
        <v>114565</v>
      </c>
      <c r="M585" s="678">
        <v>320634</v>
      </c>
      <c r="N585" s="678">
        <v>-142833</v>
      </c>
      <c r="O585" s="678">
        <v>-33634</v>
      </c>
      <c r="P585" s="678">
        <v>-58234</v>
      </c>
      <c r="Q585" s="678">
        <v>142887</v>
      </c>
      <c r="R585" s="678">
        <v>55482</v>
      </c>
    </row>
    <row r="586" spans="1:18">
      <c r="B586" s="718"/>
      <c r="J586" s="708"/>
      <c r="K586" s="718"/>
    </row>
    <row r="587" spans="1:18">
      <c r="B587" s="718"/>
      <c r="H587" s="577"/>
      <c r="I587" s="562"/>
      <c r="J587" s="708"/>
      <c r="K587" s="718"/>
    </row>
    <row r="588" spans="1:18">
      <c r="B588" s="728"/>
      <c r="H588" s="577"/>
      <c r="I588" s="562"/>
      <c r="K588" s="728"/>
    </row>
    <row r="589" spans="1:18">
      <c r="A589" s="866"/>
      <c r="B589" s="866"/>
      <c r="C589" s="866"/>
      <c r="D589" s="866"/>
      <c r="E589" s="866"/>
      <c r="F589" s="866"/>
      <c r="G589" s="866"/>
      <c r="H589" s="866"/>
      <c r="I589" s="562"/>
      <c r="K589" s="562"/>
      <c r="L589" s="866"/>
      <c r="M589" s="866"/>
      <c r="N589" s="866"/>
      <c r="O589" s="866"/>
      <c r="P589" s="866"/>
      <c r="Q589" s="866"/>
      <c r="R589" s="866"/>
    </row>
    <row r="592" spans="1:18">
      <c r="B592" s="714"/>
      <c r="C592" s="564"/>
      <c r="D592" s="564"/>
      <c r="E592" s="564"/>
      <c r="F592" s="564"/>
      <c r="G592" s="564"/>
      <c r="H592" s="564"/>
      <c r="K592" s="714"/>
    </row>
    <row r="593" spans="1:18">
      <c r="A593" s="915" t="s">
        <v>2737</v>
      </c>
      <c r="B593" s="915"/>
      <c r="C593" s="915"/>
      <c r="D593" s="915"/>
      <c r="E593" s="915"/>
      <c r="F593" s="915"/>
      <c r="G593" s="915"/>
      <c r="H593" s="915"/>
      <c r="I593" s="572"/>
      <c r="K593" s="572" t="s">
        <v>2737</v>
      </c>
      <c r="L593" s="365"/>
      <c r="M593" s="365"/>
      <c r="N593" s="365"/>
      <c r="O593" s="365"/>
      <c r="P593" s="365"/>
      <c r="Q593" s="365"/>
      <c r="R593" s="365"/>
    </row>
    <row r="594" spans="1:18">
      <c r="A594" s="915" t="s">
        <v>2861</v>
      </c>
      <c r="B594" s="915"/>
      <c r="C594" s="915"/>
      <c r="D594" s="572"/>
      <c r="E594" s="660"/>
      <c r="F594" s="660"/>
      <c r="G594" s="660"/>
      <c r="H594" s="660"/>
      <c r="I594" s="660"/>
      <c r="J594" s="573"/>
      <c r="K594" s="726" t="s">
        <v>2861</v>
      </c>
      <c r="L594" s="866"/>
      <c r="M594" s="866"/>
      <c r="N594" s="866"/>
      <c r="O594" s="866"/>
      <c r="P594" s="866"/>
      <c r="Q594" s="866"/>
      <c r="R594" s="866"/>
    </row>
    <row r="595" spans="1:18">
      <c r="A595" s="915" t="s">
        <v>2526</v>
      </c>
      <c r="B595" s="915"/>
      <c r="C595" s="915"/>
      <c r="D595" s="915"/>
      <c r="E595" s="915"/>
      <c r="F595" s="915"/>
      <c r="G595" s="915"/>
      <c r="H595" s="915"/>
      <c r="I595" s="572"/>
      <c r="J595" s="573"/>
      <c r="K595" s="572" t="s">
        <v>2526</v>
      </c>
      <c r="L595" s="866"/>
      <c r="M595" s="866"/>
      <c r="N595" s="866"/>
      <c r="O595" s="866"/>
      <c r="P595" s="866"/>
      <c r="Q595" s="866"/>
      <c r="R595" s="866"/>
    </row>
    <row r="596" spans="1:18">
      <c r="B596" s="715"/>
      <c r="C596" s="577"/>
      <c r="D596" s="577"/>
      <c r="E596" s="577"/>
      <c r="F596" s="577"/>
      <c r="G596" s="577"/>
      <c r="H596" s="577"/>
      <c r="K596" s="715"/>
    </row>
    <row r="597" spans="1:18">
      <c r="A597" s="828" t="s">
        <v>156</v>
      </c>
      <c r="B597" s="912" t="s">
        <v>2739</v>
      </c>
      <c r="C597" s="836" t="s">
        <v>2341</v>
      </c>
      <c r="D597" s="836" t="s">
        <v>2740</v>
      </c>
      <c r="E597" s="836" t="s">
        <v>159</v>
      </c>
      <c r="F597" s="836" t="s">
        <v>160</v>
      </c>
      <c r="G597" s="836" t="s">
        <v>161</v>
      </c>
      <c r="H597" s="834" t="s">
        <v>2741</v>
      </c>
      <c r="I597" s="858" t="s">
        <v>207</v>
      </c>
      <c r="J597" s="830" t="s">
        <v>156</v>
      </c>
      <c r="K597" s="912" t="s">
        <v>2739</v>
      </c>
      <c r="L597" s="836" t="s">
        <v>2742</v>
      </c>
      <c r="M597" s="836" t="s">
        <v>2743</v>
      </c>
      <c r="N597" s="836" t="s">
        <v>166</v>
      </c>
      <c r="O597" s="836" t="s">
        <v>167</v>
      </c>
      <c r="P597" s="836" t="s">
        <v>2744</v>
      </c>
      <c r="Q597" s="836" t="s">
        <v>2745</v>
      </c>
      <c r="R597" s="855" t="s">
        <v>170</v>
      </c>
    </row>
    <row r="598" spans="1:18" ht="25.5" customHeight="1">
      <c r="A598" s="916"/>
      <c r="B598" s="920"/>
      <c r="C598" s="836"/>
      <c r="D598" s="836"/>
      <c r="E598" s="836"/>
      <c r="F598" s="836"/>
      <c r="G598" s="836"/>
      <c r="H598" s="835"/>
      <c r="I598" s="859"/>
      <c r="J598" s="832"/>
      <c r="K598" s="920"/>
      <c r="L598" s="836"/>
      <c r="M598" s="836"/>
      <c r="N598" s="836"/>
      <c r="O598" s="836"/>
      <c r="P598" s="836"/>
      <c r="Q598" s="836"/>
      <c r="R598" s="855"/>
    </row>
    <row r="599" spans="1:18">
      <c r="B599" s="727"/>
      <c r="I599" s="565"/>
      <c r="J599" s="603"/>
      <c r="K599" s="727"/>
      <c r="L599" s="565"/>
      <c r="M599" s="565"/>
      <c r="N599" s="565"/>
      <c r="O599" s="704"/>
      <c r="P599" s="565"/>
      <c r="Q599" s="565"/>
      <c r="R599" s="565"/>
    </row>
    <row r="600" spans="1:18">
      <c r="A600" s="705" t="s">
        <v>1079</v>
      </c>
      <c r="B600" s="706" t="s">
        <v>2031</v>
      </c>
      <c r="C600" s="678" t="s">
        <v>178</v>
      </c>
      <c r="D600" s="678" t="s">
        <v>178</v>
      </c>
      <c r="E600" s="678" t="s">
        <v>178</v>
      </c>
      <c r="F600" s="678" t="s">
        <v>178</v>
      </c>
      <c r="G600" s="678" t="s">
        <v>178</v>
      </c>
      <c r="H600" s="678" t="s">
        <v>178</v>
      </c>
      <c r="I600" s="678" t="s">
        <v>178</v>
      </c>
      <c r="J600" s="705" t="s">
        <v>1079</v>
      </c>
      <c r="K600" s="706" t="s">
        <v>2031</v>
      </c>
      <c r="L600" s="678" t="s">
        <v>178</v>
      </c>
      <c r="M600" s="678" t="s">
        <v>178</v>
      </c>
      <c r="N600" s="678" t="s">
        <v>178</v>
      </c>
      <c r="O600" s="678" t="s">
        <v>178</v>
      </c>
      <c r="P600" s="678" t="s">
        <v>178</v>
      </c>
      <c r="Q600" s="678" t="s">
        <v>178</v>
      </c>
      <c r="R600" s="678" t="s">
        <v>178</v>
      </c>
    </row>
    <row r="601" spans="1:18">
      <c r="A601" s="707" t="s">
        <v>1081</v>
      </c>
      <c r="B601" s="706" t="s">
        <v>2400</v>
      </c>
      <c r="C601" s="678" t="s">
        <v>178</v>
      </c>
      <c r="D601" s="678" t="s">
        <v>178</v>
      </c>
      <c r="E601" s="678" t="s">
        <v>178</v>
      </c>
      <c r="F601" s="678" t="s">
        <v>178</v>
      </c>
      <c r="G601" s="678" t="s">
        <v>178</v>
      </c>
      <c r="H601" s="678" t="s">
        <v>178</v>
      </c>
      <c r="I601" s="678" t="s">
        <v>178</v>
      </c>
      <c r="J601" s="707" t="s">
        <v>1081</v>
      </c>
      <c r="K601" s="706" t="s">
        <v>2400</v>
      </c>
      <c r="L601" s="678" t="s">
        <v>178</v>
      </c>
      <c r="M601" s="678" t="s">
        <v>178</v>
      </c>
      <c r="N601" s="678" t="s">
        <v>178</v>
      </c>
      <c r="O601" s="678" t="s">
        <v>178</v>
      </c>
      <c r="P601" s="678" t="s">
        <v>178</v>
      </c>
      <c r="Q601" s="678" t="s">
        <v>178</v>
      </c>
      <c r="R601" s="678" t="s">
        <v>178</v>
      </c>
    </row>
    <row r="602" spans="1:18">
      <c r="A602" s="707" t="s">
        <v>329</v>
      </c>
      <c r="B602" s="706" t="s">
        <v>2746</v>
      </c>
      <c r="C602" s="678" t="s">
        <v>178</v>
      </c>
      <c r="D602" s="678" t="s">
        <v>178</v>
      </c>
      <c r="E602" s="678" t="s">
        <v>178</v>
      </c>
      <c r="F602" s="678" t="s">
        <v>178</v>
      </c>
      <c r="G602" s="678" t="s">
        <v>178</v>
      </c>
      <c r="H602" s="678" t="s">
        <v>178</v>
      </c>
      <c r="I602" s="678" t="s">
        <v>178</v>
      </c>
      <c r="J602" s="707" t="s">
        <v>329</v>
      </c>
      <c r="K602" s="706" t="s">
        <v>2746</v>
      </c>
      <c r="L602" s="678" t="s">
        <v>178</v>
      </c>
      <c r="M602" s="678" t="s">
        <v>178</v>
      </c>
      <c r="N602" s="678" t="s">
        <v>178</v>
      </c>
      <c r="O602" s="678" t="s">
        <v>178</v>
      </c>
      <c r="P602" s="678" t="s">
        <v>178</v>
      </c>
      <c r="Q602" s="678" t="s">
        <v>178</v>
      </c>
      <c r="R602" s="678" t="s">
        <v>178</v>
      </c>
    </row>
    <row r="603" spans="1:18">
      <c r="A603" s="707" t="s">
        <v>654</v>
      </c>
      <c r="B603" s="706" t="s">
        <v>1400</v>
      </c>
      <c r="C603" s="678" t="s">
        <v>178</v>
      </c>
      <c r="D603" s="678" t="s">
        <v>178</v>
      </c>
      <c r="E603" s="678" t="s">
        <v>178</v>
      </c>
      <c r="F603" s="678" t="s">
        <v>178</v>
      </c>
      <c r="G603" s="678" t="s">
        <v>178</v>
      </c>
      <c r="H603" s="678" t="s">
        <v>178</v>
      </c>
      <c r="I603" s="678" t="s">
        <v>178</v>
      </c>
      <c r="J603" s="707" t="s">
        <v>654</v>
      </c>
      <c r="K603" s="706" t="s">
        <v>1400</v>
      </c>
      <c r="L603" s="678" t="s">
        <v>178</v>
      </c>
      <c r="M603" s="678" t="s">
        <v>178</v>
      </c>
      <c r="N603" s="678" t="s">
        <v>178</v>
      </c>
      <c r="O603" s="678" t="s">
        <v>178</v>
      </c>
      <c r="P603" s="678" t="s">
        <v>178</v>
      </c>
      <c r="Q603" s="678" t="s">
        <v>178</v>
      </c>
      <c r="R603" s="678" t="s">
        <v>178</v>
      </c>
    </row>
    <row r="604" spans="1:18">
      <c r="A604" s="707" t="s">
        <v>655</v>
      </c>
      <c r="B604" s="706" t="s">
        <v>2747</v>
      </c>
      <c r="C604" s="678" t="s">
        <v>178</v>
      </c>
      <c r="D604" s="678" t="s">
        <v>178</v>
      </c>
      <c r="E604" s="678" t="s">
        <v>178</v>
      </c>
      <c r="F604" s="678" t="s">
        <v>178</v>
      </c>
      <c r="G604" s="678" t="s">
        <v>178</v>
      </c>
      <c r="H604" s="678" t="s">
        <v>178</v>
      </c>
      <c r="I604" s="678" t="s">
        <v>178</v>
      </c>
      <c r="J604" s="707" t="s">
        <v>655</v>
      </c>
      <c r="K604" s="706" t="s">
        <v>2747</v>
      </c>
      <c r="L604" s="678" t="s">
        <v>178</v>
      </c>
      <c r="M604" s="678" t="s">
        <v>178</v>
      </c>
      <c r="N604" s="678" t="s">
        <v>178</v>
      </c>
      <c r="O604" s="678" t="s">
        <v>178</v>
      </c>
      <c r="P604" s="678" t="s">
        <v>178</v>
      </c>
      <c r="Q604" s="678" t="s">
        <v>178</v>
      </c>
      <c r="R604" s="678" t="s">
        <v>178</v>
      </c>
    </row>
    <row r="605" spans="1:18">
      <c r="A605" s="707" t="s">
        <v>658</v>
      </c>
      <c r="B605" s="706" t="s">
        <v>1606</v>
      </c>
      <c r="C605" s="678" t="s">
        <v>178</v>
      </c>
      <c r="D605" s="678" t="s">
        <v>178</v>
      </c>
      <c r="E605" s="678" t="s">
        <v>178</v>
      </c>
      <c r="F605" s="678" t="s">
        <v>178</v>
      </c>
      <c r="G605" s="678" t="s">
        <v>178</v>
      </c>
      <c r="H605" s="678" t="s">
        <v>178</v>
      </c>
      <c r="I605" s="678" t="s">
        <v>178</v>
      </c>
      <c r="J605" s="707" t="s">
        <v>658</v>
      </c>
      <c r="K605" s="706" t="s">
        <v>1606</v>
      </c>
      <c r="L605" s="678" t="s">
        <v>178</v>
      </c>
      <c r="M605" s="678" t="s">
        <v>178</v>
      </c>
      <c r="N605" s="678" t="s">
        <v>178</v>
      </c>
      <c r="O605" s="678" t="s">
        <v>178</v>
      </c>
      <c r="P605" s="678" t="s">
        <v>178</v>
      </c>
      <c r="Q605" s="678" t="s">
        <v>178</v>
      </c>
      <c r="R605" s="678" t="s">
        <v>178</v>
      </c>
    </row>
    <row r="606" spans="1:18">
      <c r="A606" s="707" t="s">
        <v>662</v>
      </c>
      <c r="B606" s="706" t="s">
        <v>730</v>
      </c>
      <c r="C606" s="678" t="s">
        <v>178</v>
      </c>
      <c r="D606" s="678" t="s">
        <v>178</v>
      </c>
      <c r="E606" s="678" t="s">
        <v>178</v>
      </c>
      <c r="F606" s="678" t="s">
        <v>178</v>
      </c>
      <c r="G606" s="678" t="s">
        <v>178</v>
      </c>
      <c r="H606" s="678" t="s">
        <v>178</v>
      </c>
      <c r="I606" s="678" t="s">
        <v>178</v>
      </c>
      <c r="J606" s="707" t="s">
        <v>662</v>
      </c>
      <c r="K606" s="706" t="s">
        <v>730</v>
      </c>
      <c r="L606" s="678" t="s">
        <v>178</v>
      </c>
      <c r="M606" s="678" t="s">
        <v>178</v>
      </c>
      <c r="N606" s="678" t="s">
        <v>178</v>
      </c>
      <c r="O606" s="678" t="s">
        <v>178</v>
      </c>
      <c r="P606" s="678" t="s">
        <v>178</v>
      </c>
      <c r="Q606" s="678" t="s">
        <v>178</v>
      </c>
      <c r="R606" s="678" t="s">
        <v>178</v>
      </c>
    </row>
    <row r="607" spans="1:18">
      <c r="A607" s="707" t="s">
        <v>1088</v>
      </c>
      <c r="B607" s="706" t="s">
        <v>2748</v>
      </c>
      <c r="C607" s="678" t="s">
        <v>178</v>
      </c>
      <c r="D607" s="678" t="s">
        <v>178</v>
      </c>
      <c r="E607" s="678" t="s">
        <v>178</v>
      </c>
      <c r="F607" s="678" t="s">
        <v>178</v>
      </c>
      <c r="G607" s="678" t="s">
        <v>178</v>
      </c>
      <c r="H607" s="678" t="s">
        <v>178</v>
      </c>
      <c r="I607" s="678" t="s">
        <v>178</v>
      </c>
      <c r="J607" s="707" t="s">
        <v>1088</v>
      </c>
      <c r="K607" s="706" t="s">
        <v>2748</v>
      </c>
      <c r="L607" s="678" t="s">
        <v>178</v>
      </c>
      <c r="M607" s="678" t="s">
        <v>178</v>
      </c>
      <c r="N607" s="678" t="s">
        <v>178</v>
      </c>
      <c r="O607" s="678" t="s">
        <v>178</v>
      </c>
      <c r="P607" s="678" t="s">
        <v>178</v>
      </c>
      <c r="Q607" s="678" t="s">
        <v>178</v>
      </c>
      <c r="R607" s="678" t="s">
        <v>178</v>
      </c>
    </row>
    <row r="608" spans="1:18">
      <c r="A608" s="707" t="s">
        <v>1965</v>
      </c>
      <c r="B608" s="706" t="s">
        <v>1702</v>
      </c>
      <c r="C608" s="678" t="s">
        <v>178</v>
      </c>
      <c r="D608" s="678" t="s">
        <v>178</v>
      </c>
      <c r="E608" s="678" t="s">
        <v>178</v>
      </c>
      <c r="F608" s="678" t="s">
        <v>178</v>
      </c>
      <c r="G608" s="678" t="s">
        <v>178</v>
      </c>
      <c r="H608" s="678" t="s">
        <v>178</v>
      </c>
      <c r="I608" s="678" t="s">
        <v>178</v>
      </c>
      <c r="J608" s="707" t="s">
        <v>1965</v>
      </c>
      <c r="K608" s="706" t="s">
        <v>1702</v>
      </c>
      <c r="L608" s="678" t="s">
        <v>178</v>
      </c>
      <c r="M608" s="678" t="s">
        <v>178</v>
      </c>
      <c r="N608" s="678" t="s">
        <v>178</v>
      </c>
      <c r="O608" s="678" t="s">
        <v>178</v>
      </c>
      <c r="P608" s="678" t="s">
        <v>178</v>
      </c>
      <c r="Q608" s="678" t="s">
        <v>178</v>
      </c>
      <c r="R608" s="678" t="s">
        <v>178</v>
      </c>
    </row>
    <row r="609" spans="1:18">
      <c r="A609" s="708" t="s">
        <v>604</v>
      </c>
      <c r="B609" s="709" t="s">
        <v>2749</v>
      </c>
      <c r="C609" s="678" t="s">
        <v>178</v>
      </c>
      <c r="D609" s="678" t="s">
        <v>178</v>
      </c>
      <c r="E609" s="678" t="s">
        <v>178</v>
      </c>
      <c r="F609" s="678" t="s">
        <v>178</v>
      </c>
      <c r="G609" s="678" t="s">
        <v>178</v>
      </c>
      <c r="H609" s="678" t="s">
        <v>178</v>
      </c>
      <c r="I609" s="678" t="s">
        <v>178</v>
      </c>
      <c r="J609" s="708" t="s">
        <v>604</v>
      </c>
      <c r="K609" s="709" t="s">
        <v>2749</v>
      </c>
      <c r="L609" s="678" t="s">
        <v>178</v>
      </c>
      <c r="M609" s="678" t="s">
        <v>178</v>
      </c>
      <c r="N609" s="678" t="s">
        <v>178</v>
      </c>
      <c r="O609" s="678" t="s">
        <v>178</v>
      </c>
      <c r="P609" s="678" t="s">
        <v>178</v>
      </c>
      <c r="Q609" s="678" t="s">
        <v>178</v>
      </c>
      <c r="R609" s="678" t="s">
        <v>178</v>
      </c>
    </row>
    <row r="610" spans="1:18" ht="25.5">
      <c r="A610" s="708" t="s">
        <v>898</v>
      </c>
      <c r="B610" s="709" t="s">
        <v>2750</v>
      </c>
      <c r="C610" s="678" t="s">
        <v>178</v>
      </c>
      <c r="D610" s="678" t="s">
        <v>178</v>
      </c>
      <c r="E610" s="678" t="s">
        <v>178</v>
      </c>
      <c r="F610" s="678" t="s">
        <v>178</v>
      </c>
      <c r="G610" s="678" t="s">
        <v>178</v>
      </c>
      <c r="H610" s="678" t="s">
        <v>178</v>
      </c>
      <c r="I610" s="678" t="s">
        <v>178</v>
      </c>
      <c r="J610" s="708" t="s">
        <v>898</v>
      </c>
      <c r="K610" s="709" t="s">
        <v>2750</v>
      </c>
      <c r="L610" s="678" t="s">
        <v>178</v>
      </c>
      <c r="M610" s="678" t="s">
        <v>178</v>
      </c>
      <c r="N610" s="678" t="s">
        <v>178</v>
      </c>
      <c r="O610" s="678" t="s">
        <v>178</v>
      </c>
      <c r="P610" s="678" t="s">
        <v>178</v>
      </c>
      <c r="Q610" s="678" t="s">
        <v>178</v>
      </c>
      <c r="R610" s="678" t="s">
        <v>178</v>
      </c>
    </row>
    <row r="611" spans="1:18">
      <c r="A611" s="708" t="s">
        <v>905</v>
      </c>
      <c r="B611" s="706" t="s">
        <v>2751</v>
      </c>
      <c r="C611" s="678" t="s">
        <v>178</v>
      </c>
      <c r="D611" s="678" t="s">
        <v>178</v>
      </c>
      <c r="E611" s="678" t="s">
        <v>178</v>
      </c>
      <c r="F611" s="678" t="s">
        <v>178</v>
      </c>
      <c r="G611" s="678" t="s">
        <v>178</v>
      </c>
      <c r="H611" s="678" t="s">
        <v>178</v>
      </c>
      <c r="I611" s="678" t="s">
        <v>178</v>
      </c>
      <c r="J611" s="708" t="s">
        <v>905</v>
      </c>
      <c r="K611" s="706" t="s">
        <v>2751</v>
      </c>
      <c r="L611" s="678" t="s">
        <v>178</v>
      </c>
      <c r="M611" s="678" t="s">
        <v>178</v>
      </c>
      <c r="N611" s="678" t="s">
        <v>178</v>
      </c>
      <c r="O611" s="678" t="s">
        <v>178</v>
      </c>
      <c r="P611" s="678" t="s">
        <v>178</v>
      </c>
      <c r="Q611" s="678" t="s">
        <v>178</v>
      </c>
      <c r="R611" s="678" t="s">
        <v>178</v>
      </c>
    </row>
    <row r="612" spans="1:18">
      <c r="A612" s="708" t="s">
        <v>1404</v>
      </c>
      <c r="B612" s="706" t="s">
        <v>738</v>
      </c>
      <c r="C612" s="678" t="s">
        <v>178</v>
      </c>
      <c r="D612" s="678" t="s">
        <v>178</v>
      </c>
      <c r="E612" s="678" t="s">
        <v>178</v>
      </c>
      <c r="F612" s="678" t="s">
        <v>178</v>
      </c>
      <c r="G612" s="678" t="s">
        <v>178</v>
      </c>
      <c r="H612" s="678" t="s">
        <v>178</v>
      </c>
      <c r="I612" s="678" t="s">
        <v>178</v>
      </c>
      <c r="J612" s="708" t="s">
        <v>1404</v>
      </c>
      <c r="K612" s="706" t="s">
        <v>738</v>
      </c>
      <c r="L612" s="678" t="s">
        <v>178</v>
      </c>
      <c r="M612" s="678" t="s">
        <v>178</v>
      </c>
      <c r="N612" s="678" t="s">
        <v>178</v>
      </c>
      <c r="O612" s="678" t="s">
        <v>178</v>
      </c>
      <c r="P612" s="678" t="s">
        <v>178</v>
      </c>
      <c r="Q612" s="678" t="s">
        <v>178</v>
      </c>
      <c r="R612" s="678" t="s">
        <v>178</v>
      </c>
    </row>
    <row r="613" spans="1:18" ht="25.5">
      <c r="A613" s="708" t="s">
        <v>1401</v>
      </c>
      <c r="B613" s="709" t="s">
        <v>2752</v>
      </c>
      <c r="C613" s="678">
        <v>7022883</v>
      </c>
      <c r="D613" s="678">
        <v>1306423</v>
      </c>
      <c r="E613" s="678">
        <v>1600547</v>
      </c>
      <c r="F613" s="678">
        <v>90012</v>
      </c>
      <c r="G613" s="678">
        <v>796775</v>
      </c>
      <c r="H613" s="678">
        <v>41843</v>
      </c>
      <c r="I613" s="678">
        <v>648298</v>
      </c>
      <c r="J613" s="708" t="s">
        <v>1401</v>
      </c>
      <c r="K613" s="709" t="s">
        <v>2752</v>
      </c>
      <c r="L613" s="678">
        <v>1658735</v>
      </c>
      <c r="M613" s="678">
        <v>337795</v>
      </c>
      <c r="N613" s="678">
        <v>66741</v>
      </c>
      <c r="O613" s="678">
        <v>111981</v>
      </c>
      <c r="P613" s="678">
        <v>62482</v>
      </c>
      <c r="Q613" s="678">
        <v>242707</v>
      </c>
      <c r="R613" s="678">
        <v>58545</v>
      </c>
    </row>
    <row r="614" spans="1:18">
      <c r="A614" s="708" t="s">
        <v>2753</v>
      </c>
      <c r="B614" s="709" t="s">
        <v>2751</v>
      </c>
      <c r="C614" s="678" t="s">
        <v>178</v>
      </c>
      <c r="D614" s="678" t="s">
        <v>178</v>
      </c>
      <c r="E614" s="678" t="s">
        <v>178</v>
      </c>
      <c r="F614" s="678" t="s">
        <v>178</v>
      </c>
      <c r="G614" s="678" t="s">
        <v>178</v>
      </c>
      <c r="H614" s="678" t="s">
        <v>178</v>
      </c>
      <c r="I614" s="678" t="s">
        <v>178</v>
      </c>
      <c r="J614" s="708" t="s">
        <v>2753</v>
      </c>
      <c r="K614" s="709" t="s">
        <v>2751</v>
      </c>
      <c r="L614" s="678" t="s">
        <v>178</v>
      </c>
      <c r="M614" s="678" t="s">
        <v>178</v>
      </c>
      <c r="N614" s="678" t="s">
        <v>178</v>
      </c>
      <c r="O614" s="678" t="s">
        <v>178</v>
      </c>
      <c r="P614" s="678" t="s">
        <v>178</v>
      </c>
      <c r="Q614" s="678" t="s">
        <v>178</v>
      </c>
      <c r="R614" s="678" t="s">
        <v>178</v>
      </c>
    </row>
    <row r="615" spans="1:18" ht="25.5">
      <c r="A615" s="708" t="s">
        <v>2754</v>
      </c>
      <c r="B615" s="709" t="s">
        <v>2755</v>
      </c>
      <c r="C615" s="678" t="s">
        <v>178</v>
      </c>
      <c r="D615" s="678" t="s">
        <v>178</v>
      </c>
      <c r="E615" s="678" t="s">
        <v>178</v>
      </c>
      <c r="F615" s="678" t="s">
        <v>178</v>
      </c>
      <c r="G615" s="678" t="s">
        <v>178</v>
      </c>
      <c r="H615" s="678" t="s">
        <v>178</v>
      </c>
      <c r="I615" s="678" t="s">
        <v>178</v>
      </c>
      <c r="J615" s="708" t="s">
        <v>2754</v>
      </c>
      <c r="K615" s="709" t="s">
        <v>2755</v>
      </c>
      <c r="L615" s="678" t="s">
        <v>178</v>
      </c>
      <c r="M615" s="678" t="s">
        <v>178</v>
      </c>
      <c r="N615" s="678" t="s">
        <v>178</v>
      </c>
      <c r="O615" s="678" t="s">
        <v>178</v>
      </c>
      <c r="P615" s="678" t="s">
        <v>178</v>
      </c>
      <c r="Q615" s="678" t="s">
        <v>178</v>
      </c>
      <c r="R615" s="678" t="s">
        <v>178</v>
      </c>
    </row>
    <row r="616" spans="1:18">
      <c r="A616" s="708" t="s">
        <v>2756</v>
      </c>
      <c r="B616" s="709" t="s">
        <v>2751</v>
      </c>
      <c r="C616" s="678" t="s">
        <v>178</v>
      </c>
      <c r="D616" s="678" t="s">
        <v>178</v>
      </c>
      <c r="E616" s="678" t="s">
        <v>178</v>
      </c>
      <c r="F616" s="678" t="s">
        <v>178</v>
      </c>
      <c r="G616" s="678" t="s">
        <v>178</v>
      </c>
      <c r="H616" s="678" t="s">
        <v>178</v>
      </c>
      <c r="I616" s="678" t="s">
        <v>178</v>
      </c>
      <c r="J616" s="708" t="s">
        <v>2756</v>
      </c>
      <c r="K616" s="709" t="s">
        <v>2751</v>
      </c>
      <c r="L616" s="678" t="s">
        <v>178</v>
      </c>
      <c r="M616" s="678" t="s">
        <v>178</v>
      </c>
      <c r="N616" s="678" t="s">
        <v>178</v>
      </c>
      <c r="O616" s="678" t="s">
        <v>178</v>
      </c>
      <c r="P616" s="678" t="s">
        <v>178</v>
      </c>
      <c r="Q616" s="678" t="s">
        <v>178</v>
      </c>
      <c r="R616" s="678" t="s">
        <v>178</v>
      </c>
    </row>
    <row r="617" spans="1:18">
      <c r="A617" s="708" t="s">
        <v>2757</v>
      </c>
      <c r="B617" s="706" t="s">
        <v>2758</v>
      </c>
      <c r="C617" s="678" t="s">
        <v>178</v>
      </c>
      <c r="D617" s="678" t="s">
        <v>178</v>
      </c>
      <c r="E617" s="678" t="s">
        <v>178</v>
      </c>
      <c r="F617" s="678" t="s">
        <v>178</v>
      </c>
      <c r="G617" s="678" t="s">
        <v>178</v>
      </c>
      <c r="H617" s="678" t="s">
        <v>178</v>
      </c>
      <c r="I617" s="678" t="s">
        <v>178</v>
      </c>
      <c r="J617" s="708" t="s">
        <v>2757</v>
      </c>
      <c r="K617" s="706" t="s">
        <v>2758</v>
      </c>
      <c r="L617" s="678" t="s">
        <v>178</v>
      </c>
      <c r="M617" s="678" t="s">
        <v>178</v>
      </c>
      <c r="N617" s="678" t="s">
        <v>178</v>
      </c>
      <c r="O617" s="678" t="s">
        <v>178</v>
      </c>
      <c r="P617" s="678" t="s">
        <v>178</v>
      </c>
      <c r="Q617" s="678" t="s">
        <v>178</v>
      </c>
      <c r="R617" s="678" t="s">
        <v>178</v>
      </c>
    </row>
    <row r="618" spans="1:18">
      <c r="A618" s="708" t="s">
        <v>2759</v>
      </c>
      <c r="B618" s="706" t="s">
        <v>2760</v>
      </c>
      <c r="C618" s="678" t="s">
        <v>178</v>
      </c>
      <c r="D618" s="678" t="s">
        <v>178</v>
      </c>
      <c r="E618" s="678" t="s">
        <v>178</v>
      </c>
      <c r="F618" s="678" t="s">
        <v>178</v>
      </c>
      <c r="G618" s="678" t="s">
        <v>178</v>
      </c>
      <c r="H618" s="678" t="s">
        <v>178</v>
      </c>
      <c r="I618" s="678" t="s">
        <v>178</v>
      </c>
      <c r="J618" s="708" t="s">
        <v>2759</v>
      </c>
      <c r="K618" s="706" t="s">
        <v>2760</v>
      </c>
      <c r="L618" s="678" t="s">
        <v>178</v>
      </c>
      <c r="M618" s="678" t="s">
        <v>178</v>
      </c>
      <c r="N618" s="678" t="s">
        <v>178</v>
      </c>
      <c r="O618" s="678" t="s">
        <v>178</v>
      </c>
      <c r="P618" s="678" t="s">
        <v>178</v>
      </c>
      <c r="Q618" s="678" t="s">
        <v>178</v>
      </c>
      <c r="R618" s="678" t="s">
        <v>178</v>
      </c>
    </row>
    <row r="619" spans="1:18">
      <c r="A619" s="708" t="s">
        <v>2761</v>
      </c>
      <c r="B619" s="706" t="s">
        <v>2762</v>
      </c>
      <c r="C619" s="678" t="s">
        <v>178</v>
      </c>
      <c r="D619" s="678" t="s">
        <v>178</v>
      </c>
      <c r="E619" s="678" t="s">
        <v>178</v>
      </c>
      <c r="F619" s="678" t="s">
        <v>178</v>
      </c>
      <c r="G619" s="678" t="s">
        <v>178</v>
      </c>
      <c r="H619" s="678" t="s">
        <v>178</v>
      </c>
      <c r="I619" s="678" t="s">
        <v>178</v>
      </c>
      <c r="J619" s="708" t="s">
        <v>2761</v>
      </c>
      <c r="K619" s="706" t="s">
        <v>2762</v>
      </c>
      <c r="L619" s="678" t="s">
        <v>178</v>
      </c>
      <c r="M619" s="678" t="s">
        <v>178</v>
      </c>
      <c r="N619" s="678" t="s">
        <v>178</v>
      </c>
      <c r="O619" s="678" t="s">
        <v>178</v>
      </c>
      <c r="P619" s="678" t="s">
        <v>178</v>
      </c>
      <c r="Q619" s="678" t="s">
        <v>178</v>
      </c>
      <c r="R619" s="678" t="s">
        <v>178</v>
      </c>
    </row>
    <row r="620" spans="1:18">
      <c r="A620" s="708" t="s">
        <v>1466</v>
      </c>
      <c r="B620" s="706" t="s">
        <v>2763</v>
      </c>
      <c r="C620" s="678" t="s">
        <v>178</v>
      </c>
      <c r="D620" s="678" t="s">
        <v>178</v>
      </c>
      <c r="E620" s="678" t="s">
        <v>178</v>
      </c>
      <c r="F620" s="678" t="s">
        <v>178</v>
      </c>
      <c r="G620" s="678" t="s">
        <v>178</v>
      </c>
      <c r="H620" s="678" t="s">
        <v>178</v>
      </c>
      <c r="I620" s="678" t="s">
        <v>178</v>
      </c>
      <c r="J620" s="708" t="s">
        <v>1466</v>
      </c>
      <c r="K620" s="706" t="s">
        <v>2763</v>
      </c>
      <c r="L620" s="678" t="s">
        <v>178</v>
      </c>
      <c r="M620" s="678" t="s">
        <v>178</v>
      </c>
      <c r="N620" s="678" t="s">
        <v>178</v>
      </c>
      <c r="O620" s="678" t="s">
        <v>178</v>
      </c>
      <c r="P620" s="678" t="s">
        <v>178</v>
      </c>
      <c r="Q620" s="678" t="s">
        <v>178</v>
      </c>
      <c r="R620" s="678" t="s">
        <v>178</v>
      </c>
    </row>
    <row r="621" spans="1:18">
      <c r="A621" s="708" t="s">
        <v>2764</v>
      </c>
      <c r="B621" s="706" t="s">
        <v>2100</v>
      </c>
      <c r="C621" s="678" t="s">
        <v>178</v>
      </c>
      <c r="D621" s="678" t="s">
        <v>178</v>
      </c>
      <c r="E621" s="678" t="s">
        <v>178</v>
      </c>
      <c r="F621" s="678" t="s">
        <v>178</v>
      </c>
      <c r="G621" s="678" t="s">
        <v>178</v>
      </c>
      <c r="H621" s="678" t="s">
        <v>178</v>
      </c>
      <c r="I621" s="678" t="s">
        <v>178</v>
      </c>
      <c r="J621" s="708" t="s">
        <v>2764</v>
      </c>
      <c r="K621" s="706" t="s">
        <v>2100</v>
      </c>
      <c r="L621" s="678" t="s">
        <v>178</v>
      </c>
      <c r="M621" s="678" t="s">
        <v>178</v>
      </c>
      <c r="N621" s="678" t="s">
        <v>178</v>
      </c>
      <c r="O621" s="678" t="s">
        <v>178</v>
      </c>
      <c r="P621" s="678" t="s">
        <v>178</v>
      </c>
      <c r="Q621" s="678" t="s">
        <v>178</v>
      </c>
      <c r="R621" s="678" t="s">
        <v>178</v>
      </c>
    </row>
    <row r="622" spans="1:18">
      <c r="A622" s="708" t="s">
        <v>2765</v>
      </c>
      <c r="B622" s="706" t="s">
        <v>2407</v>
      </c>
      <c r="C622" s="678" t="s">
        <v>178</v>
      </c>
      <c r="D622" s="678" t="s">
        <v>178</v>
      </c>
      <c r="E622" s="678" t="s">
        <v>178</v>
      </c>
      <c r="F622" s="678" t="s">
        <v>178</v>
      </c>
      <c r="G622" s="678" t="s">
        <v>178</v>
      </c>
      <c r="H622" s="678" t="s">
        <v>178</v>
      </c>
      <c r="I622" s="678" t="s">
        <v>178</v>
      </c>
      <c r="J622" s="708" t="s">
        <v>2765</v>
      </c>
      <c r="K622" s="706" t="s">
        <v>2407</v>
      </c>
      <c r="L622" s="678" t="s">
        <v>178</v>
      </c>
      <c r="M622" s="678" t="s">
        <v>178</v>
      </c>
      <c r="N622" s="678" t="s">
        <v>178</v>
      </c>
      <c r="O622" s="678" t="s">
        <v>178</v>
      </c>
      <c r="P622" s="678" t="s">
        <v>178</v>
      </c>
      <c r="Q622" s="678" t="s">
        <v>178</v>
      </c>
      <c r="R622" s="678" t="s">
        <v>178</v>
      </c>
    </row>
    <row r="623" spans="1:18" ht="21" customHeight="1">
      <c r="A623" s="708" t="s">
        <v>2766</v>
      </c>
      <c r="B623" s="706" t="s">
        <v>2767</v>
      </c>
      <c r="C623" s="678">
        <v>7022883</v>
      </c>
      <c r="D623" s="678">
        <v>1306423</v>
      </c>
      <c r="E623" s="678">
        <v>1600547</v>
      </c>
      <c r="F623" s="678">
        <v>90012</v>
      </c>
      <c r="G623" s="678">
        <v>796775</v>
      </c>
      <c r="H623" s="678">
        <v>41843</v>
      </c>
      <c r="I623" s="678">
        <v>648298</v>
      </c>
      <c r="J623" s="708" t="s">
        <v>2766</v>
      </c>
      <c r="K623" s="706" t="s">
        <v>2767</v>
      </c>
      <c r="L623" s="678">
        <v>1658735</v>
      </c>
      <c r="M623" s="678">
        <v>337795</v>
      </c>
      <c r="N623" s="678">
        <v>66741</v>
      </c>
      <c r="O623" s="678">
        <v>111981</v>
      </c>
      <c r="P623" s="678">
        <v>62482</v>
      </c>
      <c r="Q623" s="678">
        <v>242707</v>
      </c>
      <c r="R623" s="678">
        <v>58545</v>
      </c>
    </row>
    <row r="624" spans="1:18" ht="33" customHeight="1">
      <c r="A624" s="708" t="s">
        <v>1497</v>
      </c>
      <c r="B624" s="709" t="s">
        <v>2768</v>
      </c>
      <c r="C624" s="678" t="s">
        <v>178</v>
      </c>
      <c r="D624" s="678" t="s">
        <v>178</v>
      </c>
      <c r="E624" s="678" t="s">
        <v>178</v>
      </c>
      <c r="F624" s="678" t="s">
        <v>178</v>
      </c>
      <c r="G624" s="678" t="s">
        <v>178</v>
      </c>
      <c r="H624" s="678" t="s">
        <v>178</v>
      </c>
      <c r="I624" s="678" t="s">
        <v>178</v>
      </c>
      <c r="J624" s="708" t="s">
        <v>1497</v>
      </c>
      <c r="K624" s="709" t="s">
        <v>2768</v>
      </c>
      <c r="L624" s="678" t="s">
        <v>178</v>
      </c>
      <c r="M624" s="678" t="s">
        <v>178</v>
      </c>
      <c r="N624" s="678" t="s">
        <v>178</v>
      </c>
      <c r="O624" s="678" t="s">
        <v>178</v>
      </c>
      <c r="P624" s="678" t="s">
        <v>178</v>
      </c>
      <c r="Q624" s="678" t="s">
        <v>178</v>
      </c>
      <c r="R624" s="678" t="s">
        <v>178</v>
      </c>
    </row>
    <row r="625" spans="1:18">
      <c r="A625" s="708" t="s">
        <v>2769</v>
      </c>
      <c r="B625" s="706" t="s">
        <v>2751</v>
      </c>
      <c r="C625" s="678" t="s">
        <v>178</v>
      </c>
      <c r="D625" s="678" t="s">
        <v>178</v>
      </c>
      <c r="E625" s="678" t="s">
        <v>178</v>
      </c>
      <c r="F625" s="678" t="s">
        <v>178</v>
      </c>
      <c r="G625" s="678" t="s">
        <v>178</v>
      </c>
      <c r="H625" s="678" t="s">
        <v>178</v>
      </c>
      <c r="I625" s="678" t="s">
        <v>178</v>
      </c>
      <c r="J625" s="708" t="s">
        <v>2769</v>
      </c>
      <c r="K625" s="706" t="s">
        <v>2751</v>
      </c>
      <c r="L625" s="678" t="s">
        <v>178</v>
      </c>
      <c r="M625" s="678" t="s">
        <v>178</v>
      </c>
      <c r="N625" s="678" t="s">
        <v>178</v>
      </c>
      <c r="O625" s="678" t="s">
        <v>178</v>
      </c>
      <c r="P625" s="678" t="s">
        <v>178</v>
      </c>
      <c r="Q625" s="678" t="s">
        <v>178</v>
      </c>
      <c r="R625" s="678" t="s">
        <v>178</v>
      </c>
    </row>
    <row r="626" spans="1:18" ht="25.5">
      <c r="A626" s="708" t="s">
        <v>1535</v>
      </c>
      <c r="B626" s="709" t="s">
        <v>2770</v>
      </c>
      <c r="C626" s="678" t="s">
        <v>178</v>
      </c>
      <c r="D626" s="678" t="s">
        <v>178</v>
      </c>
      <c r="E626" s="678" t="s">
        <v>178</v>
      </c>
      <c r="F626" s="678" t="s">
        <v>178</v>
      </c>
      <c r="G626" s="678" t="s">
        <v>178</v>
      </c>
      <c r="H626" s="678" t="s">
        <v>178</v>
      </c>
      <c r="I626" s="678" t="s">
        <v>178</v>
      </c>
      <c r="J626" s="708" t="s">
        <v>1535</v>
      </c>
      <c r="K626" s="709" t="s">
        <v>2770</v>
      </c>
      <c r="L626" s="678" t="s">
        <v>178</v>
      </c>
      <c r="M626" s="678" t="s">
        <v>178</v>
      </c>
      <c r="N626" s="678" t="s">
        <v>178</v>
      </c>
      <c r="O626" s="678" t="s">
        <v>178</v>
      </c>
      <c r="P626" s="678" t="s">
        <v>178</v>
      </c>
      <c r="Q626" s="678" t="s">
        <v>178</v>
      </c>
      <c r="R626" s="678" t="s">
        <v>178</v>
      </c>
    </row>
    <row r="627" spans="1:18">
      <c r="A627" s="708" t="s">
        <v>2706</v>
      </c>
      <c r="B627" s="706" t="s">
        <v>2771</v>
      </c>
      <c r="C627" s="678" t="s">
        <v>178</v>
      </c>
      <c r="D627" s="678" t="s">
        <v>178</v>
      </c>
      <c r="E627" s="678" t="s">
        <v>178</v>
      </c>
      <c r="F627" s="678" t="s">
        <v>178</v>
      </c>
      <c r="G627" s="678" t="s">
        <v>178</v>
      </c>
      <c r="H627" s="678" t="s">
        <v>178</v>
      </c>
      <c r="I627" s="678" t="s">
        <v>178</v>
      </c>
      <c r="J627" s="708" t="s">
        <v>2706</v>
      </c>
      <c r="K627" s="706" t="s">
        <v>2771</v>
      </c>
      <c r="L627" s="678" t="s">
        <v>178</v>
      </c>
      <c r="M627" s="678" t="s">
        <v>178</v>
      </c>
      <c r="N627" s="678" t="s">
        <v>178</v>
      </c>
      <c r="O627" s="678" t="s">
        <v>178</v>
      </c>
      <c r="P627" s="678" t="s">
        <v>178</v>
      </c>
      <c r="Q627" s="678" t="s">
        <v>178</v>
      </c>
      <c r="R627" s="678" t="s">
        <v>178</v>
      </c>
    </row>
    <row r="628" spans="1:18">
      <c r="A628" s="708" t="s">
        <v>2772</v>
      </c>
      <c r="B628" s="706" t="s">
        <v>2773</v>
      </c>
      <c r="C628" s="678" t="s">
        <v>178</v>
      </c>
      <c r="D628" s="678" t="s">
        <v>178</v>
      </c>
      <c r="E628" s="678" t="s">
        <v>178</v>
      </c>
      <c r="F628" s="678" t="s">
        <v>178</v>
      </c>
      <c r="G628" s="678" t="s">
        <v>178</v>
      </c>
      <c r="H628" s="678" t="s">
        <v>178</v>
      </c>
      <c r="I628" s="678" t="s">
        <v>178</v>
      </c>
      <c r="J628" s="708" t="s">
        <v>2772</v>
      </c>
      <c r="K628" s="706" t="s">
        <v>2773</v>
      </c>
      <c r="L628" s="678" t="s">
        <v>178</v>
      </c>
      <c r="M628" s="678" t="s">
        <v>178</v>
      </c>
      <c r="N628" s="678" t="s">
        <v>178</v>
      </c>
      <c r="O628" s="678" t="s">
        <v>178</v>
      </c>
      <c r="P628" s="678" t="s">
        <v>178</v>
      </c>
      <c r="Q628" s="678" t="s">
        <v>178</v>
      </c>
      <c r="R628" s="678" t="s">
        <v>178</v>
      </c>
    </row>
    <row r="629" spans="1:18">
      <c r="A629" s="708" t="s">
        <v>2774</v>
      </c>
      <c r="B629" s="706" t="s">
        <v>2113</v>
      </c>
      <c r="C629" s="678" t="s">
        <v>178</v>
      </c>
      <c r="D629" s="678" t="s">
        <v>178</v>
      </c>
      <c r="E629" s="678" t="s">
        <v>178</v>
      </c>
      <c r="F629" s="678" t="s">
        <v>178</v>
      </c>
      <c r="G629" s="678" t="s">
        <v>178</v>
      </c>
      <c r="H629" s="678" t="s">
        <v>178</v>
      </c>
      <c r="I629" s="678" t="s">
        <v>178</v>
      </c>
      <c r="J629" s="708" t="s">
        <v>2774</v>
      </c>
      <c r="K629" s="706" t="s">
        <v>2113</v>
      </c>
      <c r="L629" s="678" t="s">
        <v>178</v>
      </c>
      <c r="M629" s="678" t="s">
        <v>178</v>
      </c>
      <c r="N629" s="678" t="s">
        <v>178</v>
      </c>
      <c r="O629" s="678" t="s">
        <v>178</v>
      </c>
      <c r="P629" s="678" t="s">
        <v>178</v>
      </c>
      <c r="Q629" s="678" t="s">
        <v>178</v>
      </c>
      <c r="R629" s="678" t="s">
        <v>178</v>
      </c>
    </row>
    <row r="630" spans="1:18" ht="25.5">
      <c r="A630" s="708" t="s">
        <v>933</v>
      </c>
      <c r="B630" s="709" t="s">
        <v>2775</v>
      </c>
      <c r="C630" s="678" t="s">
        <v>178</v>
      </c>
      <c r="D630" s="678" t="s">
        <v>178</v>
      </c>
      <c r="E630" s="678" t="s">
        <v>178</v>
      </c>
      <c r="F630" s="678" t="s">
        <v>178</v>
      </c>
      <c r="G630" s="678" t="s">
        <v>178</v>
      </c>
      <c r="H630" s="678" t="s">
        <v>178</v>
      </c>
      <c r="I630" s="678" t="s">
        <v>178</v>
      </c>
      <c r="J630" s="708" t="s">
        <v>933</v>
      </c>
      <c r="K630" s="709" t="s">
        <v>2775</v>
      </c>
      <c r="L630" s="678" t="s">
        <v>178</v>
      </c>
      <c r="M630" s="678" t="s">
        <v>178</v>
      </c>
      <c r="N630" s="678" t="s">
        <v>178</v>
      </c>
      <c r="O630" s="678" t="s">
        <v>178</v>
      </c>
      <c r="P630" s="678" t="s">
        <v>178</v>
      </c>
      <c r="Q630" s="678" t="s">
        <v>178</v>
      </c>
      <c r="R630" s="678" t="s">
        <v>178</v>
      </c>
    </row>
    <row r="631" spans="1:18">
      <c r="A631" s="708" t="s">
        <v>2776</v>
      </c>
      <c r="B631" s="706" t="s">
        <v>2751</v>
      </c>
      <c r="C631" s="678" t="s">
        <v>178</v>
      </c>
      <c r="D631" s="678" t="s">
        <v>178</v>
      </c>
      <c r="E631" s="678" t="s">
        <v>178</v>
      </c>
      <c r="F631" s="678" t="s">
        <v>178</v>
      </c>
      <c r="G631" s="678" t="s">
        <v>178</v>
      </c>
      <c r="H631" s="678" t="s">
        <v>178</v>
      </c>
      <c r="I631" s="678" t="s">
        <v>178</v>
      </c>
      <c r="J631" s="708" t="s">
        <v>2776</v>
      </c>
      <c r="K631" s="706" t="s">
        <v>2751</v>
      </c>
      <c r="L631" s="678" t="s">
        <v>178</v>
      </c>
      <c r="M631" s="678" t="s">
        <v>178</v>
      </c>
      <c r="N631" s="678" t="s">
        <v>178</v>
      </c>
      <c r="O631" s="678" t="s">
        <v>178</v>
      </c>
      <c r="P631" s="678" t="s">
        <v>178</v>
      </c>
      <c r="Q631" s="678" t="s">
        <v>178</v>
      </c>
      <c r="R631" s="678" t="s">
        <v>178</v>
      </c>
    </row>
    <row r="632" spans="1:18">
      <c r="A632" s="708" t="s">
        <v>1586</v>
      </c>
      <c r="B632" s="706" t="s">
        <v>2777</v>
      </c>
      <c r="C632" s="678" t="s">
        <v>178</v>
      </c>
      <c r="D632" s="678" t="s">
        <v>178</v>
      </c>
      <c r="E632" s="678" t="s">
        <v>178</v>
      </c>
      <c r="F632" s="678" t="s">
        <v>178</v>
      </c>
      <c r="G632" s="678" t="s">
        <v>178</v>
      </c>
      <c r="H632" s="678" t="s">
        <v>178</v>
      </c>
      <c r="I632" s="678" t="s">
        <v>178</v>
      </c>
      <c r="J632" s="708" t="s">
        <v>1586</v>
      </c>
      <c r="K632" s="706" t="s">
        <v>2777</v>
      </c>
      <c r="L632" s="678" t="s">
        <v>178</v>
      </c>
      <c r="M632" s="678" t="s">
        <v>178</v>
      </c>
      <c r="N632" s="678" t="s">
        <v>178</v>
      </c>
      <c r="O632" s="678" t="s">
        <v>178</v>
      </c>
      <c r="P632" s="678" t="s">
        <v>178</v>
      </c>
      <c r="Q632" s="678" t="s">
        <v>178</v>
      </c>
      <c r="R632" s="678" t="s">
        <v>178</v>
      </c>
    </row>
    <row r="633" spans="1:18">
      <c r="A633" s="708" t="s">
        <v>1199</v>
      </c>
      <c r="B633" s="706" t="s">
        <v>2407</v>
      </c>
      <c r="C633" s="678" t="s">
        <v>178</v>
      </c>
      <c r="D633" s="678" t="s">
        <v>178</v>
      </c>
      <c r="E633" s="678" t="s">
        <v>178</v>
      </c>
      <c r="F633" s="678" t="s">
        <v>178</v>
      </c>
      <c r="G633" s="678" t="s">
        <v>178</v>
      </c>
      <c r="H633" s="678" t="s">
        <v>178</v>
      </c>
      <c r="I633" s="678" t="s">
        <v>178</v>
      </c>
      <c r="J633" s="708" t="s">
        <v>1199</v>
      </c>
      <c r="K633" s="706" t="s">
        <v>2407</v>
      </c>
      <c r="L633" s="678" t="s">
        <v>178</v>
      </c>
      <c r="M633" s="678" t="s">
        <v>178</v>
      </c>
      <c r="N633" s="678" t="s">
        <v>178</v>
      </c>
      <c r="O633" s="678" t="s">
        <v>178</v>
      </c>
      <c r="P633" s="678" t="s">
        <v>178</v>
      </c>
      <c r="Q633" s="678" t="s">
        <v>178</v>
      </c>
      <c r="R633" s="678" t="s">
        <v>178</v>
      </c>
    </row>
    <row r="634" spans="1:18">
      <c r="A634" s="708" t="s">
        <v>2778</v>
      </c>
      <c r="B634" s="706" t="s">
        <v>2779</v>
      </c>
      <c r="C634" s="678" t="s">
        <v>178</v>
      </c>
      <c r="D634" s="678" t="s">
        <v>178</v>
      </c>
      <c r="E634" s="678" t="s">
        <v>178</v>
      </c>
      <c r="F634" s="678" t="s">
        <v>178</v>
      </c>
      <c r="G634" s="678" t="s">
        <v>178</v>
      </c>
      <c r="H634" s="678" t="s">
        <v>178</v>
      </c>
      <c r="I634" s="678" t="s">
        <v>178</v>
      </c>
      <c r="J634" s="708" t="s">
        <v>2778</v>
      </c>
      <c r="K634" s="706" t="s">
        <v>2779</v>
      </c>
      <c r="L634" s="678" t="s">
        <v>178</v>
      </c>
      <c r="M634" s="678" t="s">
        <v>178</v>
      </c>
      <c r="N634" s="678" t="s">
        <v>178</v>
      </c>
      <c r="O634" s="678" t="s">
        <v>178</v>
      </c>
      <c r="P634" s="678" t="s">
        <v>178</v>
      </c>
      <c r="Q634" s="678" t="s">
        <v>178</v>
      </c>
      <c r="R634" s="678" t="s">
        <v>178</v>
      </c>
    </row>
    <row r="635" spans="1:18" ht="19.5" customHeight="1">
      <c r="A635" s="708" t="s">
        <v>2780</v>
      </c>
      <c r="B635" s="706" t="s">
        <v>2781</v>
      </c>
      <c r="C635" s="678">
        <v>7022883</v>
      </c>
      <c r="D635" s="678">
        <v>1306423</v>
      </c>
      <c r="E635" s="678">
        <v>1600547</v>
      </c>
      <c r="F635" s="678">
        <v>90012</v>
      </c>
      <c r="G635" s="678">
        <v>796775</v>
      </c>
      <c r="H635" s="678">
        <v>41843</v>
      </c>
      <c r="I635" s="678">
        <v>648298</v>
      </c>
      <c r="J635" s="708" t="s">
        <v>2780</v>
      </c>
      <c r="K635" s="706" t="s">
        <v>2781</v>
      </c>
      <c r="L635" s="678">
        <v>1658735</v>
      </c>
      <c r="M635" s="678">
        <v>337795</v>
      </c>
      <c r="N635" s="678">
        <v>66741</v>
      </c>
      <c r="O635" s="678">
        <v>111981</v>
      </c>
      <c r="P635" s="678">
        <v>62482</v>
      </c>
      <c r="Q635" s="678">
        <v>242707</v>
      </c>
      <c r="R635" s="678">
        <v>58545</v>
      </c>
    </row>
    <row r="636" spans="1:18" ht="18.75" customHeight="1">
      <c r="A636" s="708" t="s">
        <v>2782</v>
      </c>
      <c r="B636" s="706" t="s">
        <v>2783</v>
      </c>
      <c r="C636" s="678" t="s">
        <v>178</v>
      </c>
      <c r="D636" s="678" t="s">
        <v>178</v>
      </c>
      <c r="E636" s="678" t="s">
        <v>178</v>
      </c>
      <c r="F636" s="678" t="s">
        <v>178</v>
      </c>
      <c r="G636" s="678" t="s">
        <v>178</v>
      </c>
      <c r="H636" s="678" t="s">
        <v>178</v>
      </c>
      <c r="I636" s="678" t="s">
        <v>178</v>
      </c>
      <c r="J636" s="708" t="s">
        <v>2782</v>
      </c>
      <c r="K636" s="706" t="s">
        <v>2783</v>
      </c>
      <c r="L636" s="678" t="s">
        <v>178</v>
      </c>
      <c r="M636" s="678" t="s">
        <v>178</v>
      </c>
      <c r="N636" s="678" t="s">
        <v>178</v>
      </c>
      <c r="O636" s="678" t="s">
        <v>178</v>
      </c>
      <c r="P636" s="678" t="s">
        <v>178</v>
      </c>
      <c r="Q636" s="678" t="s">
        <v>178</v>
      </c>
      <c r="R636" s="678" t="s">
        <v>178</v>
      </c>
    </row>
    <row r="637" spans="1:18">
      <c r="A637" s="708" t="s">
        <v>1593</v>
      </c>
      <c r="B637" s="706" t="s">
        <v>247</v>
      </c>
      <c r="C637" s="678">
        <v>7022883</v>
      </c>
      <c r="D637" s="678">
        <v>1306423</v>
      </c>
      <c r="E637" s="678">
        <v>1600547</v>
      </c>
      <c r="F637" s="678">
        <v>90012</v>
      </c>
      <c r="G637" s="678">
        <v>796775</v>
      </c>
      <c r="H637" s="678">
        <v>41843</v>
      </c>
      <c r="I637" s="678">
        <v>648298</v>
      </c>
      <c r="J637" s="708" t="s">
        <v>1593</v>
      </c>
      <c r="K637" s="706" t="s">
        <v>247</v>
      </c>
      <c r="L637" s="678">
        <v>1658735</v>
      </c>
      <c r="M637" s="678">
        <v>337795</v>
      </c>
      <c r="N637" s="678">
        <v>66741</v>
      </c>
      <c r="O637" s="678">
        <v>111981</v>
      </c>
      <c r="P637" s="678">
        <v>62482</v>
      </c>
      <c r="Q637" s="678">
        <v>242707</v>
      </c>
      <c r="R637" s="678">
        <v>58545</v>
      </c>
    </row>
    <row r="638" spans="1:18">
      <c r="A638" s="708" t="s">
        <v>948</v>
      </c>
      <c r="B638" s="706" t="s">
        <v>2464</v>
      </c>
      <c r="C638" s="678" t="s">
        <v>178</v>
      </c>
      <c r="D638" s="678" t="s">
        <v>178</v>
      </c>
      <c r="E638" s="678" t="s">
        <v>178</v>
      </c>
      <c r="F638" s="678" t="s">
        <v>178</v>
      </c>
      <c r="G638" s="678" t="s">
        <v>178</v>
      </c>
      <c r="H638" s="678" t="s">
        <v>178</v>
      </c>
      <c r="I638" s="678" t="s">
        <v>178</v>
      </c>
      <c r="J638" s="708" t="s">
        <v>948</v>
      </c>
      <c r="K638" s="706" t="s">
        <v>2464</v>
      </c>
      <c r="L638" s="678" t="s">
        <v>178</v>
      </c>
      <c r="M638" s="678" t="s">
        <v>178</v>
      </c>
      <c r="N638" s="678" t="s">
        <v>178</v>
      </c>
      <c r="O638" s="678" t="s">
        <v>178</v>
      </c>
      <c r="P638" s="678" t="s">
        <v>178</v>
      </c>
      <c r="Q638" s="678" t="s">
        <v>178</v>
      </c>
      <c r="R638" s="678" t="s">
        <v>178</v>
      </c>
    </row>
    <row r="639" spans="1:18" ht="21" customHeight="1">
      <c r="A639" s="708" t="s">
        <v>958</v>
      </c>
      <c r="B639" s="706" t="s">
        <v>2784</v>
      </c>
      <c r="C639" s="678">
        <v>7022883</v>
      </c>
      <c r="D639" s="678">
        <v>1306423</v>
      </c>
      <c r="E639" s="678">
        <v>1600547</v>
      </c>
      <c r="F639" s="678">
        <v>90012</v>
      </c>
      <c r="G639" s="678">
        <v>796775</v>
      </c>
      <c r="H639" s="678">
        <v>41843</v>
      </c>
      <c r="I639" s="678">
        <v>648298</v>
      </c>
      <c r="J639" s="708" t="s">
        <v>958</v>
      </c>
      <c r="K639" s="706" t="s">
        <v>2784</v>
      </c>
      <c r="L639" s="678">
        <v>1658735</v>
      </c>
      <c r="M639" s="678">
        <v>337795</v>
      </c>
      <c r="N639" s="678">
        <v>66741</v>
      </c>
      <c r="O639" s="678">
        <v>111981</v>
      </c>
      <c r="P639" s="678">
        <v>62482</v>
      </c>
      <c r="Q639" s="678">
        <v>242707</v>
      </c>
      <c r="R639" s="678">
        <v>58545</v>
      </c>
    </row>
    <row r="640" spans="1:18" ht="21.75" customHeight="1">
      <c r="A640" s="708" t="s">
        <v>2785</v>
      </c>
      <c r="B640" s="706" t="s">
        <v>2786</v>
      </c>
      <c r="C640" s="678">
        <v>7022883</v>
      </c>
      <c r="D640" s="678">
        <v>1306423</v>
      </c>
      <c r="E640" s="678">
        <v>1600547</v>
      </c>
      <c r="F640" s="678">
        <v>90012</v>
      </c>
      <c r="G640" s="678">
        <v>796775</v>
      </c>
      <c r="H640" s="678">
        <v>41843</v>
      </c>
      <c r="I640" s="678">
        <v>648298</v>
      </c>
      <c r="J640" s="708" t="s">
        <v>2785</v>
      </c>
      <c r="K640" s="706" t="s">
        <v>2786</v>
      </c>
      <c r="L640" s="678">
        <v>1658735</v>
      </c>
      <c r="M640" s="678">
        <v>337795</v>
      </c>
      <c r="N640" s="678">
        <v>66741</v>
      </c>
      <c r="O640" s="678">
        <v>111981</v>
      </c>
      <c r="P640" s="678">
        <v>62482</v>
      </c>
      <c r="Q640" s="678">
        <v>242707</v>
      </c>
      <c r="R640" s="678">
        <v>58545</v>
      </c>
    </row>
    <row r="641" spans="1:18">
      <c r="A641" s="708" t="s">
        <v>2787</v>
      </c>
      <c r="B641" s="706" t="s">
        <v>1972</v>
      </c>
      <c r="C641" s="678" t="s">
        <v>178</v>
      </c>
      <c r="D641" s="678" t="s">
        <v>178</v>
      </c>
      <c r="E641" s="678" t="s">
        <v>178</v>
      </c>
      <c r="F641" s="678" t="s">
        <v>178</v>
      </c>
      <c r="G641" s="678" t="s">
        <v>178</v>
      </c>
      <c r="H641" s="678" t="s">
        <v>178</v>
      </c>
      <c r="I641" s="678" t="s">
        <v>178</v>
      </c>
      <c r="J641" s="708" t="s">
        <v>2787</v>
      </c>
      <c r="K641" s="706" t="s">
        <v>1972</v>
      </c>
      <c r="L641" s="678" t="s">
        <v>178</v>
      </c>
      <c r="M641" s="678" t="s">
        <v>178</v>
      </c>
      <c r="N641" s="678" t="s">
        <v>178</v>
      </c>
      <c r="O641" s="678" t="s">
        <v>178</v>
      </c>
      <c r="P641" s="678" t="s">
        <v>178</v>
      </c>
      <c r="Q641" s="678" t="s">
        <v>178</v>
      </c>
      <c r="R641" s="678" t="s">
        <v>178</v>
      </c>
    </row>
    <row r="642" spans="1:18">
      <c r="A642" s="708" t="s">
        <v>2788</v>
      </c>
      <c r="B642" s="706" t="s">
        <v>1400</v>
      </c>
      <c r="C642" s="678" t="s">
        <v>178</v>
      </c>
      <c r="D642" s="678" t="s">
        <v>178</v>
      </c>
      <c r="E642" s="678" t="s">
        <v>178</v>
      </c>
      <c r="F642" s="678" t="s">
        <v>178</v>
      </c>
      <c r="G642" s="678" t="s">
        <v>178</v>
      </c>
      <c r="H642" s="678" t="s">
        <v>178</v>
      </c>
      <c r="I642" s="678" t="s">
        <v>178</v>
      </c>
      <c r="J642" s="708" t="s">
        <v>2788</v>
      </c>
      <c r="K642" s="706" t="s">
        <v>1400</v>
      </c>
      <c r="L642" s="678" t="s">
        <v>178</v>
      </c>
      <c r="M642" s="678" t="s">
        <v>178</v>
      </c>
      <c r="N642" s="678" t="s">
        <v>178</v>
      </c>
      <c r="O642" s="678" t="s">
        <v>178</v>
      </c>
      <c r="P642" s="678" t="s">
        <v>178</v>
      </c>
      <c r="Q642" s="678" t="s">
        <v>178</v>
      </c>
      <c r="R642" s="678" t="s">
        <v>178</v>
      </c>
    </row>
    <row r="643" spans="1:18">
      <c r="A643" s="708" t="s">
        <v>1703</v>
      </c>
      <c r="B643" s="706" t="s">
        <v>1973</v>
      </c>
      <c r="C643" s="678" t="s">
        <v>178</v>
      </c>
      <c r="D643" s="678" t="s">
        <v>178</v>
      </c>
      <c r="E643" s="678" t="s">
        <v>178</v>
      </c>
      <c r="F643" s="678" t="s">
        <v>178</v>
      </c>
      <c r="G643" s="678" t="s">
        <v>178</v>
      </c>
      <c r="H643" s="678" t="s">
        <v>178</v>
      </c>
      <c r="I643" s="678" t="s">
        <v>178</v>
      </c>
      <c r="J643" s="708" t="s">
        <v>1703</v>
      </c>
      <c r="K643" s="706" t="s">
        <v>1973</v>
      </c>
      <c r="L643" s="678" t="s">
        <v>178</v>
      </c>
      <c r="M643" s="678" t="s">
        <v>178</v>
      </c>
      <c r="N643" s="678" t="s">
        <v>178</v>
      </c>
      <c r="O643" s="678" t="s">
        <v>178</v>
      </c>
      <c r="P643" s="678" t="s">
        <v>178</v>
      </c>
      <c r="Q643" s="678" t="s">
        <v>178</v>
      </c>
      <c r="R643" s="678" t="s">
        <v>178</v>
      </c>
    </row>
    <row r="644" spans="1:18" ht="25.5">
      <c r="A644" s="708" t="s">
        <v>1700</v>
      </c>
      <c r="B644" s="709" t="s">
        <v>2789</v>
      </c>
      <c r="C644" s="678" t="s">
        <v>178</v>
      </c>
      <c r="D644" s="678" t="s">
        <v>178</v>
      </c>
      <c r="E644" s="678" t="s">
        <v>178</v>
      </c>
      <c r="F644" s="678" t="s">
        <v>178</v>
      </c>
      <c r="G644" s="678" t="s">
        <v>178</v>
      </c>
      <c r="H644" s="678" t="s">
        <v>178</v>
      </c>
      <c r="I644" s="678" t="s">
        <v>178</v>
      </c>
      <c r="J644" s="708" t="s">
        <v>1700</v>
      </c>
      <c r="K644" s="709" t="s">
        <v>2789</v>
      </c>
      <c r="L644" s="678" t="s">
        <v>178</v>
      </c>
      <c r="M644" s="678" t="s">
        <v>178</v>
      </c>
      <c r="N644" s="678" t="s">
        <v>178</v>
      </c>
      <c r="O644" s="678" t="s">
        <v>178</v>
      </c>
      <c r="P644" s="678" t="s">
        <v>178</v>
      </c>
      <c r="Q644" s="678" t="s">
        <v>178</v>
      </c>
      <c r="R644" s="678" t="s">
        <v>178</v>
      </c>
    </row>
    <row r="645" spans="1:18">
      <c r="A645" s="708" t="s">
        <v>2790</v>
      </c>
      <c r="B645" s="706" t="s">
        <v>2791</v>
      </c>
      <c r="C645" s="678" t="s">
        <v>178</v>
      </c>
      <c r="D645" s="678" t="s">
        <v>178</v>
      </c>
      <c r="E645" s="678" t="s">
        <v>178</v>
      </c>
      <c r="F645" s="678" t="s">
        <v>178</v>
      </c>
      <c r="G645" s="678" t="s">
        <v>178</v>
      </c>
      <c r="H645" s="678" t="s">
        <v>178</v>
      </c>
      <c r="I645" s="678" t="s">
        <v>178</v>
      </c>
      <c r="J645" s="708" t="s">
        <v>2790</v>
      </c>
      <c r="K645" s="706" t="s">
        <v>2791</v>
      </c>
      <c r="L645" s="678" t="s">
        <v>178</v>
      </c>
      <c r="M645" s="678" t="s">
        <v>178</v>
      </c>
      <c r="N645" s="678" t="s">
        <v>178</v>
      </c>
      <c r="O645" s="678" t="s">
        <v>178</v>
      </c>
      <c r="P645" s="678" t="s">
        <v>178</v>
      </c>
      <c r="Q645" s="678" t="s">
        <v>178</v>
      </c>
      <c r="R645" s="678" t="s">
        <v>178</v>
      </c>
    </row>
    <row r="646" spans="1:18" ht="25.5">
      <c r="A646" s="708" t="s">
        <v>2792</v>
      </c>
      <c r="B646" s="709" t="s">
        <v>2793</v>
      </c>
      <c r="C646" s="678" t="s">
        <v>178</v>
      </c>
      <c r="D646" s="678" t="s">
        <v>178</v>
      </c>
      <c r="E646" s="678" t="s">
        <v>178</v>
      </c>
      <c r="F646" s="678" t="s">
        <v>178</v>
      </c>
      <c r="G646" s="678" t="s">
        <v>178</v>
      </c>
      <c r="H646" s="678" t="s">
        <v>178</v>
      </c>
      <c r="I646" s="678" t="s">
        <v>178</v>
      </c>
      <c r="J646" s="708" t="s">
        <v>2792</v>
      </c>
      <c r="K646" s="709" t="s">
        <v>2793</v>
      </c>
      <c r="L646" s="678" t="s">
        <v>178</v>
      </c>
      <c r="M646" s="678" t="s">
        <v>178</v>
      </c>
      <c r="N646" s="678" t="s">
        <v>178</v>
      </c>
      <c r="O646" s="678" t="s">
        <v>178</v>
      </c>
      <c r="P646" s="678" t="s">
        <v>178</v>
      </c>
      <c r="Q646" s="678" t="s">
        <v>178</v>
      </c>
      <c r="R646" s="678" t="s">
        <v>178</v>
      </c>
    </row>
    <row r="647" spans="1:18">
      <c r="A647" s="708" t="s">
        <v>2794</v>
      </c>
      <c r="B647" s="706" t="s">
        <v>2791</v>
      </c>
      <c r="C647" s="678" t="s">
        <v>178</v>
      </c>
      <c r="D647" s="678" t="s">
        <v>178</v>
      </c>
      <c r="E647" s="678" t="s">
        <v>178</v>
      </c>
      <c r="F647" s="678" t="s">
        <v>178</v>
      </c>
      <c r="G647" s="678" t="s">
        <v>178</v>
      </c>
      <c r="H647" s="678" t="s">
        <v>178</v>
      </c>
      <c r="I647" s="678" t="s">
        <v>178</v>
      </c>
      <c r="J647" s="708" t="s">
        <v>2794</v>
      </c>
      <c r="K647" s="706" t="s">
        <v>2791</v>
      </c>
      <c r="L647" s="678" t="s">
        <v>178</v>
      </c>
      <c r="M647" s="678" t="s">
        <v>178</v>
      </c>
      <c r="N647" s="678" t="s">
        <v>178</v>
      </c>
      <c r="O647" s="678" t="s">
        <v>178</v>
      </c>
      <c r="P647" s="678" t="s">
        <v>178</v>
      </c>
      <c r="Q647" s="678" t="s">
        <v>178</v>
      </c>
      <c r="R647" s="678" t="s">
        <v>178</v>
      </c>
    </row>
    <row r="648" spans="1:18" ht="25.5">
      <c r="A648" s="708" t="s">
        <v>2795</v>
      </c>
      <c r="B648" s="709" t="s">
        <v>2796</v>
      </c>
      <c r="C648" s="678" t="s">
        <v>178</v>
      </c>
      <c r="D648" s="678" t="s">
        <v>178</v>
      </c>
      <c r="E648" s="678" t="s">
        <v>178</v>
      </c>
      <c r="F648" s="678" t="s">
        <v>178</v>
      </c>
      <c r="G648" s="678" t="s">
        <v>178</v>
      </c>
      <c r="H648" s="678" t="s">
        <v>178</v>
      </c>
      <c r="I648" s="678" t="s">
        <v>178</v>
      </c>
      <c r="J648" s="708" t="s">
        <v>2795</v>
      </c>
      <c r="K648" s="709" t="s">
        <v>2796</v>
      </c>
      <c r="L648" s="678" t="s">
        <v>178</v>
      </c>
      <c r="M648" s="678" t="s">
        <v>178</v>
      </c>
      <c r="N648" s="678" t="s">
        <v>178</v>
      </c>
      <c r="O648" s="678" t="s">
        <v>178</v>
      </c>
      <c r="P648" s="678" t="s">
        <v>178</v>
      </c>
      <c r="Q648" s="678" t="s">
        <v>178</v>
      </c>
      <c r="R648" s="678" t="s">
        <v>178</v>
      </c>
    </row>
    <row r="649" spans="1:18">
      <c r="A649" s="708" t="s">
        <v>2797</v>
      </c>
      <c r="B649" s="706" t="s">
        <v>2791</v>
      </c>
      <c r="C649" s="678" t="s">
        <v>178</v>
      </c>
      <c r="D649" s="678" t="s">
        <v>178</v>
      </c>
      <c r="E649" s="678" t="s">
        <v>178</v>
      </c>
      <c r="F649" s="678" t="s">
        <v>178</v>
      </c>
      <c r="G649" s="678" t="s">
        <v>178</v>
      </c>
      <c r="H649" s="678" t="s">
        <v>178</v>
      </c>
      <c r="I649" s="678" t="s">
        <v>178</v>
      </c>
      <c r="J649" s="708" t="s">
        <v>2797</v>
      </c>
      <c r="K649" s="706" t="s">
        <v>2791</v>
      </c>
      <c r="L649" s="678" t="s">
        <v>178</v>
      </c>
      <c r="M649" s="678" t="s">
        <v>178</v>
      </c>
      <c r="N649" s="678" t="s">
        <v>178</v>
      </c>
      <c r="O649" s="678" t="s">
        <v>178</v>
      </c>
      <c r="P649" s="678" t="s">
        <v>178</v>
      </c>
      <c r="Q649" s="678" t="s">
        <v>178</v>
      </c>
      <c r="R649" s="678" t="s">
        <v>178</v>
      </c>
    </row>
    <row r="650" spans="1:18">
      <c r="A650" s="708" t="s">
        <v>2798</v>
      </c>
      <c r="B650" s="706" t="s">
        <v>2799</v>
      </c>
      <c r="C650" s="678" t="s">
        <v>178</v>
      </c>
      <c r="D650" s="678" t="s">
        <v>178</v>
      </c>
      <c r="E650" s="678" t="s">
        <v>178</v>
      </c>
      <c r="F650" s="678" t="s">
        <v>178</v>
      </c>
      <c r="G650" s="678" t="s">
        <v>178</v>
      </c>
      <c r="H650" s="678" t="s">
        <v>178</v>
      </c>
      <c r="I650" s="678" t="s">
        <v>178</v>
      </c>
      <c r="J650" s="708" t="s">
        <v>2798</v>
      </c>
      <c r="K650" s="706" t="s">
        <v>2799</v>
      </c>
      <c r="L650" s="678" t="s">
        <v>178</v>
      </c>
      <c r="M650" s="678" t="s">
        <v>178</v>
      </c>
      <c r="N650" s="678" t="s">
        <v>178</v>
      </c>
      <c r="O650" s="678" t="s">
        <v>178</v>
      </c>
      <c r="P650" s="678" t="s">
        <v>178</v>
      </c>
      <c r="Q650" s="678" t="s">
        <v>178</v>
      </c>
      <c r="R650" s="678" t="s">
        <v>178</v>
      </c>
    </row>
    <row r="651" spans="1:18">
      <c r="A651" s="708" t="s">
        <v>2800</v>
      </c>
      <c r="B651" s="706" t="s">
        <v>2801</v>
      </c>
      <c r="C651" s="678" t="s">
        <v>178</v>
      </c>
      <c r="D651" s="678" t="s">
        <v>178</v>
      </c>
      <c r="E651" s="678" t="s">
        <v>178</v>
      </c>
      <c r="F651" s="678" t="s">
        <v>178</v>
      </c>
      <c r="G651" s="678" t="s">
        <v>178</v>
      </c>
      <c r="H651" s="678" t="s">
        <v>178</v>
      </c>
      <c r="I651" s="678" t="s">
        <v>178</v>
      </c>
      <c r="J651" s="708" t="s">
        <v>2800</v>
      </c>
      <c r="K651" s="706" t="s">
        <v>2801</v>
      </c>
      <c r="L651" s="678" t="s">
        <v>178</v>
      </c>
      <c r="M651" s="678" t="s">
        <v>178</v>
      </c>
      <c r="N651" s="678" t="s">
        <v>178</v>
      </c>
      <c r="O651" s="678" t="s">
        <v>178</v>
      </c>
      <c r="P651" s="678" t="s">
        <v>178</v>
      </c>
      <c r="Q651" s="678" t="s">
        <v>178</v>
      </c>
      <c r="R651" s="678" t="s">
        <v>178</v>
      </c>
    </row>
    <row r="652" spans="1:18">
      <c r="A652" s="708" t="s">
        <v>2802</v>
      </c>
      <c r="B652" s="706" t="s">
        <v>2803</v>
      </c>
      <c r="C652" s="678" t="s">
        <v>178</v>
      </c>
      <c r="D652" s="678" t="s">
        <v>178</v>
      </c>
      <c r="E652" s="678" t="s">
        <v>178</v>
      </c>
      <c r="F652" s="678" t="s">
        <v>178</v>
      </c>
      <c r="G652" s="678" t="s">
        <v>178</v>
      </c>
      <c r="H652" s="678" t="s">
        <v>178</v>
      </c>
      <c r="I652" s="678" t="s">
        <v>178</v>
      </c>
      <c r="J652" s="708" t="s">
        <v>2802</v>
      </c>
      <c r="K652" s="706" t="s">
        <v>2803</v>
      </c>
      <c r="L652" s="678" t="s">
        <v>178</v>
      </c>
      <c r="M652" s="678" t="s">
        <v>178</v>
      </c>
      <c r="N652" s="678" t="s">
        <v>178</v>
      </c>
      <c r="O652" s="678" t="s">
        <v>178</v>
      </c>
      <c r="P652" s="678" t="s">
        <v>178</v>
      </c>
      <c r="Q652" s="678" t="s">
        <v>178</v>
      </c>
      <c r="R652" s="678" t="s">
        <v>178</v>
      </c>
    </row>
    <row r="653" spans="1:18">
      <c r="A653" s="708" t="s">
        <v>2806</v>
      </c>
      <c r="B653" s="706" t="s">
        <v>2407</v>
      </c>
      <c r="C653" s="678" t="s">
        <v>178</v>
      </c>
      <c r="D653" s="678" t="s">
        <v>178</v>
      </c>
      <c r="E653" s="678" t="s">
        <v>178</v>
      </c>
      <c r="F653" s="678" t="s">
        <v>178</v>
      </c>
      <c r="G653" s="678" t="s">
        <v>178</v>
      </c>
      <c r="H653" s="678" t="s">
        <v>178</v>
      </c>
      <c r="I653" s="678" t="s">
        <v>178</v>
      </c>
      <c r="J653" s="708" t="s">
        <v>2806</v>
      </c>
      <c r="K653" s="706" t="s">
        <v>2407</v>
      </c>
      <c r="L653" s="678" t="s">
        <v>178</v>
      </c>
      <c r="M653" s="678" t="s">
        <v>178</v>
      </c>
      <c r="N653" s="678" t="s">
        <v>178</v>
      </c>
      <c r="O653" s="678" t="s">
        <v>178</v>
      </c>
      <c r="P653" s="678" t="s">
        <v>178</v>
      </c>
      <c r="Q653" s="678" t="s">
        <v>178</v>
      </c>
      <c r="R653" s="678" t="s">
        <v>178</v>
      </c>
    </row>
    <row r="654" spans="1:18" ht="19.5" customHeight="1">
      <c r="A654" s="708" t="s">
        <v>2807</v>
      </c>
      <c r="B654" s="706" t="s">
        <v>2808</v>
      </c>
      <c r="C654" s="678">
        <v>7022883</v>
      </c>
      <c r="D654" s="678">
        <v>1306423</v>
      </c>
      <c r="E654" s="678">
        <v>1600547</v>
      </c>
      <c r="F654" s="678">
        <v>90012</v>
      </c>
      <c r="G654" s="678">
        <v>796775</v>
      </c>
      <c r="H654" s="678">
        <v>41843</v>
      </c>
      <c r="I654" s="678">
        <v>648298</v>
      </c>
      <c r="J654" s="708" t="s">
        <v>2807</v>
      </c>
      <c r="K654" s="706" t="s">
        <v>2808</v>
      </c>
      <c r="L654" s="678">
        <v>1658735</v>
      </c>
      <c r="M654" s="678">
        <v>337795</v>
      </c>
      <c r="N654" s="678">
        <v>66741</v>
      </c>
      <c r="O654" s="678">
        <v>111981</v>
      </c>
      <c r="P654" s="678">
        <v>62482</v>
      </c>
      <c r="Q654" s="678">
        <v>242707</v>
      </c>
      <c r="R654" s="678">
        <v>58545</v>
      </c>
    </row>
    <row r="655" spans="1:18" ht="34.5" customHeight="1">
      <c r="A655" s="708" t="s">
        <v>2809</v>
      </c>
      <c r="B655" s="709" t="s">
        <v>2810</v>
      </c>
      <c r="C655" s="678" t="s">
        <v>178</v>
      </c>
      <c r="D655" s="678" t="s">
        <v>178</v>
      </c>
      <c r="E655" s="678" t="s">
        <v>178</v>
      </c>
      <c r="F655" s="678" t="s">
        <v>178</v>
      </c>
      <c r="G655" s="678" t="s">
        <v>178</v>
      </c>
      <c r="H655" s="678" t="s">
        <v>178</v>
      </c>
      <c r="I655" s="678" t="s">
        <v>178</v>
      </c>
      <c r="J655" s="708" t="s">
        <v>2809</v>
      </c>
      <c r="K655" s="709" t="s">
        <v>2810</v>
      </c>
      <c r="L655" s="678" t="s">
        <v>178</v>
      </c>
      <c r="M655" s="678" t="s">
        <v>178</v>
      </c>
      <c r="N655" s="678" t="s">
        <v>178</v>
      </c>
      <c r="O655" s="678" t="s">
        <v>178</v>
      </c>
      <c r="P655" s="678" t="s">
        <v>178</v>
      </c>
      <c r="Q655" s="678" t="s">
        <v>178</v>
      </c>
      <c r="R655" s="678" t="s">
        <v>178</v>
      </c>
    </row>
    <row r="656" spans="1:18">
      <c r="A656" s="564">
        <v>84</v>
      </c>
      <c r="B656" s="706" t="s">
        <v>2791</v>
      </c>
      <c r="C656" s="678" t="s">
        <v>178</v>
      </c>
      <c r="D656" s="678" t="s">
        <v>178</v>
      </c>
      <c r="E656" s="678" t="s">
        <v>178</v>
      </c>
      <c r="F656" s="678" t="s">
        <v>178</v>
      </c>
      <c r="G656" s="678" t="s">
        <v>178</v>
      </c>
      <c r="H656" s="678" t="s">
        <v>178</v>
      </c>
      <c r="I656" s="678" t="s">
        <v>178</v>
      </c>
      <c r="J656" s="564">
        <v>84</v>
      </c>
      <c r="K656" s="706" t="s">
        <v>2791</v>
      </c>
      <c r="L656" s="678" t="s">
        <v>178</v>
      </c>
      <c r="M656" s="678" t="s">
        <v>178</v>
      </c>
      <c r="N656" s="678" t="s">
        <v>178</v>
      </c>
      <c r="O656" s="678" t="s">
        <v>178</v>
      </c>
      <c r="P656" s="678" t="s">
        <v>178</v>
      </c>
      <c r="Q656" s="678" t="s">
        <v>178</v>
      </c>
      <c r="R656" s="678" t="s">
        <v>178</v>
      </c>
    </row>
    <row r="657" spans="1:18">
      <c r="A657" s="564">
        <v>85</v>
      </c>
      <c r="B657" s="706" t="s">
        <v>2811</v>
      </c>
      <c r="C657" s="678" t="s">
        <v>178</v>
      </c>
      <c r="D657" s="678" t="s">
        <v>178</v>
      </c>
      <c r="E657" s="678" t="s">
        <v>178</v>
      </c>
      <c r="F657" s="678" t="s">
        <v>178</v>
      </c>
      <c r="G657" s="678" t="s">
        <v>178</v>
      </c>
      <c r="H657" s="678" t="s">
        <v>178</v>
      </c>
      <c r="I657" s="678" t="s">
        <v>178</v>
      </c>
      <c r="J657" s="564">
        <v>85</v>
      </c>
      <c r="K657" s="706" t="s">
        <v>2811</v>
      </c>
      <c r="L657" s="678" t="s">
        <v>178</v>
      </c>
      <c r="M657" s="678" t="s">
        <v>178</v>
      </c>
      <c r="N657" s="678" t="s">
        <v>178</v>
      </c>
      <c r="O657" s="678" t="s">
        <v>178</v>
      </c>
      <c r="P657" s="678" t="s">
        <v>178</v>
      </c>
      <c r="Q657" s="678" t="s">
        <v>178</v>
      </c>
      <c r="R657" s="678" t="s">
        <v>178</v>
      </c>
    </row>
    <row r="658" spans="1:18">
      <c r="A658" s="564">
        <v>86</v>
      </c>
      <c r="B658" s="706" t="s">
        <v>2812</v>
      </c>
      <c r="C658" s="678" t="s">
        <v>178</v>
      </c>
      <c r="D658" s="678" t="s">
        <v>178</v>
      </c>
      <c r="E658" s="678" t="s">
        <v>178</v>
      </c>
      <c r="F658" s="678" t="s">
        <v>178</v>
      </c>
      <c r="G658" s="678" t="s">
        <v>178</v>
      </c>
      <c r="H658" s="678" t="s">
        <v>178</v>
      </c>
      <c r="I658" s="678" t="s">
        <v>178</v>
      </c>
      <c r="J658" s="564">
        <v>86</v>
      </c>
      <c r="K658" s="706" t="s">
        <v>2812</v>
      </c>
      <c r="L658" s="678" t="s">
        <v>178</v>
      </c>
      <c r="M658" s="678" t="s">
        <v>178</v>
      </c>
      <c r="N658" s="678" t="s">
        <v>178</v>
      </c>
      <c r="O658" s="678" t="s">
        <v>178</v>
      </c>
      <c r="P658" s="678" t="s">
        <v>178</v>
      </c>
      <c r="Q658" s="678" t="s">
        <v>178</v>
      </c>
      <c r="R658" s="678" t="s">
        <v>178</v>
      </c>
    </row>
    <row r="659" spans="1:18">
      <c r="A659" s="564">
        <v>87</v>
      </c>
      <c r="B659" s="706" t="s">
        <v>357</v>
      </c>
      <c r="C659" s="678" t="s">
        <v>178</v>
      </c>
      <c r="D659" s="678" t="s">
        <v>178</v>
      </c>
      <c r="E659" s="678" t="s">
        <v>178</v>
      </c>
      <c r="F659" s="678" t="s">
        <v>178</v>
      </c>
      <c r="G659" s="678" t="s">
        <v>178</v>
      </c>
      <c r="H659" s="678" t="s">
        <v>178</v>
      </c>
      <c r="I659" s="678" t="s">
        <v>178</v>
      </c>
      <c r="J659" s="564">
        <v>87</v>
      </c>
      <c r="K659" s="706" t="s">
        <v>357</v>
      </c>
      <c r="L659" s="678" t="s">
        <v>178</v>
      </c>
      <c r="M659" s="678" t="s">
        <v>178</v>
      </c>
      <c r="N659" s="678" t="s">
        <v>178</v>
      </c>
      <c r="O659" s="678" t="s">
        <v>178</v>
      </c>
      <c r="P659" s="678" t="s">
        <v>178</v>
      </c>
      <c r="Q659" s="678" t="s">
        <v>178</v>
      </c>
      <c r="R659" s="678" t="s">
        <v>178</v>
      </c>
    </row>
    <row r="660" spans="1:18" ht="25.5">
      <c r="A660" s="564">
        <v>88</v>
      </c>
      <c r="B660" s="709" t="s">
        <v>2813</v>
      </c>
      <c r="C660" s="678" t="s">
        <v>178</v>
      </c>
      <c r="D660" s="678" t="s">
        <v>178</v>
      </c>
      <c r="E660" s="678" t="s">
        <v>178</v>
      </c>
      <c r="F660" s="678" t="s">
        <v>178</v>
      </c>
      <c r="G660" s="678" t="s">
        <v>178</v>
      </c>
      <c r="H660" s="678" t="s">
        <v>178</v>
      </c>
      <c r="I660" s="678" t="s">
        <v>178</v>
      </c>
      <c r="J660" s="564">
        <v>88</v>
      </c>
      <c r="K660" s="709" t="s">
        <v>2813</v>
      </c>
      <c r="L660" s="678" t="s">
        <v>178</v>
      </c>
      <c r="M660" s="678" t="s">
        <v>178</v>
      </c>
      <c r="N660" s="678" t="s">
        <v>178</v>
      </c>
      <c r="O660" s="678" t="s">
        <v>178</v>
      </c>
      <c r="P660" s="678" t="s">
        <v>178</v>
      </c>
      <c r="Q660" s="678" t="s">
        <v>178</v>
      </c>
      <c r="R660" s="678" t="s">
        <v>178</v>
      </c>
    </row>
    <row r="661" spans="1:18">
      <c r="A661" s="564">
        <v>89</v>
      </c>
      <c r="B661" s="706" t="s">
        <v>2791</v>
      </c>
      <c r="C661" s="678" t="s">
        <v>178</v>
      </c>
      <c r="D661" s="678" t="s">
        <v>178</v>
      </c>
      <c r="E661" s="678" t="s">
        <v>178</v>
      </c>
      <c r="F661" s="678" t="s">
        <v>178</v>
      </c>
      <c r="G661" s="678" t="s">
        <v>178</v>
      </c>
      <c r="H661" s="678" t="s">
        <v>178</v>
      </c>
      <c r="I661" s="678" t="s">
        <v>178</v>
      </c>
      <c r="J661" s="564">
        <v>89</v>
      </c>
      <c r="K661" s="706" t="s">
        <v>2791</v>
      </c>
      <c r="L661" s="678" t="s">
        <v>178</v>
      </c>
      <c r="M661" s="678" t="s">
        <v>178</v>
      </c>
      <c r="N661" s="678" t="s">
        <v>178</v>
      </c>
      <c r="O661" s="678" t="s">
        <v>178</v>
      </c>
      <c r="P661" s="678" t="s">
        <v>178</v>
      </c>
      <c r="Q661" s="678" t="s">
        <v>178</v>
      </c>
      <c r="R661" s="678" t="s">
        <v>178</v>
      </c>
    </row>
    <row r="662" spans="1:18">
      <c r="A662" s="564">
        <v>93</v>
      </c>
      <c r="B662" s="706" t="s">
        <v>2407</v>
      </c>
      <c r="C662" s="678" t="s">
        <v>178</v>
      </c>
      <c r="D662" s="678" t="s">
        <v>178</v>
      </c>
      <c r="E662" s="678" t="s">
        <v>178</v>
      </c>
      <c r="F662" s="678" t="s">
        <v>178</v>
      </c>
      <c r="G662" s="678" t="s">
        <v>178</v>
      </c>
      <c r="H662" s="678" t="s">
        <v>178</v>
      </c>
      <c r="I662" s="678" t="s">
        <v>178</v>
      </c>
      <c r="J662" s="564">
        <v>93</v>
      </c>
      <c r="K662" s="706" t="s">
        <v>2407</v>
      </c>
      <c r="L662" s="678" t="s">
        <v>178</v>
      </c>
      <c r="M662" s="678" t="s">
        <v>178</v>
      </c>
      <c r="N662" s="678" t="s">
        <v>178</v>
      </c>
      <c r="O662" s="678" t="s">
        <v>178</v>
      </c>
      <c r="P662" s="678" t="s">
        <v>178</v>
      </c>
      <c r="Q662" s="678" t="s">
        <v>178</v>
      </c>
      <c r="R662" s="678" t="s">
        <v>178</v>
      </c>
    </row>
    <row r="663" spans="1:18" ht="21.75" customHeight="1">
      <c r="A663" s="564">
        <v>94</v>
      </c>
      <c r="B663" s="706" t="s">
        <v>2815</v>
      </c>
      <c r="C663" s="678" t="s">
        <v>178</v>
      </c>
      <c r="D663" s="678" t="s">
        <v>178</v>
      </c>
      <c r="E663" s="678" t="s">
        <v>178</v>
      </c>
      <c r="F663" s="678" t="s">
        <v>178</v>
      </c>
      <c r="G663" s="678" t="s">
        <v>178</v>
      </c>
      <c r="H663" s="678" t="s">
        <v>178</v>
      </c>
      <c r="I663" s="678" t="s">
        <v>178</v>
      </c>
      <c r="J663" s="564">
        <v>94</v>
      </c>
      <c r="K663" s="706" t="s">
        <v>2815</v>
      </c>
      <c r="L663" s="678" t="s">
        <v>178</v>
      </c>
      <c r="M663" s="678" t="s">
        <v>178</v>
      </c>
      <c r="N663" s="678" t="s">
        <v>178</v>
      </c>
      <c r="O663" s="678" t="s">
        <v>178</v>
      </c>
      <c r="P663" s="678" t="s">
        <v>178</v>
      </c>
      <c r="Q663" s="678" t="s">
        <v>178</v>
      </c>
      <c r="R663" s="678" t="s">
        <v>178</v>
      </c>
    </row>
    <row r="664" spans="1:18" ht="18" customHeight="1">
      <c r="A664" s="564">
        <v>95</v>
      </c>
      <c r="B664" s="706" t="s">
        <v>2816</v>
      </c>
      <c r="C664" s="678">
        <v>7022883</v>
      </c>
      <c r="D664" s="678">
        <v>1306423</v>
      </c>
      <c r="E664" s="678">
        <v>1600547</v>
      </c>
      <c r="F664" s="678">
        <v>90012</v>
      </c>
      <c r="G664" s="678">
        <v>796775</v>
      </c>
      <c r="H664" s="678">
        <v>41843</v>
      </c>
      <c r="I664" s="678">
        <v>648298</v>
      </c>
      <c r="J664" s="564">
        <v>95</v>
      </c>
      <c r="K664" s="706" t="s">
        <v>2816</v>
      </c>
      <c r="L664" s="678">
        <v>1658735</v>
      </c>
      <c r="M664" s="678">
        <v>337795</v>
      </c>
      <c r="N664" s="678">
        <v>66741</v>
      </c>
      <c r="O664" s="678">
        <v>111981</v>
      </c>
      <c r="P664" s="678">
        <v>62482</v>
      </c>
      <c r="Q664" s="678">
        <v>242707</v>
      </c>
      <c r="R664" s="678">
        <v>58545</v>
      </c>
    </row>
    <row r="665" spans="1:18" ht="18.75" customHeight="1">
      <c r="A665" s="564">
        <v>96</v>
      </c>
      <c r="B665" s="706" t="s">
        <v>2783</v>
      </c>
      <c r="C665" s="678" t="s">
        <v>178</v>
      </c>
      <c r="D665" s="678" t="s">
        <v>178</v>
      </c>
      <c r="E665" s="678" t="s">
        <v>178</v>
      </c>
      <c r="F665" s="678" t="s">
        <v>178</v>
      </c>
      <c r="G665" s="678" t="s">
        <v>178</v>
      </c>
      <c r="H665" s="678" t="s">
        <v>178</v>
      </c>
      <c r="I665" s="678" t="s">
        <v>178</v>
      </c>
      <c r="J665" s="564">
        <v>96</v>
      </c>
      <c r="K665" s="706" t="s">
        <v>2783</v>
      </c>
      <c r="L665" s="678" t="s">
        <v>178</v>
      </c>
      <c r="M665" s="678" t="s">
        <v>178</v>
      </c>
      <c r="N665" s="678" t="s">
        <v>178</v>
      </c>
      <c r="O665" s="678" t="s">
        <v>178</v>
      </c>
      <c r="P665" s="678" t="s">
        <v>178</v>
      </c>
      <c r="Q665" s="678" t="s">
        <v>178</v>
      </c>
      <c r="R665" s="678" t="s">
        <v>178</v>
      </c>
    </row>
    <row r="666" spans="1:18">
      <c r="A666" s="564">
        <v>97</v>
      </c>
      <c r="B666" s="706" t="s">
        <v>283</v>
      </c>
      <c r="C666" s="678">
        <v>7022883</v>
      </c>
      <c r="D666" s="678">
        <v>1306423</v>
      </c>
      <c r="E666" s="678">
        <v>1600547</v>
      </c>
      <c r="F666" s="678">
        <v>90012</v>
      </c>
      <c r="G666" s="678">
        <v>796775</v>
      </c>
      <c r="H666" s="678">
        <v>41843</v>
      </c>
      <c r="I666" s="678">
        <v>648298</v>
      </c>
      <c r="J666" s="564">
        <v>97</v>
      </c>
      <c r="K666" s="706" t="s">
        <v>283</v>
      </c>
      <c r="L666" s="678">
        <v>1658735</v>
      </c>
      <c r="M666" s="678">
        <v>337795</v>
      </c>
      <c r="N666" s="678">
        <v>66741</v>
      </c>
      <c r="O666" s="678">
        <v>111981</v>
      </c>
      <c r="P666" s="678">
        <v>62482</v>
      </c>
      <c r="Q666" s="678">
        <v>242707</v>
      </c>
      <c r="R666" s="678">
        <v>58545</v>
      </c>
    </row>
    <row r="667" spans="1:18">
      <c r="A667" s="564">
        <v>98</v>
      </c>
      <c r="B667" s="706" t="s">
        <v>2464</v>
      </c>
      <c r="C667" s="678" t="s">
        <v>178</v>
      </c>
      <c r="D667" s="678" t="s">
        <v>178</v>
      </c>
      <c r="E667" s="678" t="s">
        <v>178</v>
      </c>
      <c r="F667" s="678" t="s">
        <v>178</v>
      </c>
      <c r="G667" s="678" t="s">
        <v>178</v>
      </c>
      <c r="H667" s="678" t="s">
        <v>178</v>
      </c>
      <c r="I667" s="678" t="s">
        <v>178</v>
      </c>
      <c r="J667" s="564">
        <v>98</v>
      </c>
      <c r="K667" s="706" t="s">
        <v>2464</v>
      </c>
      <c r="L667" s="678" t="s">
        <v>178</v>
      </c>
      <c r="M667" s="678" t="s">
        <v>178</v>
      </c>
      <c r="N667" s="678" t="s">
        <v>178</v>
      </c>
      <c r="O667" s="678" t="s">
        <v>178</v>
      </c>
      <c r="P667" s="678" t="s">
        <v>178</v>
      </c>
      <c r="Q667" s="678" t="s">
        <v>178</v>
      </c>
      <c r="R667" s="678" t="s">
        <v>178</v>
      </c>
    </row>
    <row r="668" spans="1:18">
      <c r="A668" s="564">
        <v>99</v>
      </c>
      <c r="B668" s="706" t="s">
        <v>2817</v>
      </c>
      <c r="C668" s="678">
        <v>7022883</v>
      </c>
      <c r="D668" s="678">
        <v>1306423</v>
      </c>
      <c r="E668" s="678">
        <v>1600547</v>
      </c>
      <c r="F668" s="678">
        <v>90012</v>
      </c>
      <c r="G668" s="678">
        <v>796775</v>
      </c>
      <c r="H668" s="678">
        <v>41843</v>
      </c>
      <c r="I668" s="678">
        <v>648298</v>
      </c>
      <c r="J668" s="564">
        <v>99</v>
      </c>
      <c r="K668" s="706" t="s">
        <v>2817</v>
      </c>
      <c r="L668" s="678">
        <v>1658735</v>
      </c>
      <c r="M668" s="678">
        <v>337795</v>
      </c>
      <c r="N668" s="678">
        <v>66741</v>
      </c>
      <c r="O668" s="678">
        <v>111981</v>
      </c>
      <c r="P668" s="678">
        <v>62482</v>
      </c>
      <c r="Q668" s="678">
        <v>242707</v>
      </c>
      <c r="R668" s="678">
        <v>58545</v>
      </c>
    </row>
    <row r="669" spans="1:18" ht="21.75" customHeight="1">
      <c r="A669" s="564">
        <v>100</v>
      </c>
      <c r="B669" s="706" t="s">
        <v>2818</v>
      </c>
      <c r="C669" s="678" t="s">
        <v>178</v>
      </c>
      <c r="D669" s="678" t="s">
        <v>178</v>
      </c>
      <c r="E669" s="678" t="s">
        <v>178</v>
      </c>
      <c r="F669" s="678" t="s">
        <v>178</v>
      </c>
      <c r="G669" s="678" t="s">
        <v>178</v>
      </c>
      <c r="H669" s="678" t="s">
        <v>178</v>
      </c>
      <c r="I669" s="678" t="s">
        <v>178</v>
      </c>
      <c r="J669" s="564">
        <v>100</v>
      </c>
      <c r="K669" s="706" t="s">
        <v>2818</v>
      </c>
      <c r="L669" s="678" t="s">
        <v>178</v>
      </c>
      <c r="M669" s="678" t="s">
        <v>178</v>
      </c>
      <c r="N669" s="678" t="s">
        <v>178</v>
      </c>
      <c r="O669" s="678" t="s">
        <v>178</v>
      </c>
      <c r="P669" s="678" t="s">
        <v>178</v>
      </c>
      <c r="Q669" s="678" t="s">
        <v>178</v>
      </c>
      <c r="R669" s="678" t="s">
        <v>178</v>
      </c>
    </row>
    <row r="670" spans="1:18">
      <c r="B670" s="718"/>
      <c r="C670" s="678"/>
      <c r="D670" s="678"/>
      <c r="E670" s="678"/>
      <c r="F670" s="678"/>
      <c r="G670" s="678"/>
      <c r="H670" s="678"/>
      <c r="I670" s="678"/>
      <c r="J670" s="708"/>
      <c r="K670" s="718"/>
      <c r="L670" s="678"/>
      <c r="M670" s="678"/>
      <c r="N670" s="678"/>
      <c r="O670" s="678"/>
      <c r="P670" s="678"/>
      <c r="Q670" s="678"/>
      <c r="R670" s="678"/>
    </row>
    <row r="671" spans="1:18">
      <c r="B671" s="718"/>
      <c r="C671" s="678"/>
      <c r="D671" s="678"/>
      <c r="E671" s="678"/>
      <c r="F671" s="678"/>
      <c r="G671" s="678"/>
      <c r="H671" s="678"/>
      <c r="I671" s="678"/>
      <c r="J671" s="708"/>
      <c r="K671" s="718"/>
      <c r="L671" s="678"/>
      <c r="M671" s="678"/>
      <c r="N671" s="678"/>
      <c r="O671" s="678"/>
      <c r="P671" s="678"/>
      <c r="Q671" s="678"/>
      <c r="R671" s="678"/>
    </row>
    <row r="672" spans="1:18">
      <c r="B672" s="718"/>
      <c r="H672" s="577"/>
      <c r="I672" s="562"/>
      <c r="J672" s="708"/>
      <c r="K672" s="718"/>
    </row>
    <row r="673" spans="1:18">
      <c r="B673" s="728"/>
      <c r="H673" s="577"/>
      <c r="I673" s="562"/>
      <c r="K673" s="728"/>
    </row>
    <row r="674" spans="1:18">
      <c r="A674" s="866"/>
      <c r="B674" s="866"/>
      <c r="C674" s="866"/>
      <c r="D674" s="866"/>
      <c r="E674" s="866"/>
      <c r="F674" s="866"/>
      <c r="G674" s="866"/>
      <c r="H674" s="866"/>
      <c r="I674" s="562"/>
      <c r="K674" s="562"/>
      <c r="L674" s="866"/>
      <c r="M674" s="866"/>
      <c r="N674" s="866"/>
      <c r="O674" s="866"/>
      <c r="P674" s="866"/>
      <c r="Q674" s="866"/>
      <c r="R674" s="866"/>
    </row>
    <row r="677" spans="1:18">
      <c r="B677" s="564"/>
      <c r="C677" s="564"/>
      <c r="D677" s="564"/>
      <c r="E677" s="564"/>
      <c r="F677" s="564"/>
      <c r="G677" s="564"/>
      <c r="H677" s="564"/>
      <c r="K677" s="564"/>
    </row>
    <row r="678" spans="1:18">
      <c r="A678" s="915" t="s">
        <v>2737</v>
      </c>
      <c r="B678" s="915"/>
      <c r="C678" s="915"/>
      <c r="D678" s="915"/>
      <c r="E678" s="915"/>
      <c r="F678" s="915"/>
      <c r="G678" s="915"/>
      <c r="H678" s="915"/>
      <c r="I678" s="572"/>
      <c r="K678" s="572" t="s">
        <v>2737</v>
      </c>
      <c r="L678" s="365"/>
      <c r="M678" s="365"/>
      <c r="N678" s="365"/>
      <c r="O678" s="365"/>
      <c r="P678" s="365"/>
      <c r="Q678" s="365"/>
      <c r="R678" s="365"/>
    </row>
    <row r="679" spans="1:18">
      <c r="A679" s="915" t="s">
        <v>2862</v>
      </c>
      <c r="B679" s="915"/>
      <c r="C679" s="572"/>
      <c r="D679" s="572"/>
      <c r="E679" s="660"/>
      <c r="F679" s="660"/>
      <c r="G679" s="660"/>
      <c r="H679" s="660"/>
      <c r="I679" s="660"/>
      <c r="J679" s="573"/>
      <c r="K679" s="572" t="s">
        <v>2862</v>
      </c>
      <c r="L679" s="866"/>
      <c r="M679" s="866"/>
      <c r="N679" s="866"/>
      <c r="O679" s="866"/>
      <c r="P679" s="866"/>
      <c r="Q679" s="866"/>
      <c r="R679" s="866"/>
    </row>
    <row r="680" spans="1:18">
      <c r="A680" s="915" t="s">
        <v>2526</v>
      </c>
      <c r="B680" s="915"/>
      <c r="C680" s="915"/>
      <c r="D680" s="915"/>
      <c r="E680" s="915"/>
      <c r="F680" s="915"/>
      <c r="G680" s="915"/>
      <c r="H680" s="915"/>
      <c r="I680" s="572"/>
      <c r="J680" s="573"/>
      <c r="K680" s="572" t="s">
        <v>2526</v>
      </c>
      <c r="L680" s="866"/>
      <c r="M680" s="866"/>
      <c r="N680" s="866"/>
      <c r="O680" s="866"/>
      <c r="P680" s="866"/>
      <c r="Q680" s="866"/>
      <c r="R680" s="866"/>
    </row>
    <row r="681" spans="1:18">
      <c r="B681" s="577"/>
      <c r="C681" s="577"/>
      <c r="D681" s="577"/>
      <c r="E681" s="577"/>
      <c r="F681" s="577"/>
      <c r="G681" s="577"/>
      <c r="H681" s="577"/>
      <c r="K681" s="577"/>
    </row>
    <row r="682" spans="1:18">
      <c r="A682" s="729"/>
      <c r="B682" s="917" t="s">
        <v>2739</v>
      </c>
      <c r="C682" s="834" t="s">
        <v>2341</v>
      </c>
      <c r="D682" s="834" t="s">
        <v>2740</v>
      </c>
      <c r="E682" s="834" t="s">
        <v>159</v>
      </c>
      <c r="F682" s="834" t="s">
        <v>160</v>
      </c>
      <c r="G682" s="834" t="s">
        <v>161</v>
      </c>
      <c r="H682" s="834" t="s">
        <v>2741</v>
      </c>
      <c r="I682" s="858" t="s">
        <v>207</v>
      </c>
      <c r="J682" s="830" t="s">
        <v>156</v>
      </c>
      <c r="K682" s="917" t="s">
        <v>2739</v>
      </c>
      <c r="L682" s="836" t="s">
        <v>2742</v>
      </c>
      <c r="M682" s="836" t="s">
        <v>2743</v>
      </c>
      <c r="N682" s="836" t="s">
        <v>166</v>
      </c>
      <c r="O682" s="836" t="s">
        <v>167</v>
      </c>
      <c r="P682" s="836" t="s">
        <v>2744</v>
      </c>
      <c r="Q682" s="836" t="s">
        <v>2745</v>
      </c>
      <c r="R682" s="855" t="s">
        <v>170</v>
      </c>
    </row>
    <row r="683" spans="1:18" ht="25.5" customHeight="1">
      <c r="A683" s="730" t="s">
        <v>156</v>
      </c>
      <c r="B683" s="849"/>
      <c r="C683" s="835"/>
      <c r="D683" s="835"/>
      <c r="E683" s="835"/>
      <c r="F683" s="835"/>
      <c r="G683" s="835"/>
      <c r="H683" s="835"/>
      <c r="I683" s="859"/>
      <c r="J683" s="832"/>
      <c r="K683" s="849"/>
      <c r="L683" s="836"/>
      <c r="M683" s="836"/>
      <c r="N683" s="836"/>
      <c r="O683" s="836"/>
      <c r="P683" s="836"/>
      <c r="Q683" s="836"/>
      <c r="R683" s="855"/>
    </row>
    <row r="684" spans="1:18">
      <c r="A684" s="603"/>
      <c r="B684" s="731"/>
      <c r="C684" s="703"/>
      <c r="D684" s="703"/>
      <c r="E684" s="703"/>
      <c r="F684" s="703"/>
      <c r="G684" s="703"/>
      <c r="H684" s="703"/>
      <c r="I684" s="703"/>
      <c r="J684" s="704"/>
      <c r="K684" s="731"/>
      <c r="L684" s="703"/>
      <c r="M684" s="703"/>
      <c r="N684" s="703"/>
      <c r="O684" s="703"/>
      <c r="P684" s="703"/>
      <c r="Q684" s="703"/>
      <c r="R684" s="703"/>
    </row>
    <row r="685" spans="1:18" s="331" customFormat="1" ht="14.45" customHeight="1">
      <c r="A685" s="721" t="s">
        <v>1081</v>
      </c>
      <c r="B685" s="722" t="s">
        <v>2400</v>
      </c>
      <c r="C685" s="678" t="s">
        <v>178</v>
      </c>
      <c r="D685" s="678" t="s">
        <v>178</v>
      </c>
      <c r="E685" s="678" t="s">
        <v>178</v>
      </c>
      <c r="F685" s="678" t="s">
        <v>178</v>
      </c>
      <c r="G685" s="678" t="s">
        <v>178</v>
      </c>
      <c r="H685" s="678" t="s">
        <v>178</v>
      </c>
      <c r="I685" s="678" t="s">
        <v>178</v>
      </c>
      <c r="J685" s="721" t="s">
        <v>1081</v>
      </c>
      <c r="K685" s="722" t="s">
        <v>2400</v>
      </c>
      <c r="L685" s="678" t="s">
        <v>178</v>
      </c>
      <c r="M685" s="678" t="s">
        <v>178</v>
      </c>
      <c r="N685" s="678" t="s">
        <v>178</v>
      </c>
      <c r="O685" s="678" t="s">
        <v>178</v>
      </c>
      <c r="P685" s="678" t="s">
        <v>178</v>
      </c>
      <c r="Q685" s="678" t="s">
        <v>178</v>
      </c>
      <c r="R685" s="678" t="s">
        <v>178</v>
      </c>
    </row>
    <row r="686" spans="1:18" s="331" customFormat="1" ht="12.6" customHeight="1">
      <c r="A686" s="721" t="s">
        <v>1965</v>
      </c>
      <c r="B686" s="722" t="s">
        <v>1702</v>
      </c>
      <c r="C686" s="678" t="s">
        <v>178</v>
      </c>
      <c r="D686" s="678" t="s">
        <v>178</v>
      </c>
      <c r="E686" s="678" t="s">
        <v>178</v>
      </c>
      <c r="F686" s="678" t="s">
        <v>178</v>
      </c>
      <c r="G686" s="678" t="s">
        <v>178</v>
      </c>
      <c r="H686" s="678" t="s">
        <v>178</v>
      </c>
      <c r="I686" s="678" t="s">
        <v>178</v>
      </c>
      <c r="J686" s="721" t="s">
        <v>1965</v>
      </c>
      <c r="K686" s="722" t="s">
        <v>1702</v>
      </c>
      <c r="L686" s="678" t="s">
        <v>178</v>
      </c>
      <c r="M686" s="678" t="s">
        <v>178</v>
      </c>
      <c r="N686" s="678" t="s">
        <v>178</v>
      </c>
      <c r="O686" s="678" t="s">
        <v>178</v>
      </c>
      <c r="P686" s="678" t="s">
        <v>178</v>
      </c>
      <c r="Q686" s="678" t="s">
        <v>178</v>
      </c>
      <c r="R686" s="678" t="s">
        <v>178</v>
      </c>
    </row>
    <row r="687" spans="1:18" s="331" customFormat="1" ht="12.6" customHeight="1">
      <c r="A687" s="723" t="s">
        <v>604</v>
      </c>
      <c r="B687" s="724" t="s">
        <v>2749</v>
      </c>
      <c r="C687" s="678" t="s">
        <v>178</v>
      </c>
      <c r="D687" s="678" t="s">
        <v>178</v>
      </c>
      <c r="E687" s="678" t="s">
        <v>178</v>
      </c>
      <c r="F687" s="678" t="s">
        <v>178</v>
      </c>
      <c r="G687" s="678" t="s">
        <v>178</v>
      </c>
      <c r="H687" s="678" t="s">
        <v>178</v>
      </c>
      <c r="I687" s="678" t="s">
        <v>178</v>
      </c>
      <c r="J687" s="723" t="s">
        <v>604</v>
      </c>
      <c r="K687" s="724" t="s">
        <v>2749</v>
      </c>
      <c r="L687" s="678" t="s">
        <v>178</v>
      </c>
      <c r="M687" s="678" t="s">
        <v>178</v>
      </c>
      <c r="N687" s="678" t="s">
        <v>178</v>
      </c>
      <c r="O687" s="678" t="s">
        <v>178</v>
      </c>
      <c r="P687" s="678" t="s">
        <v>178</v>
      </c>
      <c r="Q687" s="678" t="s">
        <v>178</v>
      </c>
      <c r="R687" s="678" t="s">
        <v>178</v>
      </c>
    </row>
    <row r="688" spans="1:18" ht="25.5">
      <c r="A688" s="725" t="s">
        <v>898</v>
      </c>
      <c r="B688" s="709" t="s">
        <v>2824</v>
      </c>
      <c r="C688" s="678" t="s">
        <v>178</v>
      </c>
      <c r="D688" s="678" t="s">
        <v>178</v>
      </c>
      <c r="E688" s="678" t="s">
        <v>178</v>
      </c>
      <c r="F688" s="678" t="s">
        <v>178</v>
      </c>
      <c r="G688" s="678" t="s">
        <v>178</v>
      </c>
      <c r="H688" s="678" t="s">
        <v>178</v>
      </c>
      <c r="I688" s="678" t="s">
        <v>178</v>
      </c>
      <c r="J688" s="725" t="s">
        <v>898</v>
      </c>
      <c r="K688" s="709" t="s">
        <v>2824</v>
      </c>
      <c r="L688" s="678" t="s">
        <v>178</v>
      </c>
      <c r="M688" s="678" t="s">
        <v>178</v>
      </c>
      <c r="N688" s="678" t="s">
        <v>178</v>
      </c>
      <c r="O688" s="678" t="s">
        <v>178</v>
      </c>
      <c r="P688" s="678" t="s">
        <v>178</v>
      </c>
      <c r="Q688" s="678" t="s">
        <v>178</v>
      </c>
      <c r="R688" s="678" t="s">
        <v>178</v>
      </c>
    </row>
    <row r="689" spans="1:18">
      <c r="A689" s="708" t="s">
        <v>905</v>
      </c>
      <c r="B689" s="706" t="s">
        <v>2751</v>
      </c>
      <c r="C689" s="678" t="s">
        <v>178</v>
      </c>
      <c r="D689" s="678" t="s">
        <v>178</v>
      </c>
      <c r="E689" s="678" t="s">
        <v>178</v>
      </c>
      <c r="F689" s="678" t="s">
        <v>178</v>
      </c>
      <c r="G689" s="678" t="s">
        <v>178</v>
      </c>
      <c r="H689" s="678" t="s">
        <v>178</v>
      </c>
      <c r="I689" s="678" t="s">
        <v>178</v>
      </c>
      <c r="J689" s="708" t="s">
        <v>905</v>
      </c>
      <c r="K689" s="706" t="s">
        <v>2751</v>
      </c>
      <c r="L689" s="678" t="s">
        <v>178</v>
      </c>
      <c r="M689" s="678" t="s">
        <v>178</v>
      </c>
      <c r="N689" s="678" t="s">
        <v>178</v>
      </c>
      <c r="O689" s="678" t="s">
        <v>178</v>
      </c>
      <c r="P689" s="678" t="s">
        <v>178</v>
      </c>
      <c r="Q689" s="678" t="s">
        <v>178</v>
      </c>
      <c r="R689" s="678" t="s">
        <v>178</v>
      </c>
    </row>
    <row r="690" spans="1:18">
      <c r="A690" s="708" t="s">
        <v>1404</v>
      </c>
      <c r="B690" s="706" t="s">
        <v>738</v>
      </c>
      <c r="C690" s="678" t="s">
        <v>178</v>
      </c>
      <c r="D690" s="678" t="s">
        <v>178</v>
      </c>
      <c r="E690" s="678" t="s">
        <v>178</v>
      </c>
      <c r="F690" s="678" t="s">
        <v>178</v>
      </c>
      <c r="G690" s="678" t="s">
        <v>178</v>
      </c>
      <c r="H690" s="678" t="s">
        <v>178</v>
      </c>
      <c r="I690" s="678" t="s">
        <v>178</v>
      </c>
      <c r="J690" s="708" t="s">
        <v>1404</v>
      </c>
      <c r="K690" s="706" t="s">
        <v>738</v>
      </c>
      <c r="L690" s="678" t="s">
        <v>178</v>
      </c>
      <c r="M690" s="678" t="s">
        <v>178</v>
      </c>
      <c r="N690" s="678" t="s">
        <v>178</v>
      </c>
      <c r="O690" s="678" t="s">
        <v>178</v>
      </c>
      <c r="P690" s="678" t="s">
        <v>178</v>
      </c>
      <c r="Q690" s="678" t="s">
        <v>178</v>
      </c>
      <c r="R690" s="678" t="s">
        <v>178</v>
      </c>
    </row>
    <row r="691" spans="1:18" s="331" customFormat="1" ht="25.5">
      <c r="A691" s="723" t="s">
        <v>1401</v>
      </c>
      <c r="B691" s="724" t="s">
        <v>2752</v>
      </c>
      <c r="C691" s="678" t="s">
        <v>178</v>
      </c>
      <c r="D691" s="678" t="s">
        <v>178</v>
      </c>
      <c r="E691" s="678" t="s">
        <v>178</v>
      </c>
      <c r="F691" s="678" t="s">
        <v>178</v>
      </c>
      <c r="G691" s="678" t="s">
        <v>178</v>
      </c>
      <c r="H691" s="678" t="s">
        <v>178</v>
      </c>
      <c r="I691" s="678" t="s">
        <v>178</v>
      </c>
      <c r="J691" s="723" t="s">
        <v>1401</v>
      </c>
      <c r="K691" s="724" t="s">
        <v>2863</v>
      </c>
      <c r="L691" s="678" t="s">
        <v>178</v>
      </c>
      <c r="M691" s="678" t="s">
        <v>178</v>
      </c>
      <c r="N691" s="678" t="s">
        <v>178</v>
      </c>
      <c r="O691" s="678" t="s">
        <v>178</v>
      </c>
      <c r="P691" s="678" t="s">
        <v>178</v>
      </c>
      <c r="Q691" s="678" t="s">
        <v>178</v>
      </c>
      <c r="R691" s="678" t="s">
        <v>178</v>
      </c>
    </row>
    <row r="692" spans="1:18" s="331" customFormat="1">
      <c r="A692" s="723" t="s">
        <v>2753</v>
      </c>
      <c r="B692" s="722" t="s">
        <v>2751</v>
      </c>
      <c r="C692" s="678" t="s">
        <v>178</v>
      </c>
      <c r="D692" s="678" t="s">
        <v>178</v>
      </c>
      <c r="E692" s="678" t="s">
        <v>178</v>
      </c>
      <c r="F692" s="678" t="s">
        <v>178</v>
      </c>
      <c r="G692" s="678" t="s">
        <v>178</v>
      </c>
      <c r="H692" s="678" t="s">
        <v>178</v>
      </c>
      <c r="I692" s="678" t="s">
        <v>178</v>
      </c>
      <c r="J692" s="723" t="s">
        <v>2753</v>
      </c>
      <c r="K692" s="722" t="s">
        <v>2864</v>
      </c>
      <c r="L692" s="678" t="s">
        <v>178</v>
      </c>
      <c r="M692" s="678" t="s">
        <v>178</v>
      </c>
      <c r="N692" s="678" t="s">
        <v>178</v>
      </c>
      <c r="O692" s="678" t="s">
        <v>178</v>
      </c>
      <c r="P692" s="678" t="s">
        <v>178</v>
      </c>
      <c r="Q692" s="678" t="s">
        <v>178</v>
      </c>
      <c r="R692" s="678" t="s">
        <v>178</v>
      </c>
    </row>
    <row r="693" spans="1:18" s="331" customFormat="1" ht="25.5">
      <c r="A693" s="723" t="s">
        <v>2754</v>
      </c>
      <c r="B693" s="724" t="s">
        <v>2755</v>
      </c>
      <c r="C693" s="678" t="s">
        <v>178</v>
      </c>
      <c r="D693" s="678" t="s">
        <v>178</v>
      </c>
      <c r="E693" s="678" t="s">
        <v>178</v>
      </c>
      <c r="F693" s="678" t="s">
        <v>178</v>
      </c>
      <c r="G693" s="678" t="s">
        <v>178</v>
      </c>
      <c r="H693" s="678" t="s">
        <v>178</v>
      </c>
      <c r="I693" s="678" t="s">
        <v>178</v>
      </c>
      <c r="J693" s="723" t="s">
        <v>2754</v>
      </c>
      <c r="K693" s="724" t="s">
        <v>2865</v>
      </c>
      <c r="L693" s="678" t="s">
        <v>178</v>
      </c>
      <c r="M693" s="678" t="s">
        <v>178</v>
      </c>
      <c r="N693" s="678" t="s">
        <v>178</v>
      </c>
      <c r="O693" s="678" t="s">
        <v>178</v>
      </c>
      <c r="P693" s="678" t="s">
        <v>178</v>
      </c>
      <c r="Q693" s="678" t="s">
        <v>178</v>
      </c>
      <c r="R693" s="678" t="s">
        <v>178</v>
      </c>
    </row>
    <row r="694" spans="1:18" s="331" customFormat="1">
      <c r="A694" s="723" t="s">
        <v>2756</v>
      </c>
      <c r="B694" s="722" t="s">
        <v>2751</v>
      </c>
      <c r="C694" s="678" t="s">
        <v>178</v>
      </c>
      <c r="D694" s="678" t="s">
        <v>178</v>
      </c>
      <c r="E694" s="678" t="s">
        <v>178</v>
      </c>
      <c r="F694" s="678" t="s">
        <v>178</v>
      </c>
      <c r="G694" s="678" t="s">
        <v>178</v>
      </c>
      <c r="H694" s="678" t="s">
        <v>178</v>
      </c>
      <c r="I694" s="678" t="s">
        <v>178</v>
      </c>
      <c r="J694" s="723" t="s">
        <v>2756</v>
      </c>
      <c r="K694" s="722" t="s">
        <v>2864</v>
      </c>
      <c r="L694" s="678" t="s">
        <v>178</v>
      </c>
      <c r="M694" s="678" t="s">
        <v>178</v>
      </c>
      <c r="N694" s="678" t="s">
        <v>178</v>
      </c>
      <c r="O694" s="678" t="s">
        <v>178</v>
      </c>
      <c r="P694" s="678" t="s">
        <v>178</v>
      </c>
      <c r="Q694" s="678" t="s">
        <v>178</v>
      </c>
      <c r="R694" s="678" t="s">
        <v>178</v>
      </c>
    </row>
    <row r="695" spans="1:18" ht="25.5">
      <c r="A695" s="708" t="s">
        <v>1428</v>
      </c>
      <c r="B695" s="709" t="s">
        <v>2825</v>
      </c>
      <c r="C695" s="678" t="s">
        <v>178</v>
      </c>
      <c r="D695" s="678" t="s">
        <v>178</v>
      </c>
      <c r="E695" s="678" t="s">
        <v>178</v>
      </c>
      <c r="F695" s="678" t="s">
        <v>178</v>
      </c>
      <c r="G695" s="678" t="s">
        <v>178</v>
      </c>
      <c r="H695" s="678" t="s">
        <v>178</v>
      </c>
      <c r="I695" s="678" t="s">
        <v>178</v>
      </c>
      <c r="J695" s="708" t="s">
        <v>1428</v>
      </c>
      <c r="K695" s="709" t="s">
        <v>2825</v>
      </c>
      <c r="L695" s="678" t="s">
        <v>178</v>
      </c>
      <c r="M695" s="678" t="s">
        <v>178</v>
      </c>
      <c r="N695" s="678" t="s">
        <v>178</v>
      </c>
      <c r="O695" s="678" t="s">
        <v>178</v>
      </c>
      <c r="P695" s="678" t="s">
        <v>178</v>
      </c>
      <c r="Q695" s="678" t="s">
        <v>178</v>
      </c>
      <c r="R695" s="678" t="s">
        <v>178</v>
      </c>
    </row>
    <row r="696" spans="1:18">
      <c r="A696" s="708" t="s">
        <v>2826</v>
      </c>
      <c r="B696" s="706" t="s">
        <v>2751</v>
      </c>
      <c r="C696" s="678" t="s">
        <v>178</v>
      </c>
      <c r="D696" s="678" t="s">
        <v>178</v>
      </c>
      <c r="E696" s="678" t="s">
        <v>178</v>
      </c>
      <c r="F696" s="678" t="s">
        <v>178</v>
      </c>
      <c r="G696" s="678" t="s">
        <v>178</v>
      </c>
      <c r="H696" s="678" t="s">
        <v>178</v>
      </c>
      <c r="I696" s="678" t="s">
        <v>178</v>
      </c>
      <c r="J696" s="708" t="s">
        <v>2826</v>
      </c>
      <c r="K696" s="706" t="s">
        <v>2751</v>
      </c>
      <c r="L696" s="678" t="s">
        <v>178</v>
      </c>
      <c r="M696" s="678" t="s">
        <v>178</v>
      </c>
      <c r="N696" s="678" t="s">
        <v>178</v>
      </c>
      <c r="O696" s="678" t="s">
        <v>178</v>
      </c>
      <c r="P696" s="678" t="s">
        <v>178</v>
      </c>
      <c r="Q696" s="678" t="s">
        <v>178</v>
      </c>
      <c r="R696" s="678" t="s">
        <v>178</v>
      </c>
    </row>
    <row r="697" spans="1:18">
      <c r="A697" s="708" t="s">
        <v>2827</v>
      </c>
      <c r="B697" s="706" t="s">
        <v>616</v>
      </c>
      <c r="C697" s="678" t="s">
        <v>178</v>
      </c>
      <c r="D697" s="678" t="s">
        <v>178</v>
      </c>
      <c r="E697" s="678" t="s">
        <v>178</v>
      </c>
      <c r="F697" s="678" t="s">
        <v>178</v>
      </c>
      <c r="G697" s="678" t="s">
        <v>178</v>
      </c>
      <c r="H697" s="678" t="s">
        <v>178</v>
      </c>
      <c r="I697" s="678" t="s">
        <v>178</v>
      </c>
      <c r="J697" s="708" t="s">
        <v>2827</v>
      </c>
      <c r="K697" s="706" t="s">
        <v>616</v>
      </c>
      <c r="L697" s="678" t="s">
        <v>178</v>
      </c>
      <c r="M697" s="678" t="s">
        <v>178</v>
      </c>
      <c r="N697" s="678" t="s">
        <v>178</v>
      </c>
      <c r="O697" s="678" t="s">
        <v>178</v>
      </c>
      <c r="P697" s="678" t="s">
        <v>178</v>
      </c>
      <c r="Q697" s="678" t="s">
        <v>178</v>
      </c>
      <c r="R697" s="678" t="s">
        <v>178</v>
      </c>
    </row>
    <row r="698" spans="1:18">
      <c r="A698" s="708" t="s">
        <v>2828</v>
      </c>
      <c r="B698" s="706" t="s">
        <v>618</v>
      </c>
      <c r="C698" s="678" t="s">
        <v>178</v>
      </c>
      <c r="D698" s="678" t="s">
        <v>178</v>
      </c>
      <c r="E698" s="678" t="s">
        <v>178</v>
      </c>
      <c r="F698" s="678" t="s">
        <v>178</v>
      </c>
      <c r="G698" s="678" t="s">
        <v>178</v>
      </c>
      <c r="H698" s="678" t="s">
        <v>178</v>
      </c>
      <c r="I698" s="678" t="s">
        <v>178</v>
      </c>
      <c r="J698" s="708" t="s">
        <v>2828</v>
      </c>
      <c r="K698" s="706" t="s">
        <v>618</v>
      </c>
      <c r="L698" s="678" t="s">
        <v>178</v>
      </c>
      <c r="M698" s="678" t="s">
        <v>178</v>
      </c>
      <c r="N698" s="678" t="s">
        <v>178</v>
      </c>
      <c r="O698" s="678" t="s">
        <v>178</v>
      </c>
      <c r="P698" s="678" t="s">
        <v>178</v>
      </c>
      <c r="Q698" s="678" t="s">
        <v>178</v>
      </c>
      <c r="R698" s="678" t="s">
        <v>178</v>
      </c>
    </row>
    <row r="699" spans="1:18">
      <c r="A699" s="708" t="s">
        <v>2764</v>
      </c>
      <c r="B699" s="706" t="s">
        <v>2100</v>
      </c>
      <c r="C699" s="678" t="s">
        <v>178</v>
      </c>
      <c r="D699" s="678" t="s">
        <v>178</v>
      </c>
      <c r="E699" s="678" t="s">
        <v>178</v>
      </c>
      <c r="F699" s="678" t="s">
        <v>178</v>
      </c>
      <c r="G699" s="678" t="s">
        <v>178</v>
      </c>
      <c r="H699" s="678" t="s">
        <v>178</v>
      </c>
      <c r="I699" s="678" t="s">
        <v>178</v>
      </c>
      <c r="J699" s="708" t="s">
        <v>2764</v>
      </c>
      <c r="K699" s="706" t="s">
        <v>2100</v>
      </c>
      <c r="L699" s="678" t="s">
        <v>178</v>
      </c>
      <c r="M699" s="678" t="s">
        <v>178</v>
      </c>
      <c r="N699" s="678" t="s">
        <v>178</v>
      </c>
      <c r="O699" s="678" t="s">
        <v>178</v>
      </c>
      <c r="P699" s="678" t="s">
        <v>178</v>
      </c>
      <c r="Q699" s="678" t="s">
        <v>178</v>
      </c>
      <c r="R699" s="678" t="s">
        <v>178</v>
      </c>
    </row>
    <row r="700" spans="1:18">
      <c r="A700" s="708" t="s">
        <v>2829</v>
      </c>
      <c r="B700" s="706" t="s">
        <v>2103</v>
      </c>
      <c r="C700" s="678" t="s">
        <v>178</v>
      </c>
      <c r="D700" s="678" t="s">
        <v>178</v>
      </c>
      <c r="E700" s="678" t="s">
        <v>178</v>
      </c>
      <c r="F700" s="678" t="s">
        <v>178</v>
      </c>
      <c r="G700" s="678" t="s">
        <v>178</v>
      </c>
      <c r="H700" s="678" t="s">
        <v>178</v>
      </c>
      <c r="I700" s="678" t="s">
        <v>178</v>
      </c>
      <c r="J700" s="708" t="s">
        <v>2829</v>
      </c>
      <c r="K700" s="706" t="s">
        <v>2103</v>
      </c>
      <c r="L700" s="678" t="s">
        <v>178</v>
      </c>
      <c r="M700" s="678" t="s">
        <v>178</v>
      </c>
      <c r="N700" s="678" t="s">
        <v>178</v>
      </c>
      <c r="O700" s="678" t="s">
        <v>178</v>
      </c>
      <c r="P700" s="678" t="s">
        <v>178</v>
      </c>
      <c r="Q700" s="678" t="s">
        <v>178</v>
      </c>
      <c r="R700" s="678" t="s">
        <v>178</v>
      </c>
    </row>
    <row r="701" spans="1:18">
      <c r="A701" s="708" t="s">
        <v>2830</v>
      </c>
      <c r="B701" s="709" t="s">
        <v>2429</v>
      </c>
      <c r="C701" s="678">
        <v>7235</v>
      </c>
      <c r="D701" s="678" t="s">
        <v>178</v>
      </c>
      <c r="E701" s="678" t="s">
        <v>178</v>
      </c>
      <c r="F701" s="678" t="s">
        <v>178</v>
      </c>
      <c r="G701" s="678" t="s">
        <v>178</v>
      </c>
      <c r="H701" s="678" t="s">
        <v>178</v>
      </c>
      <c r="I701" s="678" t="s">
        <v>178</v>
      </c>
      <c r="J701" s="708" t="s">
        <v>2830</v>
      </c>
      <c r="K701" s="709" t="s">
        <v>2429</v>
      </c>
      <c r="L701" s="678" t="s">
        <v>178</v>
      </c>
      <c r="M701" s="678" t="s">
        <v>178</v>
      </c>
      <c r="N701" s="678" t="s">
        <v>178</v>
      </c>
      <c r="O701" s="678" t="s">
        <v>178</v>
      </c>
      <c r="P701" s="678" t="s">
        <v>178</v>
      </c>
      <c r="Q701" s="678">
        <v>7235</v>
      </c>
      <c r="R701" s="678" t="s">
        <v>178</v>
      </c>
    </row>
    <row r="702" spans="1:18">
      <c r="A702" s="708" t="s">
        <v>2765</v>
      </c>
      <c r="B702" s="706" t="s">
        <v>2407</v>
      </c>
      <c r="C702" s="678" t="s">
        <v>178</v>
      </c>
      <c r="D702" s="678" t="s">
        <v>178</v>
      </c>
      <c r="E702" s="678" t="s">
        <v>178</v>
      </c>
      <c r="F702" s="678" t="s">
        <v>178</v>
      </c>
      <c r="G702" s="678" t="s">
        <v>178</v>
      </c>
      <c r="H702" s="678" t="s">
        <v>178</v>
      </c>
      <c r="I702" s="678" t="s">
        <v>178</v>
      </c>
      <c r="J702" s="708" t="s">
        <v>2765</v>
      </c>
      <c r="K702" s="706" t="s">
        <v>2407</v>
      </c>
      <c r="L702" s="678" t="s">
        <v>178</v>
      </c>
      <c r="M702" s="678" t="s">
        <v>178</v>
      </c>
      <c r="N702" s="678" t="s">
        <v>178</v>
      </c>
      <c r="O702" s="678" t="s">
        <v>178</v>
      </c>
      <c r="P702" s="678" t="s">
        <v>178</v>
      </c>
      <c r="Q702" s="678" t="s">
        <v>178</v>
      </c>
      <c r="R702" s="678" t="s">
        <v>178</v>
      </c>
    </row>
    <row r="703" spans="1:18" ht="19.5" customHeight="1">
      <c r="A703" s="708" t="s">
        <v>2766</v>
      </c>
      <c r="B703" s="706" t="s">
        <v>2767</v>
      </c>
      <c r="C703" s="678">
        <v>7235</v>
      </c>
      <c r="D703" s="678" t="s">
        <v>178</v>
      </c>
      <c r="E703" s="678" t="s">
        <v>178</v>
      </c>
      <c r="F703" s="678" t="s">
        <v>178</v>
      </c>
      <c r="G703" s="678" t="s">
        <v>178</v>
      </c>
      <c r="H703" s="678" t="s">
        <v>178</v>
      </c>
      <c r="I703" s="678" t="s">
        <v>178</v>
      </c>
      <c r="J703" s="708" t="s">
        <v>2766</v>
      </c>
      <c r="K703" s="706" t="s">
        <v>2767</v>
      </c>
      <c r="L703" s="678" t="s">
        <v>178</v>
      </c>
      <c r="M703" s="678" t="s">
        <v>178</v>
      </c>
      <c r="N703" s="678" t="s">
        <v>178</v>
      </c>
      <c r="O703" s="678" t="s">
        <v>178</v>
      </c>
      <c r="P703" s="678" t="s">
        <v>178</v>
      </c>
      <c r="Q703" s="678">
        <v>7235</v>
      </c>
      <c r="R703" s="678" t="s">
        <v>178</v>
      </c>
    </row>
    <row r="704" spans="1:18" ht="16.149999999999999" customHeight="1">
      <c r="A704" s="708" t="s">
        <v>2831</v>
      </c>
      <c r="B704" s="706" t="s">
        <v>2108</v>
      </c>
      <c r="C704" s="678" t="s">
        <v>178</v>
      </c>
      <c r="D704" s="678" t="s">
        <v>178</v>
      </c>
      <c r="E704" s="678" t="s">
        <v>178</v>
      </c>
      <c r="F704" s="678" t="s">
        <v>178</v>
      </c>
      <c r="G704" s="678" t="s">
        <v>178</v>
      </c>
      <c r="H704" s="678" t="s">
        <v>178</v>
      </c>
      <c r="I704" s="678" t="s">
        <v>178</v>
      </c>
      <c r="J704" s="708" t="s">
        <v>2831</v>
      </c>
      <c r="K704" s="706" t="s">
        <v>2108</v>
      </c>
      <c r="L704" s="678" t="s">
        <v>178</v>
      </c>
      <c r="M704" s="678" t="s">
        <v>178</v>
      </c>
      <c r="N704" s="678" t="s">
        <v>178</v>
      </c>
      <c r="O704" s="678" t="s">
        <v>178</v>
      </c>
      <c r="P704" s="678" t="s">
        <v>178</v>
      </c>
      <c r="Q704" s="678" t="s">
        <v>178</v>
      </c>
      <c r="R704" s="678" t="s">
        <v>178</v>
      </c>
    </row>
    <row r="705" spans="1:18">
      <c r="A705" s="708" t="s">
        <v>2832</v>
      </c>
      <c r="B705" s="706" t="s">
        <v>2833</v>
      </c>
      <c r="C705" s="678">
        <v>3913744</v>
      </c>
      <c r="D705" s="678">
        <v>703379</v>
      </c>
      <c r="E705" s="678">
        <v>3026895</v>
      </c>
      <c r="F705" s="678" t="s">
        <v>178</v>
      </c>
      <c r="G705" s="678" t="s">
        <v>178</v>
      </c>
      <c r="H705" s="678" t="s">
        <v>178</v>
      </c>
      <c r="I705" s="678">
        <v>21</v>
      </c>
      <c r="J705" s="708" t="s">
        <v>2832</v>
      </c>
      <c r="K705" s="706" t="s">
        <v>2833</v>
      </c>
      <c r="L705" s="678" t="s">
        <v>178</v>
      </c>
      <c r="M705" s="678" t="s">
        <v>178</v>
      </c>
      <c r="N705" s="678" t="s">
        <v>178</v>
      </c>
      <c r="O705" s="678">
        <v>253</v>
      </c>
      <c r="P705" s="678" t="s">
        <v>178</v>
      </c>
      <c r="Q705" s="678">
        <v>68455</v>
      </c>
      <c r="R705" s="678">
        <v>114742</v>
      </c>
    </row>
    <row r="706" spans="1:18" s="331" customFormat="1" ht="25.5">
      <c r="A706" s="723" t="s">
        <v>1497</v>
      </c>
      <c r="B706" s="724" t="s">
        <v>2768</v>
      </c>
      <c r="C706" s="678" t="s">
        <v>178</v>
      </c>
      <c r="D706" s="678" t="s">
        <v>178</v>
      </c>
      <c r="E706" s="678" t="s">
        <v>178</v>
      </c>
      <c r="F706" s="678" t="s">
        <v>178</v>
      </c>
      <c r="G706" s="678" t="s">
        <v>178</v>
      </c>
      <c r="H706" s="678" t="s">
        <v>178</v>
      </c>
      <c r="I706" s="678" t="s">
        <v>178</v>
      </c>
      <c r="J706" s="723" t="s">
        <v>1497</v>
      </c>
      <c r="K706" s="724" t="s">
        <v>2866</v>
      </c>
      <c r="L706" s="678" t="s">
        <v>178</v>
      </c>
      <c r="M706" s="678" t="s">
        <v>178</v>
      </c>
      <c r="N706" s="678" t="s">
        <v>178</v>
      </c>
      <c r="O706" s="678" t="s">
        <v>178</v>
      </c>
      <c r="P706" s="678" t="s">
        <v>178</v>
      </c>
      <c r="Q706" s="678" t="s">
        <v>178</v>
      </c>
      <c r="R706" s="678" t="s">
        <v>178</v>
      </c>
    </row>
    <row r="707" spans="1:18" s="331" customFormat="1">
      <c r="A707" s="723" t="s">
        <v>2769</v>
      </c>
      <c r="B707" s="722" t="s">
        <v>2751</v>
      </c>
      <c r="C707" s="678" t="s">
        <v>178</v>
      </c>
      <c r="D707" s="678" t="s">
        <v>178</v>
      </c>
      <c r="E707" s="678" t="s">
        <v>178</v>
      </c>
      <c r="F707" s="678" t="s">
        <v>178</v>
      </c>
      <c r="G707" s="678" t="s">
        <v>178</v>
      </c>
      <c r="H707" s="678" t="s">
        <v>178</v>
      </c>
      <c r="I707" s="678" t="s">
        <v>178</v>
      </c>
      <c r="J707" s="723" t="s">
        <v>2769</v>
      </c>
      <c r="K707" s="722" t="s">
        <v>2864</v>
      </c>
      <c r="L707" s="678" t="s">
        <v>178</v>
      </c>
      <c r="M707" s="678" t="s">
        <v>178</v>
      </c>
      <c r="N707" s="678" t="s">
        <v>178</v>
      </c>
      <c r="O707" s="678" t="s">
        <v>178</v>
      </c>
      <c r="P707" s="678" t="s">
        <v>178</v>
      </c>
      <c r="Q707" s="678" t="s">
        <v>178</v>
      </c>
      <c r="R707" s="678" t="s">
        <v>178</v>
      </c>
    </row>
    <row r="708" spans="1:18" ht="25.5">
      <c r="A708" s="708" t="s">
        <v>2834</v>
      </c>
      <c r="B708" s="709" t="s">
        <v>2835</v>
      </c>
      <c r="C708" s="678" t="s">
        <v>178</v>
      </c>
      <c r="D708" s="678" t="s">
        <v>178</v>
      </c>
      <c r="E708" s="678" t="s">
        <v>178</v>
      </c>
      <c r="F708" s="678" t="s">
        <v>178</v>
      </c>
      <c r="G708" s="678" t="s">
        <v>178</v>
      </c>
      <c r="H708" s="678" t="s">
        <v>178</v>
      </c>
      <c r="I708" s="678" t="s">
        <v>178</v>
      </c>
      <c r="J708" s="708" t="s">
        <v>2834</v>
      </c>
      <c r="K708" s="709" t="s">
        <v>2867</v>
      </c>
      <c r="L708" s="678" t="s">
        <v>178</v>
      </c>
      <c r="M708" s="678" t="s">
        <v>178</v>
      </c>
      <c r="N708" s="678" t="s">
        <v>178</v>
      </c>
      <c r="O708" s="678" t="s">
        <v>178</v>
      </c>
      <c r="P708" s="678" t="s">
        <v>178</v>
      </c>
      <c r="Q708" s="678" t="s">
        <v>178</v>
      </c>
      <c r="R708" s="678" t="s">
        <v>178</v>
      </c>
    </row>
    <row r="709" spans="1:18">
      <c r="A709" s="708" t="s">
        <v>1695</v>
      </c>
      <c r="B709" s="706" t="s">
        <v>2751</v>
      </c>
      <c r="C709" s="678">
        <v>10010010</v>
      </c>
      <c r="D709" s="678">
        <v>998858</v>
      </c>
      <c r="E709" s="678">
        <v>1565121</v>
      </c>
      <c r="F709" s="678">
        <v>150515</v>
      </c>
      <c r="G709" s="678">
        <v>928755</v>
      </c>
      <c r="H709" s="678">
        <v>208384</v>
      </c>
      <c r="I709" s="678">
        <v>1119897</v>
      </c>
      <c r="J709" s="708" t="s">
        <v>1695</v>
      </c>
      <c r="K709" s="706" t="s">
        <v>301</v>
      </c>
      <c r="L709" s="678">
        <v>2901695</v>
      </c>
      <c r="M709" s="678">
        <v>482330</v>
      </c>
      <c r="N709" s="678">
        <v>95311</v>
      </c>
      <c r="O709" s="678">
        <v>506088</v>
      </c>
      <c r="P709" s="678">
        <v>395278</v>
      </c>
      <c r="Q709" s="678">
        <v>374202</v>
      </c>
      <c r="R709" s="678">
        <v>283573</v>
      </c>
    </row>
    <row r="710" spans="1:18">
      <c r="A710" s="708" t="s">
        <v>914</v>
      </c>
      <c r="B710" s="706" t="s">
        <v>2836</v>
      </c>
      <c r="C710" s="678">
        <v>13136</v>
      </c>
      <c r="D710" s="678">
        <v>3697</v>
      </c>
      <c r="E710" s="678">
        <v>9080</v>
      </c>
      <c r="F710" s="678" t="s">
        <v>178</v>
      </c>
      <c r="G710" s="678" t="s">
        <v>178</v>
      </c>
      <c r="H710" s="678" t="s">
        <v>178</v>
      </c>
      <c r="I710" s="678" t="s">
        <v>178</v>
      </c>
      <c r="J710" s="708" t="s">
        <v>914</v>
      </c>
      <c r="K710" s="706" t="s">
        <v>2836</v>
      </c>
      <c r="L710" s="678" t="s">
        <v>178</v>
      </c>
      <c r="M710" s="678" t="s">
        <v>178</v>
      </c>
      <c r="N710" s="678" t="s">
        <v>178</v>
      </c>
      <c r="O710" s="678" t="s">
        <v>178</v>
      </c>
      <c r="P710" s="678" t="s">
        <v>178</v>
      </c>
      <c r="Q710" s="678">
        <v>341</v>
      </c>
      <c r="R710" s="678">
        <v>18</v>
      </c>
    </row>
    <row r="711" spans="1:18" ht="25.5">
      <c r="A711" s="708" t="s">
        <v>933</v>
      </c>
      <c r="B711" s="709" t="s">
        <v>2775</v>
      </c>
      <c r="C711" s="678" t="s">
        <v>178</v>
      </c>
      <c r="D711" s="678" t="s">
        <v>178</v>
      </c>
      <c r="E711" s="678" t="s">
        <v>178</v>
      </c>
      <c r="F711" s="678" t="s">
        <v>178</v>
      </c>
      <c r="G711" s="678" t="s">
        <v>178</v>
      </c>
      <c r="H711" s="678" t="s">
        <v>178</v>
      </c>
      <c r="I711" s="678" t="s">
        <v>178</v>
      </c>
      <c r="J711" s="708" t="s">
        <v>933</v>
      </c>
      <c r="K711" s="709" t="s">
        <v>2775</v>
      </c>
      <c r="L711" s="678" t="s">
        <v>178</v>
      </c>
      <c r="M711" s="678" t="s">
        <v>178</v>
      </c>
      <c r="N711" s="678" t="s">
        <v>178</v>
      </c>
      <c r="O711" s="678" t="s">
        <v>178</v>
      </c>
      <c r="P711" s="678" t="s">
        <v>178</v>
      </c>
      <c r="Q711" s="678" t="s">
        <v>178</v>
      </c>
      <c r="R711" s="678" t="s">
        <v>178</v>
      </c>
    </row>
    <row r="712" spans="1:18">
      <c r="A712" s="708" t="s">
        <v>2776</v>
      </c>
      <c r="B712" s="706" t="s">
        <v>2751</v>
      </c>
      <c r="C712" s="678" t="s">
        <v>178</v>
      </c>
      <c r="D712" s="678" t="s">
        <v>178</v>
      </c>
      <c r="E712" s="678" t="s">
        <v>178</v>
      </c>
      <c r="F712" s="678" t="s">
        <v>178</v>
      </c>
      <c r="G712" s="678" t="s">
        <v>178</v>
      </c>
      <c r="H712" s="678" t="s">
        <v>178</v>
      </c>
      <c r="I712" s="678" t="s">
        <v>178</v>
      </c>
      <c r="J712" s="708" t="s">
        <v>2776</v>
      </c>
      <c r="K712" s="706" t="s">
        <v>2751</v>
      </c>
      <c r="L712" s="678" t="s">
        <v>178</v>
      </c>
      <c r="M712" s="678" t="s">
        <v>178</v>
      </c>
      <c r="N712" s="678" t="s">
        <v>178</v>
      </c>
      <c r="O712" s="678" t="s">
        <v>178</v>
      </c>
      <c r="P712" s="678" t="s">
        <v>178</v>
      </c>
      <c r="Q712" s="678" t="s">
        <v>178</v>
      </c>
      <c r="R712" s="678" t="s">
        <v>178</v>
      </c>
    </row>
    <row r="713" spans="1:18">
      <c r="A713" s="708" t="s">
        <v>2837</v>
      </c>
      <c r="B713" s="706" t="s">
        <v>2429</v>
      </c>
      <c r="C713" s="678">
        <v>130310</v>
      </c>
      <c r="D713" s="678">
        <v>20548</v>
      </c>
      <c r="E713" s="678">
        <v>91706</v>
      </c>
      <c r="F713" s="678" t="s">
        <v>178</v>
      </c>
      <c r="G713" s="678" t="s">
        <v>178</v>
      </c>
      <c r="H713" s="678" t="s">
        <v>178</v>
      </c>
      <c r="I713" s="678" t="s">
        <v>178</v>
      </c>
      <c r="J713" s="708" t="s">
        <v>2837</v>
      </c>
      <c r="K713" s="706" t="s">
        <v>2429</v>
      </c>
      <c r="L713" s="678" t="s">
        <v>178</v>
      </c>
      <c r="M713" s="678" t="s">
        <v>178</v>
      </c>
      <c r="N713" s="678" t="s">
        <v>178</v>
      </c>
      <c r="O713" s="678" t="s">
        <v>178</v>
      </c>
      <c r="P713" s="678" t="s">
        <v>178</v>
      </c>
      <c r="Q713" s="678">
        <v>714</v>
      </c>
      <c r="R713" s="678">
        <v>17341</v>
      </c>
    </row>
    <row r="714" spans="1:18">
      <c r="A714" s="708" t="s">
        <v>1586</v>
      </c>
      <c r="B714" s="706" t="s">
        <v>2777</v>
      </c>
      <c r="C714" s="678" t="s">
        <v>178</v>
      </c>
      <c r="D714" s="678" t="s">
        <v>178</v>
      </c>
      <c r="E714" s="678" t="s">
        <v>178</v>
      </c>
      <c r="F714" s="678" t="s">
        <v>178</v>
      </c>
      <c r="G714" s="678" t="s">
        <v>178</v>
      </c>
      <c r="H714" s="678" t="s">
        <v>178</v>
      </c>
      <c r="I714" s="678" t="s">
        <v>178</v>
      </c>
      <c r="J714" s="708" t="s">
        <v>1586</v>
      </c>
      <c r="K714" s="706" t="s">
        <v>2777</v>
      </c>
      <c r="L714" s="678" t="s">
        <v>178</v>
      </c>
      <c r="M714" s="678" t="s">
        <v>178</v>
      </c>
      <c r="N714" s="678" t="s">
        <v>178</v>
      </c>
      <c r="O714" s="678" t="s">
        <v>178</v>
      </c>
      <c r="P714" s="678" t="s">
        <v>178</v>
      </c>
      <c r="Q714" s="678" t="s">
        <v>178</v>
      </c>
      <c r="R714" s="678" t="s">
        <v>178</v>
      </c>
    </row>
    <row r="715" spans="1:18">
      <c r="A715" s="708" t="s">
        <v>1199</v>
      </c>
      <c r="B715" s="706" t="s">
        <v>2407</v>
      </c>
      <c r="C715" s="678" t="s">
        <v>178</v>
      </c>
      <c r="D715" s="678" t="s">
        <v>178</v>
      </c>
      <c r="E715" s="678" t="s">
        <v>178</v>
      </c>
      <c r="F715" s="678" t="s">
        <v>178</v>
      </c>
      <c r="G715" s="678" t="s">
        <v>178</v>
      </c>
      <c r="H715" s="678" t="s">
        <v>178</v>
      </c>
      <c r="I715" s="678" t="s">
        <v>178</v>
      </c>
      <c r="J715" s="708" t="s">
        <v>1199</v>
      </c>
      <c r="K715" s="706" t="s">
        <v>2407</v>
      </c>
      <c r="L715" s="678" t="s">
        <v>178</v>
      </c>
      <c r="M715" s="678" t="s">
        <v>178</v>
      </c>
      <c r="N715" s="678" t="s">
        <v>178</v>
      </c>
      <c r="O715" s="678" t="s">
        <v>178</v>
      </c>
      <c r="P715" s="678" t="s">
        <v>178</v>
      </c>
      <c r="Q715" s="678" t="s">
        <v>178</v>
      </c>
      <c r="R715" s="678" t="s">
        <v>178</v>
      </c>
    </row>
    <row r="716" spans="1:18">
      <c r="A716" s="708" t="s">
        <v>2778</v>
      </c>
      <c r="B716" s="706" t="s">
        <v>2779</v>
      </c>
      <c r="C716" s="678">
        <v>14067201</v>
      </c>
      <c r="D716" s="678">
        <v>1726483</v>
      </c>
      <c r="E716" s="678">
        <v>4692803</v>
      </c>
      <c r="F716" s="678">
        <v>150515</v>
      </c>
      <c r="G716" s="678">
        <v>928755</v>
      </c>
      <c r="H716" s="678">
        <v>208384</v>
      </c>
      <c r="I716" s="678">
        <v>1119918</v>
      </c>
      <c r="J716" s="708" t="s">
        <v>2778</v>
      </c>
      <c r="K716" s="706" t="s">
        <v>2779</v>
      </c>
      <c r="L716" s="678">
        <v>2901695</v>
      </c>
      <c r="M716" s="678">
        <v>482330</v>
      </c>
      <c r="N716" s="678">
        <v>95312</v>
      </c>
      <c r="O716" s="678">
        <v>506341</v>
      </c>
      <c r="P716" s="678">
        <v>395278</v>
      </c>
      <c r="Q716" s="678">
        <v>443713</v>
      </c>
      <c r="R716" s="678">
        <v>415674</v>
      </c>
    </row>
    <row r="717" spans="1:18" ht="22.5" customHeight="1">
      <c r="A717" s="708" t="s">
        <v>2780</v>
      </c>
      <c r="B717" s="706" t="s">
        <v>2781</v>
      </c>
      <c r="C717" s="678">
        <v>14074436</v>
      </c>
      <c r="D717" s="678">
        <v>1726483</v>
      </c>
      <c r="E717" s="678">
        <v>4692803</v>
      </c>
      <c r="F717" s="678">
        <v>150515</v>
      </c>
      <c r="G717" s="678">
        <v>928755</v>
      </c>
      <c r="H717" s="678">
        <v>208384</v>
      </c>
      <c r="I717" s="678">
        <v>1119918</v>
      </c>
      <c r="J717" s="708" t="s">
        <v>2780</v>
      </c>
      <c r="K717" s="706" t="s">
        <v>2781</v>
      </c>
      <c r="L717" s="678">
        <v>2901695</v>
      </c>
      <c r="M717" s="678">
        <v>482330</v>
      </c>
      <c r="N717" s="678">
        <v>95312</v>
      </c>
      <c r="O717" s="678">
        <v>506341</v>
      </c>
      <c r="P717" s="678">
        <v>395278</v>
      </c>
      <c r="Q717" s="678">
        <v>450948</v>
      </c>
      <c r="R717" s="678">
        <v>415674</v>
      </c>
    </row>
    <row r="718" spans="1:18" ht="21" customHeight="1">
      <c r="A718" s="708" t="s">
        <v>2782</v>
      </c>
      <c r="B718" s="706" t="s">
        <v>2783</v>
      </c>
      <c r="C718" s="678" t="s">
        <v>178</v>
      </c>
      <c r="D718" s="678" t="s">
        <v>178</v>
      </c>
      <c r="E718" s="678" t="s">
        <v>178</v>
      </c>
      <c r="F718" s="678" t="s">
        <v>178</v>
      </c>
      <c r="G718" s="678" t="s">
        <v>178</v>
      </c>
      <c r="H718" s="678" t="s">
        <v>178</v>
      </c>
      <c r="I718" s="678" t="s">
        <v>178</v>
      </c>
      <c r="J718" s="708" t="s">
        <v>2782</v>
      </c>
      <c r="K718" s="706" t="s">
        <v>2783</v>
      </c>
      <c r="L718" s="678" t="s">
        <v>178</v>
      </c>
      <c r="M718" s="678" t="s">
        <v>178</v>
      </c>
      <c r="N718" s="678" t="s">
        <v>178</v>
      </c>
      <c r="O718" s="678" t="s">
        <v>178</v>
      </c>
      <c r="P718" s="678" t="s">
        <v>178</v>
      </c>
      <c r="Q718" s="678" t="s">
        <v>178</v>
      </c>
      <c r="R718" s="678" t="s">
        <v>178</v>
      </c>
    </row>
    <row r="719" spans="1:18">
      <c r="A719" s="708" t="s">
        <v>1593</v>
      </c>
      <c r="B719" s="706" t="s">
        <v>247</v>
      </c>
      <c r="C719" s="678">
        <v>14074435</v>
      </c>
      <c r="D719" s="678">
        <v>1726483</v>
      </c>
      <c r="E719" s="678">
        <v>4692803</v>
      </c>
      <c r="F719" s="678">
        <v>150515</v>
      </c>
      <c r="G719" s="678">
        <v>928755</v>
      </c>
      <c r="H719" s="678">
        <v>208384</v>
      </c>
      <c r="I719" s="678">
        <v>1119918</v>
      </c>
      <c r="J719" s="708" t="s">
        <v>1593</v>
      </c>
      <c r="K719" s="706" t="s">
        <v>247</v>
      </c>
      <c r="L719" s="678">
        <v>2901695</v>
      </c>
      <c r="M719" s="678">
        <v>482330</v>
      </c>
      <c r="N719" s="678">
        <v>95312</v>
      </c>
      <c r="O719" s="678">
        <v>506341</v>
      </c>
      <c r="P719" s="678">
        <v>395278</v>
      </c>
      <c r="Q719" s="678">
        <v>450948</v>
      </c>
      <c r="R719" s="678">
        <v>415674</v>
      </c>
    </row>
    <row r="720" spans="1:18">
      <c r="A720" s="708" t="s">
        <v>948</v>
      </c>
      <c r="B720" s="706" t="s">
        <v>2464</v>
      </c>
      <c r="C720" s="678" t="s">
        <v>178</v>
      </c>
      <c r="D720" s="678" t="s">
        <v>178</v>
      </c>
      <c r="E720" s="678" t="s">
        <v>178</v>
      </c>
      <c r="F720" s="678" t="s">
        <v>178</v>
      </c>
      <c r="G720" s="678" t="s">
        <v>178</v>
      </c>
      <c r="H720" s="678" t="s">
        <v>178</v>
      </c>
      <c r="I720" s="678" t="s">
        <v>178</v>
      </c>
      <c r="J720" s="708" t="s">
        <v>948</v>
      </c>
      <c r="K720" s="706" t="s">
        <v>2464</v>
      </c>
      <c r="L720" s="678" t="s">
        <v>178</v>
      </c>
      <c r="M720" s="678" t="s">
        <v>178</v>
      </c>
      <c r="N720" s="678" t="s">
        <v>178</v>
      </c>
      <c r="O720" s="678" t="s">
        <v>178</v>
      </c>
      <c r="P720" s="678" t="s">
        <v>178</v>
      </c>
      <c r="Q720" s="678" t="s">
        <v>178</v>
      </c>
      <c r="R720" s="678" t="s">
        <v>178</v>
      </c>
    </row>
    <row r="721" spans="1:18" ht="16.149999999999999" customHeight="1">
      <c r="A721" s="708" t="s">
        <v>958</v>
      </c>
      <c r="B721" s="706" t="s">
        <v>2784</v>
      </c>
      <c r="C721" s="678">
        <v>14074435</v>
      </c>
      <c r="D721" s="678">
        <v>1726483</v>
      </c>
      <c r="E721" s="678">
        <v>4692803</v>
      </c>
      <c r="F721" s="678">
        <v>150515</v>
      </c>
      <c r="G721" s="678">
        <v>928755</v>
      </c>
      <c r="H721" s="678">
        <v>208384</v>
      </c>
      <c r="I721" s="678">
        <v>1119918</v>
      </c>
      <c r="J721" s="708" t="s">
        <v>958</v>
      </c>
      <c r="K721" s="706" t="s">
        <v>2784</v>
      </c>
      <c r="L721" s="678">
        <v>2901695</v>
      </c>
      <c r="M721" s="678">
        <v>482330</v>
      </c>
      <c r="N721" s="678">
        <v>95312</v>
      </c>
      <c r="O721" s="678">
        <v>506341</v>
      </c>
      <c r="P721" s="678">
        <v>395278</v>
      </c>
      <c r="Q721" s="678">
        <v>450948</v>
      </c>
      <c r="R721" s="678">
        <v>415674</v>
      </c>
    </row>
    <row r="722" spans="1:18" ht="19.5" customHeight="1">
      <c r="A722" s="708" t="s">
        <v>1599</v>
      </c>
      <c r="B722" s="706" t="s">
        <v>2414</v>
      </c>
      <c r="C722" s="678" t="s">
        <v>178</v>
      </c>
      <c r="D722" s="678" t="s">
        <v>178</v>
      </c>
      <c r="E722" s="678" t="s">
        <v>178</v>
      </c>
      <c r="F722" s="678" t="s">
        <v>178</v>
      </c>
      <c r="G722" s="678" t="s">
        <v>178</v>
      </c>
      <c r="H722" s="678" t="s">
        <v>178</v>
      </c>
      <c r="I722" s="678" t="s">
        <v>178</v>
      </c>
      <c r="J722" s="708" t="s">
        <v>1599</v>
      </c>
      <c r="K722" s="706" t="s">
        <v>2414</v>
      </c>
      <c r="L722" s="678" t="s">
        <v>178</v>
      </c>
      <c r="M722" s="678" t="s">
        <v>178</v>
      </c>
      <c r="N722" s="678" t="s">
        <v>178</v>
      </c>
      <c r="O722" s="678" t="s">
        <v>178</v>
      </c>
      <c r="P722" s="678" t="s">
        <v>178</v>
      </c>
      <c r="Q722" s="678" t="s">
        <v>178</v>
      </c>
      <c r="R722" s="678" t="s">
        <v>178</v>
      </c>
    </row>
    <row r="723" spans="1:18">
      <c r="A723" s="708" t="s">
        <v>1604</v>
      </c>
      <c r="B723" s="706" t="s">
        <v>1958</v>
      </c>
      <c r="C723" s="678" t="s">
        <v>178</v>
      </c>
      <c r="D723" s="678" t="s">
        <v>178</v>
      </c>
      <c r="E723" s="678" t="s">
        <v>178</v>
      </c>
      <c r="F723" s="678" t="s">
        <v>178</v>
      </c>
      <c r="G723" s="678" t="s">
        <v>178</v>
      </c>
      <c r="H723" s="678" t="s">
        <v>178</v>
      </c>
      <c r="I723" s="678" t="s">
        <v>178</v>
      </c>
      <c r="J723" s="708" t="s">
        <v>1604</v>
      </c>
      <c r="K723" s="706" t="s">
        <v>1958</v>
      </c>
      <c r="L723" s="678" t="s">
        <v>178</v>
      </c>
      <c r="M723" s="678" t="s">
        <v>178</v>
      </c>
      <c r="N723" s="678" t="s">
        <v>178</v>
      </c>
      <c r="O723" s="678" t="s">
        <v>178</v>
      </c>
      <c r="P723" s="678" t="s">
        <v>178</v>
      </c>
      <c r="Q723" s="678" t="s">
        <v>178</v>
      </c>
      <c r="R723" s="678" t="s">
        <v>178</v>
      </c>
    </row>
    <row r="724" spans="1:18">
      <c r="A724" s="708" t="s">
        <v>1022</v>
      </c>
      <c r="B724" s="706" t="s">
        <v>1313</v>
      </c>
      <c r="C724" s="678" t="s">
        <v>178</v>
      </c>
      <c r="D724" s="678" t="s">
        <v>178</v>
      </c>
      <c r="E724" s="678" t="s">
        <v>178</v>
      </c>
      <c r="F724" s="678" t="s">
        <v>178</v>
      </c>
      <c r="G724" s="678" t="s">
        <v>178</v>
      </c>
      <c r="H724" s="678" t="s">
        <v>178</v>
      </c>
      <c r="I724" s="678" t="s">
        <v>178</v>
      </c>
      <c r="J724" s="708" t="s">
        <v>1022</v>
      </c>
      <c r="K724" s="706" t="s">
        <v>1313</v>
      </c>
      <c r="L724" s="678" t="s">
        <v>178</v>
      </c>
      <c r="M724" s="678" t="s">
        <v>178</v>
      </c>
      <c r="N724" s="678" t="s">
        <v>178</v>
      </c>
      <c r="O724" s="678" t="s">
        <v>178</v>
      </c>
      <c r="P724" s="678" t="s">
        <v>178</v>
      </c>
      <c r="Q724" s="678" t="s">
        <v>178</v>
      </c>
      <c r="R724" s="678" t="s">
        <v>178</v>
      </c>
    </row>
    <row r="725" spans="1:18" ht="25.5">
      <c r="A725" s="708" t="s">
        <v>1037</v>
      </c>
      <c r="B725" s="709" t="s">
        <v>2838</v>
      </c>
      <c r="C725" s="678" t="s">
        <v>178</v>
      </c>
      <c r="D725" s="678" t="s">
        <v>178</v>
      </c>
      <c r="E725" s="678" t="s">
        <v>178</v>
      </c>
      <c r="F725" s="678" t="s">
        <v>178</v>
      </c>
      <c r="G725" s="678" t="s">
        <v>178</v>
      </c>
      <c r="H725" s="678" t="s">
        <v>178</v>
      </c>
      <c r="I725" s="678" t="s">
        <v>178</v>
      </c>
      <c r="J725" s="708" t="s">
        <v>1037</v>
      </c>
      <c r="K725" s="709" t="s">
        <v>2838</v>
      </c>
      <c r="L725" s="678" t="s">
        <v>178</v>
      </c>
      <c r="M725" s="678" t="s">
        <v>178</v>
      </c>
      <c r="N725" s="678" t="s">
        <v>178</v>
      </c>
      <c r="O725" s="678" t="s">
        <v>178</v>
      </c>
      <c r="P725" s="678" t="s">
        <v>178</v>
      </c>
      <c r="Q725" s="678" t="s">
        <v>178</v>
      </c>
      <c r="R725" s="678" t="s">
        <v>178</v>
      </c>
    </row>
    <row r="726" spans="1:18">
      <c r="A726" s="708" t="s">
        <v>1043</v>
      </c>
      <c r="B726" s="706" t="s">
        <v>1323</v>
      </c>
      <c r="C726" s="678" t="s">
        <v>178</v>
      </c>
      <c r="D726" s="678" t="s">
        <v>178</v>
      </c>
      <c r="E726" s="678" t="s">
        <v>178</v>
      </c>
      <c r="F726" s="678" t="s">
        <v>178</v>
      </c>
      <c r="G726" s="678" t="s">
        <v>178</v>
      </c>
      <c r="H726" s="678" t="s">
        <v>178</v>
      </c>
      <c r="I726" s="678" t="s">
        <v>178</v>
      </c>
      <c r="J726" s="708" t="s">
        <v>1043</v>
      </c>
      <c r="K726" s="706" t="s">
        <v>1323</v>
      </c>
      <c r="L726" s="678" t="s">
        <v>178</v>
      </c>
      <c r="M726" s="678" t="s">
        <v>178</v>
      </c>
      <c r="N726" s="678" t="s">
        <v>178</v>
      </c>
      <c r="O726" s="678" t="s">
        <v>178</v>
      </c>
      <c r="P726" s="678" t="s">
        <v>178</v>
      </c>
      <c r="Q726" s="678" t="s">
        <v>178</v>
      </c>
      <c r="R726" s="678" t="s">
        <v>178</v>
      </c>
    </row>
    <row r="727" spans="1:18" ht="25.5">
      <c r="A727" s="708" t="s">
        <v>2839</v>
      </c>
      <c r="B727" s="709" t="s">
        <v>2840</v>
      </c>
      <c r="C727" s="678" t="s">
        <v>178</v>
      </c>
      <c r="D727" s="678" t="s">
        <v>178</v>
      </c>
      <c r="E727" s="678" t="s">
        <v>178</v>
      </c>
      <c r="F727" s="678" t="s">
        <v>178</v>
      </c>
      <c r="G727" s="678" t="s">
        <v>178</v>
      </c>
      <c r="H727" s="678" t="s">
        <v>178</v>
      </c>
      <c r="I727" s="678" t="s">
        <v>178</v>
      </c>
      <c r="J727" s="708" t="s">
        <v>2839</v>
      </c>
      <c r="K727" s="709" t="s">
        <v>2840</v>
      </c>
      <c r="L727" s="678" t="s">
        <v>178</v>
      </c>
      <c r="M727" s="678" t="s">
        <v>178</v>
      </c>
      <c r="N727" s="678" t="s">
        <v>178</v>
      </c>
      <c r="O727" s="678" t="s">
        <v>178</v>
      </c>
      <c r="P727" s="678" t="s">
        <v>178</v>
      </c>
      <c r="Q727" s="678" t="s">
        <v>178</v>
      </c>
      <c r="R727" s="678" t="s">
        <v>178</v>
      </c>
    </row>
    <row r="728" spans="1:18">
      <c r="A728" s="708" t="s">
        <v>2841</v>
      </c>
      <c r="B728" s="706" t="s">
        <v>1323</v>
      </c>
      <c r="C728" s="678" t="s">
        <v>178</v>
      </c>
      <c r="D728" s="678" t="s">
        <v>178</v>
      </c>
      <c r="E728" s="678" t="s">
        <v>178</v>
      </c>
      <c r="F728" s="678" t="s">
        <v>178</v>
      </c>
      <c r="G728" s="678" t="s">
        <v>178</v>
      </c>
      <c r="H728" s="678" t="s">
        <v>178</v>
      </c>
      <c r="I728" s="678" t="s">
        <v>178</v>
      </c>
      <c r="J728" s="708" t="s">
        <v>2841</v>
      </c>
      <c r="K728" s="706" t="s">
        <v>1323</v>
      </c>
      <c r="L728" s="678" t="s">
        <v>178</v>
      </c>
      <c r="M728" s="678" t="s">
        <v>178</v>
      </c>
      <c r="N728" s="678" t="s">
        <v>178</v>
      </c>
      <c r="O728" s="678" t="s">
        <v>178</v>
      </c>
      <c r="P728" s="678" t="s">
        <v>178</v>
      </c>
      <c r="Q728" s="678" t="s">
        <v>178</v>
      </c>
      <c r="R728" s="678" t="s">
        <v>178</v>
      </c>
    </row>
    <row r="729" spans="1:18">
      <c r="A729" s="708" t="s">
        <v>2842</v>
      </c>
      <c r="B729" s="706" t="s">
        <v>640</v>
      </c>
      <c r="C729" s="678" t="s">
        <v>178</v>
      </c>
      <c r="D729" s="678" t="s">
        <v>178</v>
      </c>
      <c r="E729" s="678" t="s">
        <v>178</v>
      </c>
      <c r="F729" s="678" t="s">
        <v>178</v>
      </c>
      <c r="G729" s="678" t="s">
        <v>178</v>
      </c>
      <c r="H729" s="678" t="s">
        <v>178</v>
      </c>
      <c r="I729" s="678" t="s">
        <v>178</v>
      </c>
      <c r="J729" s="708" t="s">
        <v>2842</v>
      </c>
      <c r="K729" s="706" t="s">
        <v>640</v>
      </c>
      <c r="L729" s="678" t="s">
        <v>178</v>
      </c>
      <c r="M729" s="678" t="s">
        <v>178</v>
      </c>
      <c r="N729" s="678" t="s">
        <v>178</v>
      </c>
      <c r="O729" s="678" t="s">
        <v>178</v>
      </c>
      <c r="P729" s="678" t="s">
        <v>178</v>
      </c>
      <c r="Q729" s="678" t="s">
        <v>178</v>
      </c>
      <c r="R729" s="678" t="s">
        <v>178</v>
      </c>
    </row>
    <row r="730" spans="1:18">
      <c r="A730" s="708" t="s">
        <v>1703</v>
      </c>
      <c r="B730" s="706" t="s">
        <v>1973</v>
      </c>
      <c r="C730" s="678" t="s">
        <v>178</v>
      </c>
      <c r="D730" s="678" t="s">
        <v>178</v>
      </c>
      <c r="E730" s="678" t="s">
        <v>178</v>
      </c>
      <c r="F730" s="678" t="s">
        <v>178</v>
      </c>
      <c r="G730" s="678" t="s">
        <v>178</v>
      </c>
      <c r="H730" s="678" t="s">
        <v>178</v>
      </c>
      <c r="I730" s="678" t="s">
        <v>178</v>
      </c>
      <c r="J730" s="708" t="s">
        <v>1703</v>
      </c>
      <c r="K730" s="706" t="s">
        <v>1973</v>
      </c>
      <c r="L730" s="678" t="s">
        <v>178</v>
      </c>
      <c r="M730" s="678" t="s">
        <v>178</v>
      </c>
      <c r="N730" s="678" t="s">
        <v>178</v>
      </c>
      <c r="O730" s="678" t="s">
        <v>178</v>
      </c>
      <c r="P730" s="678" t="s">
        <v>178</v>
      </c>
      <c r="Q730" s="678" t="s">
        <v>178</v>
      </c>
      <c r="R730" s="678" t="s">
        <v>178</v>
      </c>
    </row>
    <row r="731" spans="1:18" ht="25.5">
      <c r="A731" s="708" t="s">
        <v>1700</v>
      </c>
      <c r="B731" s="709" t="s">
        <v>2789</v>
      </c>
      <c r="C731" s="678" t="s">
        <v>178</v>
      </c>
      <c r="D731" s="678" t="s">
        <v>178</v>
      </c>
      <c r="E731" s="678" t="s">
        <v>178</v>
      </c>
      <c r="F731" s="678" t="s">
        <v>178</v>
      </c>
      <c r="G731" s="678" t="s">
        <v>178</v>
      </c>
      <c r="H731" s="678" t="s">
        <v>178</v>
      </c>
      <c r="I731" s="678" t="s">
        <v>178</v>
      </c>
      <c r="J731" s="708" t="s">
        <v>1700</v>
      </c>
      <c r="K731" s="709" t="s">
        <v>2789</v>
      </c>
      <c r="L731" s="678" t="s">
        <v>178</v>
      </c>
      <c r="M731" s="678" t="s">
        <v>178</v>
      </c>
      <c r="N731" s="678" t="s">
        <v>178</v>
      </c>
      <c r="O731" s="678" t="s">
        <v>178</v>
      </c>
      <c r="P731" s="678" t="s">
        <v>178</v>
      </c>
      <c r="Q731" s="678" t="s">
        <v>178</v>
      </c>
      <c r="R731" s="678" t="s">
        <v>178</v>
      </c>
    </row>
    <row r="732" spans="1:18">
      <c r="A732" s="708" t="s">
        <v>2790</v>
      </c>
      <c r="B732" s="709" t="s">
        <v>2791</v>
      </c>
      <c r="C732" s="678" t="s">
        <v>178</v>
      </c>
      <c r="D732" s="678" t="s">
        <v>178</v>
      </c>
      <c r="E732" s="678" t="s">
        <v>178</v>
      </c>
      <c r="F732" s="678" t="s">
        <v>178</v>
      </c>
      <c r="G732" s="678" t="s">
        <v>178</v>
      </c>
      <c r="H732" s="678" t="s">
        <v>178</v>
      </c>
      <c r="I732" s="678" t="s">
        <v>178</v>
      </c>
      <c r="J732" s="708" t="s">
        <v>2790</v>
      </c>
      <c r="K732" s="709" t="s">
        <v>2791</v>
      </c>
      <c r="L732" s="678" t="s">
        <v>178</v>
      </c>
      <c r="M732" s="678" t="s">
        <v>178</v>
      </c>
      <c r="N732" s="678" t="s">
        <v>178</v>
      </c>
      <c r="O732" s="678" t="s">
        <v>178</v>
      </c>
      <c r="P732" s="678" t="s">
        <v>178</v>
      </c>
      <c r="Q732" s="678" t="s">
        <v>178</v>
      </c>
      <c r="R732" s="678" t="s">
        <v>178</v>
      </c>
    </row>
    <row r="733" spans="1:18" ht="25.5">
      <c r="A733" s="708" t="s">
        <v>2795</v>
      </c>
      <c r="B733" s="709" t="s">
        <v>2843</v>
      </c>
      <c r="C733" s="678" t="s">
        <v>178</v>
      </c>
      <c r="D733" s="678" t="s">
        <v>178</v>
      </c>
      <c r="E733" s="678" t="s">
        <v>178</v>
      </c>
      <c r="F733" s="678" t="s">
        <v>178</v>
      </c>
      <c r="G733" s="678" t="s">
        <v>178</v>
      </c>
      <c r="H733" s="678" t="s">
        <v>178</v>
      </c>
      <c r="I733" s="678" t="s">
        <v>178</v>
      </c>
      <c r="J733" s="708" t="s">
        <v>2795</v>
      </c>
      <c r="K733" s="709" t="s">
        <v>2843</v>
      </c>
      <c r="L733" s="678" t="s">
        <v>178</v>
      </c>
      <c r="M733" s="678" t="s">
        <v>178</v>
      </c>
      <c r="N733" s="678" t="s">
        <v>178</v>
      </c>
      <c r="O733" s="678" t="s">
        <v>178</v>
      </c>
      <c r="P733" s="678" t="s">
        <v>178</v>
      </c>
      <c r="Q733" s="678" t="s">
        <v>178</v>
      </c>
      <c r="R733" s="678" t="s">
        <v>178</v>
      </c>
    </row>
    <row r="734" spans="1:18">
      <c r="A734" s="708" t="s">
        <v>2797</v>
      </c>
      <c r="B734" s="706" t="s">
        <v>2844</v>
      </c>
      <c r="C734" s="678" t="s">
        <v>178</v>
      </c>
      <c r="D734" s="678" t="s">
        <v>178</v>
      </c>
      <c r="E734" s="678" t="s">
        <v>178</v>
      </c>
      <c r="F734" s="678" t="s">
        <v>178</v>
      </c>
      <c r="G734" s="678" t="s">
        <v>178</v>
      </c>
      <c r="H734" s="678" t="s">
        <v>178</v>
      </c>
      <c r="I734" s="678" t="s">
        <v>178</v>
      </c>
      <c r="J734" s="708" t="s">
        <v>2797</v>
      </c>
      <c r="K734" s="706" t="s">
        <v>2844</v>
      </c>
      <c r="L734" s="678" t="s">
        <v>178</v>
      </c>
      <c r="M734" s="678" t="s">
        <v>178</v>
      </c>
      <c r="N734" s="678" t="s">
        <v>178</v>
      </c>
      <c r="O734" s="678" t="s">
        <v>178</v>
      </c>
      <c r="P734" s="678" t="s">
        <v>178</v>
      </c>
      <c r="Q734" s="678" t="s">
        <v>178</v>
      </c>
      <c r="R734" s="678" t="s">
        <v>178</v>
      </c>
    </row>
    <row r="735" spans="1:18">
      <c r="A735" s="708" t="s">
        <v>2798</v>
      </c>
      <c r="B735" s="706" t="s">
        <v>2799</v>
      </c>
      <c r="C735" s="678" t="s">
        <v>178</v>
      </c>
      <c r="D735" s="678" t="s">
        <v>178</v>
      </c>
      <c r="E735" s="678" t="s">
        <v>178</v>
      </c>
      <c r="F735" s="678" t="s">
        <v>178</v>
      </c>
      <c r="G735" s="678" t="s">
        <v>178</v>
      </c>
      <c r="H735" s="678" t="s">
        <v>178</v>
      </c>
      <c r="I735" s="678" t="s">
        <v>178</v>
      </c>
      <c r="J735" s="708" t="s">
        <v>2798</v>
      </c>
      <c r="K735" s="706" t="s">
        <v>2799</v>
      </c>
      <c r="L735" s="678" t="s">
        <v>178</v>
      </c>
      <c r="M735" s="678" t="s">
        <v>178</v>
      </c>
      <c r="N735" s="678" t="s">
        <v>178</v>
      </c>
      <c r="O735" s="678" t="s">
        <v>178</v>
      </c>
      <c r="P735" s="678" t="s">
        <v>178</v>
      </c>
      <c r="Q735" s="678" t="s">
        <v>178</v>
      </c>
      <c r="R735" s="678" t="s">
        <v>178</v>
      </c>
    </row>
    <row r="736" spans="1:18" ht="25.5">
      <c r="A736" s="708" t="s">
        <v>2845</v>
      </c>
      <c r="B736" s="709" t="s">
        <v>2846</v>
      </c>
      <c r="C736" s="678" t="s">
        <v>178</v>
      </c>
      <c r="D736" s="678" t="s">
        <v>178</v>
      </c>
      <c r="E736" s="678" t="s">
        <v>178</v>
      </c>
      <c r="F736" s="678" t="s">
        <v>178</v>
      </c>
      <c r="G736" s="678" t="s">
        <v>178</v>
      </c>
      <c r="H736" s="678" t="s">
        <v>178</v>
      </c>
      <c r="I736" s="678" t="s">
        <v>178</v>
      </c>
      <c r="J736" s="708" t="s">
        <v>2845</v>
      </c>
      <c r="K736" s="709" t="s">
        <v>2846</v>
      </c>
      <c r="L736" s="678" t="s">
        <v>178</v>
      </c>
      <c r="M736" s="678" t="s">
        <v>178</v>
      </c>
      <c r="N736" s="678" t="s">
        <v>178</v>
      </c>
      <c r="O736" s="678" t="s">
        <v>178</v>
      </c>
      <c r="P736" s="678" t="s">
        <v>178</v>
      </c>
      <c r="Q736" s="678" t="s">
        <v>178</v>
      </c>
      <c r="R736" s="678" t="s">
        <v>178</v>
      </c>
    </row>
    <row r="737" spans="1:18">
      <c r="A737" s="708" t="s">
        <v>2847</v>
      </c>
      <c r="B737" s="706" t="s">
        <v>2844</v>
      </c>
      <c r="C737" s="678" t="s">
        <v>178</v>
      </c>
      <c r="D737" s="678" t="s">
        <v>178</v>
      </c>
      <c r="E737" s="678" t="s">
        <v>178</v>
      </c>
      <c r="F737" s="678" t="s">
        <v>178</v>
      </c>
      <c r="G737" s="678" t="s">
        <v>178</v>
      </c>
      <c r="H737" s="678" t="s">
        <v>178</v>
      </c>
      <c r="I737" s="678" t="s">
        <v>178</v>
      </c>
      <c r="J737" s="708" t="s">
        <v>2847</v>
      </c>
      <c r="K737" s="706" t="s">
        <v>2844</v>
      </c>
      <c r="L737" s="678" t="s">
        <v>178</v>
      </c>
      <c r="M737" s="678" t="s">
        <v>178</v>
      </c>
      <c r="N737" s="678" t="s">
        <v>178</v>
      </c>
      <c r="O737" s="678" t="s">
        <v>178</v>
      </c>
      <c r="P737" s="678" t="s">
        <v>178</v>
      </c>
      <c r="Q737" s="678" t="s">
        <v>178</v>
      </c>
      <c r="R737" s="678" t="s">
        <v>178</v>
      </c>
    </row>
    <row r="738" spans="1:18">
      <c r="A738" s="708" t="s">
        <v>2848</v>
      </c>
      <c r="B738" s="706" t="s">
        <v>2000</v>
      </c>
      <c r="C738" s="678" t="s">
        <v>178</v>
      </c>
      <c r="D738" s="678" t="s">
        <v>178</v>
      </c>
      <c r="E738" s="678" t="s">
        <v>178</v>
      </c>
      <c r="F738" s="678" t="s">
        <v>178</v>
      </c>
      <c r="G738" s="678" t="s">
        <v>178</v>
      </c>
      <c r="H738" s="678" t="s">
        <v>178</v>
      </c>
      <c r="I738" s="678" t="s">
        <v>178</v>
      </c>
      <c r="J738" s="708" t="s">
        <v>2848</v>
      </c>
      <c r="K738" s="706" t="s">
        <v>2000</v>
      </c>
      <c r="L738" s="678" t="s">
        <v>178</v>
      </c>
      <c r="M738" s="678" t="s">
        <v>178</v>
      </c>
      <c r="N738" s="678" t="s">
        <v>178</v>
      </c>
      <c r="O738" s="678" t="s">
        <v>178</v>
      </c>
      <c r="P738" s="678" t="s">
        <v>178</v>
      </c>
      <c r="Q738" s="678" t="s">
        <v>178</v>
      </c>
      <c r="R738" s="678" t="s">
        <v>178</v>
      </c>
    </row>
    <row r="739" spans="1:18">
      <c r="A739" s="708" t="s">
        <v>2804</v>
      </c>
      <c r="B739" s="706" t="s">
        <v>2007</v>
      </c>
      <c r="C739" s="678" t="s">
        <v>178</v>
      </c>
      <c r="D739" s="678" t="s">
        <v>178</v>
      </c>
      <c r="E739" s="678" t="s">
        <v>178</v>
      </c>
      <c r="F739" s="678" t="s">
        <v>178</v>
      </c>
      <c r="G739" s="678" t="s">
        <v>178</v>
      </c>
      <c r="H739" s="678" t="s">
        <v>178</v>
      </c>
      <c r="I739" s="678" t="s">
        <v>178</v>
      </c>
      <c r="J739" s="708" t="s">
        <v>2804</v>
      </c>
      <c r="K739" s="706" t="s">
        <v>2007</v>
      </c>
      <c r="L739" s="678" t="s">
        <v>178</v>
      </c>
      <c r="M739" s="678" t="s">
        <v>178</v>
      </c>
      <c r="N739" s="678" t="s">
        <v>178</v>
      </c>
      <c r="O739" s="678" t="s">
        <v>178</v>
      </c>
      <c r="P739" s="678" t="s">
        <v>178</v>
      </c>
      <c r="Q739" s="678" t="s">
        <v>178</v>
      </c>
      <c r="R739" s="678" t="s">
        <v>178</v>
      </c>
    </row>
    <row r="740" spans="1:18">
      <c r="A740" s="708" t="s">
        <v>2805</v>
      </c>
      <c r="B740" s="706" t="s">
        <v>2011</v>
      </c>
      <c r="C740" s="678" t="s">
        <v>178</v>
      </c>
      <c r="D740" s="678" t="s">
        <v>178</v>
      </c>
      <c r="E740" s="678" t="s">
        <v>178</v>
      </c>
      <c r="F740" s="678" t="s">
        <v>178</v>
      </c>
      <c r="G740" s="678" t="s">
        <v>178</v>
      </c>
      <c r="H740" s="678" t="s">
        <v>178</v>
      </c>
      <c r="I740" s="678" t="s">
        <v>178</v>
      </c>
      <c r="J740" s="708" t="s">
        <v>2805</v>
      </c>
      <c r="K740" s="706" t="s">
        <v>2011</v>
      </c>
      <c r="L740" s="678" t="s">
        <v>178</v>
      </c>
      <c r="M740" s="678" t="s">
        <v>178</v>
      </c>
      <c r="N740" s="678" t="s">
        <v>178</v>
      </c>
      <c r="O740" s="678" t="s">
        <v>178</v>
      </c>
      <c r="P740" s="678" t="s">
        <v>178</v>
      </c>
      <c r="Q740" s="678" t="s">
        <v>178</v>
      </c>
      <c r="R740" s="678" t="s">
        <v>178</v>
      </c>
    </row>
    <row r="741" spans="1:18">
      <c r="A741" s="708" t="s">
        <v>2806</v>
      </c>
      <c r="B741" s="706" t="s">
        <v>2407</v>
      </c>
      <c r="C741" s="678" t="s">
        <v>178</v>
      </c>
      <c r="D741" s="678" t="s">
        <v>178</v>
      </c>
      <c r="E741" s="678" t="s">
        <v>178</v>
      </c>
      <c r="F741" s="678" t="s">
        <v>178</v>
      </c>
      <c r="G741" s="678" t="s">
        <v>178</v>
      </c>
      <c r="H741" s="678" t="s">
        <v>178</v>
      </c>
      <c r="I741" s="678" t="s">
        <v>178</v>
      </c>
      <c r="J741" s="708" t="s">
        <v>2806</v>
      </c>
      <c r="K741" s="706" t="s">
        <v>2407</v>
      </c>
      <c r="L741" s="678" t="s">
        <v>178</v>
      </c>
      <c r="M741" s="678" t="s">
        <v>178</v>
      </c>
      <c r="N741" s="678" t="s">
        <v>178</v>
      </c>
      <c r="O741" s="678" t="s">
        <v>178</v>
      </c>
      <c r="P741" s="678" t="s">
        <v>178</v>
      </c>
      <c r="Q741" s="678" t="s">
        <v>178</v>
      </c>
      <c r="R741" s="678" t="s">
        <v>178</v>
      </c>
    </row>
    <row r="742" spans="1:18" ht="18.75" customHeight="1">
      <c r="A742" s="708" t="s">
        <v>2807</v>
      </c>
      <c r="B742" s="706" t="s">
        <v>2808</v>
      </c>
      <c r="C742" s="678" t="s">
        <v>178</v>
      </c>
      <c r="D742" s="678" t="s">
        <v>178</v>
      </c>
      <c r="E742" s="678" t="s">
        <v>178</v>
      </c>
      <c r="F742" s="678" t="s">
        <v>178</v>
      </c>
      <c r="G742" s="678" t="s">
        <v>178</v>
      </c>
      <c r="H742" s="678" t="s">
        <v>178</v>
      </c>
      <c r="I742" s="678" t="s">
        <v>178</v>
      </c>
      <c r="J742" s="708" t="s">
        <v>2807</v>
      </c>
      <c r="K742" s="706" t="s">
        <v>2808</v>
      </c>
      <c r="L742" s="678" t="s">
        <v>178</v>
      </c>
      <c r="M742" s="678" t="s">
        <v>178</v>
      </c>
      <c r="N742" s="678" t="s">
        <v>178</v>
      </c>
      <c r="O742" s="678" t="s">
        <v>178</v>
      </c>
      <c r="P742" s="678" t="s">
        <v>178</v>
      </c>
      <c r="Q742" s="678" t="s">
        <v>178</v>
      </c>
      <c r="R742" s="678" t="s">
        <v>178</v>
      </c>
    </row>
    <row r="743" spans="1:18" ht="18" customHeight="1">
      <c r="A743" s="708" t="s">
        <v>2849</v>
      </c>
      <c r="B743" s="706" t="s">
        <v>2015</v>
      </c>
      <c r="C743" s="678" t="s">
        <v>178</v>
      </c>
      <c r="D743" s="678" t="s">
        <v>178</v>
      </c>
      <c r="E743" s="678" t="s">
        <v>178</v>
      </c>
      <c r="F743" s="678" t="s">
        <v>178</v>
      </c>
      <c r="G743" s="678" t="s">
        <v>178</v>
      </c>
      <c r="H743" s="678" t="s">
        <v>178</v>
      </c>
      <c r="I743" s="678" t="s">
        <v>178</v>
      </c>
      <c r="J743" s="708" t="s">
        <v>2849</v>
      </c>
      <c r="K743" s="706" t="s">
        <v>2015</v>
      </c>
      <c r="L743" s="678" t="s">
        <v>178</v>
      </c>
      <c r="M743" s="678" t="s">
        <v>178</v>
      </c>
      <c r="N743" s="678" t="s">
        <v>178</v>
      </c>
      <c r="O743" s="678" t="s">
        <v>178</v>
      </c>
      <c r="P743" s="678" t="s">
        <v>178</v>
      </c>
      <c r="Q743" s="678" t="s">
        <v>178</v>
      </c>
      <c r="R743" s="678" t="s">
        <v>178</v>
      </c>
    </row>
    <row r="744" spans="1:18">
      <c r="A744" s="708" t="s">
        <v>2850</v>
      </c>
      <c r="B744" s="706" t="s">
        <v>2016</v>
      </c>
      <c r="C744" s="678">
        <v>2641979</v>
      </c>
      <c r="D744" s="678">
        <v>367118</v>
      </c>
      <c r="E744" s="678">
        <v>2149169</v>
      </c>
      <c r="F744" s="678" t="s">
        <v>178</v>
      </c>
      <c r="G744" s="678" t="s">
        <v>178</v>
      </c>
      <c r="H744" s="678" t="s">
        <v>178</v>
      </c>
      <c r="I744" s="678">
        <v>616</v>
      </c>
      <c r="J744" s="708" t="s">
        <v>2850</v>
      </c>
      <c r="K744" s="706" t="s">
        <v>2016</v>
      </c>
      <c r="L744" s="678" t="s">
        <v>178</v>
      </c>
      <c r="M744" s="678" t="s">
        <v>178</v>
      </c>
      <c r="N744" s="678" t="s">
        <v>178</v>
      </c>
      <c r="O744" s="678">
        <v>103</v>
      </c>
      <c r="P744" s="678" t="s">
        <v>178</v>
      </c>
      <c r="Q744" s="678">
        <v>53191</v>
      </c>
      <c r="R744" s="678">
        <v>71782</v>
      </c>
    </row>
    <row r="745" spans="1:18" ht="25.5">
      <c r="A745" s="708" t="s">
        <v>2809</v>
      </c>
      <c r="B745" s="709" t="s">
        <v>2814</v>
      </c>
      <c r="C745" s="678" t="s">
        <v>178</v>
      </c>
      <c r="D745" s="678" t="s">
        <v>178</v>
      </c>
      <c r="E745" s="678" t="s">
        <v>178</v>
      </c>
      <c r="F745" s="678" t="s">
        <v>178</v>
      </c>
      <c r="G745" s="678" t="s">
        <v>178</v>
      </c>
      <c r="H745" s="678" t="s">
        <v>178</v>
      </c>
      <c r="I745" s="678" t="s">
        <v>178</v>
      </c>
      <c r="J745" s="708" t="s">
        <v>2809</v>
      </c>
      <c r="K745" s="709" t="s">
        <v>2813</v>
      </c>
      <c r="L745" s="678" t="s">
        <v>178</v>
      </c>
      <c r="M745" s="678" t="s">
        <v>178</v>
      </c>
      <c r="N745" s="678" t="s">
        <v>178</v>
      </c>
      <c r="O745" s="678" t="s">
        <v>178</v>
      </c>
      <c r="P745" s="678" t="s">
        <v>178</v>
      </c>
      <c r="Q745" s="678" t="s">
        <v>178</v>
      </c>
      <c r="R745" s="678" t="s">
        <v>178</v>
      </c>
    </row>
    <row r="746" spans="1:18">
      <c r="A746" s="708" t="s">
        <v>2851</v>
      </c>
      <c r="B746" s="709" t="s">
        <v>2791</v>
      </c>
      <c r="C746" s="678" t="s">
        <v>178</v>
      </c>
      <c r="D746" s="678" t="s">
        <v>178</v>
      </c>
      <c r="E746" s="678" t="s">
        <v>178</v>
      </c>
      <c r="F746" s="678" t="s">
        <v>178</v>
      </c>
      <c r="G746" s="678" t="s">
        <v>178</v>
      </c>
      <c r="H746" s="678" t="s">
        <v>178</v>
      </c>
      <c r="I746" s="678" t="s">
        <v>178</v>
      </c>
      <c r="J746" s="708" t="s">
        <v>2851</v>
      </c>
      <c r="K746" s="709" t="s">
        <v>2791</v>
      </c>
      <c r="L746" s="678" t="s">
        <v>178</v>
      </c>
      <c r="M746" s="678" t="s">
        <v>178</v>
      </c>
      <c r="N746" s="678" t="s">
        <v>178</v>
      </c>
      <c r="O746" s="678" t="s">
        <v>178</v>
      </c>
      <c r="P746" s="678" t="s">
        <v>178</v>
      </c>
      <c r="Q746" s="678" t="s">
        <v>178</v>
      </c>
      <c r="R746" s="678" t="s">
        <v>178</v>
      </c>
    </row>
    <row r="747" spans="1:18" s="331" customFormat="1" ht="25.5">
      <c r="A747" s="723" t="s">
        <v>2852</v>
      </c>
      <c r="B747" s="724" t="s">
        <v>2810</v>
      </c>
      <c r="C747" s="678" t="s">
        <v>178</v>
      </c>
      <c r="D747" s="678" t="s">
        <v>178</v>
      </c>
      <c r="E747" s="678" t="s">
        <v>178</v>
      </c>
      <c r="F747" s="678" t="s">
        <v>178</v>
      </c>
      <c r="G747" s="678" t="s">
        <v>178</v>
      </c>
      <c r="H747" s="678" t="s">
        <v>178</v>
      </c>
      <c r="I747" s="678" t="s">
        <v>178</v>
      </c>
      <c r="J747" s="723" t="s">
        <v>2852</v>
      </c>
      <c r="K747" s="724" t="s">
        <v>2810</v>
      </c>
      <c r="L747" s="678" t="s">
        <v>178</v>
      </c>
      <c r="M747" s="678" t="s">
        <v>178</v>
      </c>
      <c r="N747" s="678" t="s">
        <v>178</v>
      </c>
      <c r="O747" s="678" t="s">
        <v>178</v>
      </c>
      <c r="P747" s="678" t="s">
        <v>178</v>
      </c>
      <c r="Q747" s="678" t="s">
        <v>178</v>
      </c>
      <c r="R747" s="678" t="s">
        <v>178</v>
      </c>
    </row>
    <row r="748" spans="1:18" s="331" customFormat="1">
      <c r="A748" s="561">
        <v>89</v>
      </c>
      <c r="B748" s="722" t="s">
        <v>2844</v>
      </c>
      <c r="C748" s="678" t="s">
        <v>178</v>
      </c>
      <c r="D748" s="678" t="s">
        <v>178</v>
      </c>
      <c r="E748" s="678" t="s">
        <v>178</v>
      </c>
      <c r="F748" s="678" t="s">
        <v>178</v>
      </c>
      <c r="G748" s="678" t="s">
        <v>178</v>
      </c>
      <c r="H748" s="678" t="s">
        <v>178</v>
      </c>
      <c r="I748" s="678" t="s">
        <v>178</v>
      </c>
      <c r="J748" s="561">
        <v>89</v>
      </c>
      <c r="K748" s="722" t="s">
        <v>2844</v>
      </c>
      <c r="L748" s="678" t="s">
        <v>178</v>
      </c>
      <c r="M748" s="678" t="s">
        <v>178</v>
      </c>
      <c r="N748" s="678" t="s">
        <v>178</v>
      </c>
      <c r="O748" s="678" t="s">
        <v>178</v>
      </c>
      <c r="P748" s="678" t="s">
        <v>178</v>
      </c>
      <c r="Q748" s="678" t="s">
        <v>178</v>
      </c>
      <c r="R748" s="678" t="s">
        <v>178</v>
      </c>
    </row>
    <row r="749" spans="1:18" ht="25.5">
      <c r="A749" s="708" t="s">
        <v>2853</v>
      </c>
      <c r="B749" s="709" t="s">
        <v>2854</v>
      </c>
      <c r="C749" s="678" t="s">
        <v>178</v>
      </c>
      <c r="D749" s="678" t="s">
        <v>178</v>
      </c>
      <c r="E749" s="678" t="s">
        <v>178</v>
      </c>
      <c r="F749" s="678" t="s">
        <v>178</v>
      </c>
      <c r="G749" s="678" t="s">
        <v>178</v>
      </c>
      <c r="H749" s="678" t="s">
        <v>178</v>
      </c>
      <c r="I749" s="678" t="s">
        <v>178</v>
      </c>
      <c r="J749" s="708" t="s">
        <v>2853</v>
      </c>
      <c r="K749" s="709" t="s">
        <v>2855</v>
      </c>
      <c r="L749" s="678" t="s">
        <v>178</v>
      </c>
      <c r="M749" s="678" t="s">
        <v>178</v>
      </c>
      <c r="N749" s="678" t="s">
        <v>178</v>
      </c>
      <c r="O749" s="678" t="s">
        <v>178</v>
      </c>
      <c r="P749" s="678" t="s">
        <v>178</v>
      </c>
      <c r="Q749" s="678" t="s">
        <v>178</v>
      </c>
      <c r="R749" s="678" t="s">
        <v>178</v>
      </c>
    </row>
    <row r="750" spans="1:18">
      <c r="A750" s="708" t="s">
        <v>2856</v>
      </c>
      <c r="B750" s="709" t="s">
        <v>2791</v>
      </c>
      <c r="C750" s="678">
        <v>10220300</v>
      </c>
      <c r="D750" s="678">
        <v>1015787</v>
      </c>
      <c r="E750" s="678">
        <v>1327805</v>
      </c>
      <c r="F750" s="678">
        <v>82085</v>
      </c>
      <c r="G750" s="678">
        <v>930173</v>
      </c>
      <c r="H750" s="678">
        <v>157856</v>
      </c>
      <c r="I750" s="678">
        <v>1343405</v>
      </c>
      <c r="J750" s="708" t="s">
        <v>2856</v>
      </c>
      <c r="K750" s="709" t="s">
        <v>2791</v>
      </c>
      <c r="L750" s="678">
        <v>3207559</v>
      </c>
      <c r="M750" s="678">
        <v>708559</v>
      </c>
      <c r="N750" s="678">
        <v>122910</v>
      </c>
      <c r="O750" s="678">
        <v>410499</v>
      </c>
      <c r="P750" s="678">
        <v>229894</v>
      </c>
      <c r="Q750" s="678">
        <v>517754</v>
      </c>
      <c r="R750" s="678">
        <v>166015</v>
      </c>
    </row>
    <row r="751" spans="1:18">
      <c r="A751" s="708" t="s">
        <v>2857</v>
      </c>
      <c r="B751" s="706" t="s">
        <v>2836</v>
      </c>
      <c r="C751" s="678">
        <v>23079</v>
      </c>
      <c r="D751" s="678">
        <v>2291</v>
      </c>
      <c r="E751" s="678">
        <v>20242</v>
      </c>
      <c r="F751" s="678" t="s">
        <v>178</v>
      </c>
      <c r="G751" s="678" t="s">
        <v>178</v>
      </c>
      <c r="H751" s="678" t="s">
        <v>178</v>
      </c>
      <c r="I751" s="678" t="s">
        <v>178</v>
      </c>
      <c r="J751" s="708" t="s">
        <v>2857</v>
      </c>
      <c r="K751" s="706" t="s">
        <v>2836</v>
      </c>
      <c r="L751" s="678" t="s">
        <v>178</v>
      </c>
      <c r="M751" s="678" t="s">
        <v>178</v>
      </c>
      <c r="N751" s="678" t="s">
        <v>178</v>
      </c>
      <c r="O751" s="678" t="s">
        <v>178</v>
      </c>
      <c r="P751" s="678" t="s">
        <v>178</v>
      </c>
      <c r="Q751" s="678">
        <v>546</v>
      </c>
      <c r="R751" s="678" t="s">
        <v>178</v>
      </c>
    </row>
    <row r="752" spans="1:18">
      <c r="A752" s="708" t="s">
        <v>2858</v>
      </c>
      <c r="B752" s="706" t="s">
        <v>2407</v>
      </c>
      <c r="C752" s="678" t="s">
        <v>178</v>
      </c>
      <c r="D752" s="678" t="s">
        <v>178</v>
      </c>
      <c r="E752" s="678" t="s">
        <v>178</v>
      </c>
      <c r="F752" s="678" t="s">
        <v>178</v>
      </c>
      <c r="G752" s="678" t="s">
        <v>178</v>
      </c>
      <c r="H752" s="678" t="s">
        <v>178</v>
      </c>
      <c r="I752" s="678" t="s">
        <v>178</v>
      </c>
      <c r="J752" s="708" t="s">
        <v>2858</v>
      </c>
      <c r="K752" s="706" t="s">
        <v>2407</v>
      </c>
      <c r="L752" s="678" t="s">
        <v>178</v>
      </c>
      <c r="M752" s="678" t="s">
        <v>178</v>
      </c>
      <c r="N752" s="678" t="s">
        <v>178</v>
      </c>
      <c r="O752" s="678" t="s">
        <v>178</v>
      </c>
      <c r="P752" s="678" t="s">
        <v>178</v>
      </c>
      <c r="Q752" s="678" t="s">
        <v>178</v>
      </c>
      <c r="R752" s="678" t="s">
        <v>178</v>
      </c>
    </row>
    <row r="753" spans="1:18" ht="18.75" customHeight="1">
      <c r="A753" s="564">
        <v>94</v>
      </c>
      <c r="B753" s="706" t="s">
        <v>2815</v>
      </c>
      <c r="C753" s="678">
        <v>12885359</v>
      </c>
      <c r="D753" s="678">
        <v>1385197</v>
      </c>
      <c r="E753" s="678">
        <v>3497216</v>
      </c>
      <c r="F753" s="678">
        <v>82085</v>
      </c>
      <c r="G753" s="678">
        <v>930173</v>
      </c>
      <c r="H753" s="678">
        <v>157856</v>
      </c>
      <c r="I753" s="678">
        <v>1344022</v>
      </c>
      <c r="J753" s="564">
        <v>94</v>
      </c>
      <c r="K753" s="706" t="s">
        <v>2815</v>
      </c>
      <c r="L753" s="678">
        <v>3207559</v>
      </c>
      <c r="M753" s="678">
        <v>708559</v>
      </c>
      <c r="N753" s="678">
        <v>122910</v>
      </c>
      <c r="O753" s="678">
        <v>410602</v>
      </c>
      <c r="P753" s="678">
        <v>229894</v>
      </c>
      <c r="Q753" s="678">
        <v>571491</v>
      </c>
      <c r="R753" s="678">
        <v>237797</v>
      </c>
    </row>
    <row r="754" spans="1:18" ht="21" customHeight="1">
      <c r="A754" s="564">
        <v>95</v>
      </c>
      <c r="B754" s="706" t="s">
        <v>2816</v>
      </c>
      <c r="C754" s="678">
        <v>12885359</v>
      </c>
      <c r="D754" s="678">
        <v>1385197</v>
      </c>
      <c r="E754" s="678">
        <v>3497216</v>
      </c>
      <c r="F754" s="678">
        <v>82085</v>
      </c>
      <c r="G754" s="678">
        <v>930173</v>
      </c>
      <c r="H754" s="678">
        <v>157856</v>
      </c>
      <c r="I754" s="678">
        <v>1344022</v>
      </c>
      <c r="J754" s="564">
        <v>95</v>
      </c>
      <c r="K754" s="706" t="s">
        <v>2816</v>
      </c>
      <c r="L754" s="678">
        <v>3207559</v>
      </c>
      <c r="M754" s="678">
        <v>708559</v>
      </c>
      <c r="N754" s="678">
        <v>122910</v>
      </c>
      <c r="O754" s="678">
        <v>410602</v>
      </c>
      <c r="P754" s="678">
        <v>229894</v>
      </c>
      <c r="Q754" s="678">
        <v>571491</v>
      </c>
      <c r="R754" s="678">
        <v>237797</v>
      </c>
    </row>
    <row r="755" spans="1:18" ht="21" customHeight="1">
      <c r="A755" s="564">
        <v>96</v>
      </c>
      <c r="B755" s="706" t="s">
        <v>2783</v>
      </c>
      <c r="C755" s="678" t="s">
        <v>178</v>
      </c>
      <c r="D755" s="678" t="s">
        <v>178</v>
      </c>
      <c r="E755" s="678" t="s">
        <v>178</v>
      </c>
      <c r="F755" s="678" t="s">
        <v>178</v>
      </c>
      <c r="G755" s="678" t="s">
        <v>178</v>
      </c>
      <c r="H755" s="678" t="s">
        <v>178</v>
      </c>
      <c r="I755" s="678" t="s">
        <v>178</v>
      </c>
      <c r="J755" s="564">
        <v>96</v>
      </c>
      <c r="K755" s="706" t="s">
        <v>2783</v>
      </c>
      <c r="L755" s="678" t="s">
        <v>178</v>
      </c>
      <c r="M755" s="678" t="s">
        <v>178</v>
      </c>
      <c r="N755" s="678" t="s">
        <v>178</v>
      </c>
      <c r="O755" s="678" t="s">
        <v>178</v>
      </c>
      <c r="P755" s="678" t="s">
        <v>178</v>
      </c>
      <c r="Q755" s="678" t="s">
        <v>178</v>
      </c>
      <c r="R755" s="678" t="s">
        <v>178</v>
      </c>
    </row>
    <row r="756" spans="1:18">
      <c r="A756" s="564">
        <v>97</v>
      </c>
      <c r="B756" s="706" t="s">
        <v>283</v>
      </c>
      <c r="C756" s="678">
        <v>12885359</v>
      </c>
      <c r="D756" s="678">
        <v>1385197</v>
      </c>
      <c r="E756" s="678">
        <v>3497216</v>
      </c>
      <c r="F756" s="678">
        <v>82085</v>
      </c>
      <c r="G756" s="678">
        <v>930173</v>
      </c>
      <c r="H756" s="678">
        <v>157856</v>
      </c>
      <c r="I756" s="678">
        <v>1344022</v>
      </c>
      <c r="J756" s="564">
        <v>97</v>
      </c>
      <c r="K756" s="706" t="s">
        <v>283</v>
      </c>
      <c r="L756" s="678">
        <v>3207559</v>
      </c>
      <c r="M756" s="678">
        <v>708559</v>
      </c>
      <c r="N756" s="678">
        <v>122910</v>
      </c>
      <c r="O756" s="678">
        <v>410602</v>
      </c>
      <c r="P756" s="678">
        <v>229894</v>
      </c>
      <c r="Q756" s="678">
        <v>571491</v>
      </c>
      <c r="R756" s="678">
        <v>237797</v>
      </c>
    </row>
    <row r="757" spans="1:18">
      <c r="A757" s="564">
        <v>98</v>
      </c>
      <c r="B757" s="706" t="s">
        <v>2464</v>
      </c>
      <c r="C757" s="678" t="s">
        <v>178</v>
      </c>
      <c r="D757" s="678" t="s">
        <v>178</v>
      </c>
      <c r="E757" s="678" t="s">
        <v>178</v>
      </c>
      <c r="F757" s="678" t="s">
        <v>178</v>
      </c>
      <c r="G757" s="678" t="s">
        <v>178</v>
      </c>
      <c r="H757" s="678" t="s">
        <v>178</v>
      </c>
      <c r="I757" s="678" t="s">
        <v>178</v>
      </c>
      <c r="J757" s="564">
        <v>98</v>
      </c>
      <c r="K757" s="706" t="s">
        <v>2464</v>
      </c>
      <c r="L757" s="678" t="s">
        <v>178</v>
      </c>
      <c r="M757" s="678" t="s">
        <v>178</v>
      </c>
      <c r="N757" s="678" t="s">
        <v>178</v>
      </c>
      <c r="O757" s="678" t="s">
        <v>178</v>
      </c>
      <c r="P757" s="678" t="s">
        <v>178</v>
      </c>
      <c r="Q757" s="678" t="s">
        <v>178</v>
      </c>
      <c r="R757" s="678" t="s">
        <v>178</v>
      </c>
    </row>
    <row r="758" spans="1:18">
      <c r="A758" s="564">
        <v>99</v>
      </c>
      <c r="B758" s="706" t="s">
        <v>2817</v>
      </c>
      <c r="C758" s="678">
        <v>12885359</v>
      </c>
      <c r="D758" s="678">
        <v>1385197</v>
      </c>
      <c r="E758" s="678">
        <v>3497216</v>
      </c>
      <c r="F758" s="678">
        <v>82085</v>
      </c>
      <c r="G758" s="678">
        <v>930173</v>
      </c>
      <c r="H758" s="678">
        <v>157856</v>
      </c>
      <c r="I758" s="678">
        <v>1344022</v>
      </c>
      <c r="J758" s="564">
        <v>99</v>
      </c>
      <c r="K758" s="706" t="s">
        <v>2817</v>
      </c>
      <c r="L758" s="678">
        <v>3207559</v>
      </c>
      <c r="M758" s="678">
        <v>708559</v>
      </c>
      <c r="N758" s="678">
        <v>122910</v>
      </c>
      <c r="O758" s="678">
        <v>410602</v>
      </c>
      <c r="P758" s="678">
        <v>229894</v>
      </c>
      <c r="Q758" s="678">
        <v>571491</v>
      </c>
      <c r="R758" s="678">
        <v>237797</v>
      </c>
    </row>
    <row r="759" spans="1:18" ht="21.75" customHeight="1">
      <c r="A759" s="564">
        <v>100</v>
      </c>
      <c r="B759" s="706" t="s">
        <v>2818</v>
      </c>
      <c r="C759" s="678">
        <v>-1189077</v>
      </c>
      <c r="D759" s="678">
        <v>-341286</v>
      </c>
      <c r="E759" s="678">
        <v>-1195587</v>
      </c>
      <c r="F759" s="678">
        <v>-68430</v>
      </c>
      <c r="G759" s="678">
        <v>1418</v>
      </c>
      <c r="H759" s="678">
        <v>-50528</v>
      </c>
      <c r="I759" s="678">
        <v>224104</v>
      </c>
      <c r="J759" s="564">
        <v>100</v>
      </c>
      <c r="K759" s="706" t="s">
        <v>2818</v>
      </c>
      <c r="L759" s="678">
        <v>305864</v>
      </c>
      <c r="M759" s="678">
        <v>226229</v>
      </c>
      <c r="N759" s="678">
        <v>27598</v>
      </c>
      <c r="O759" s="678">
        <v>-95739</v>
      </c>
      <c r="P759" s="678">
        <v>-165384</v>
      </c>
      <c r="Q759" s="678">
        <v>120543</v>
      </c>
      <c r="R759" s="678">
        <v>-177877</v>
      </c>
    </row>
    <row r="760" spans="1:18">
      <c r="B760" s="365"/>
      <c r="C760" s="365"/>
      <c r="D760" s="365"/>
      <c r="E760" s="365"/>
      <c r="F760" s="365"/>
      <c r="G760" s="365"/>
      <c r="H760" s="365"/>
      <c r="K760" s="365"/>
    </row>
    <row r="761" spans="1:18">
      <c r="B761" s="365"/>
      <c r="C761" s="365"/>
      <c r="D761" s="365"/>
      <c r="E761" s="365"/>
      <c r="F761" s="365"/>
      <c r="G761" s="365"/>
      <c r="H761" s="365"/>
      <c r="K761" s="365"/>
    </row>
    <row r="762" spans="1:18">
      <c r="B762" s="365"/>
      <c r="C762" s="365"/>
      <c r="D762" s="365"/>
      <c r="E762" s="365"/>
      <c r="F762" s="365"/>
      <c r="G762" s="365"/>
      <c r="H762" s="365"/>
      <c r="K762" s="365"/>
    </row>
    <row r="763" spans="1:18">
      <c r="B763" s="365"/>
      <c r="C763" s="365"/>
      <c r="D763" s="365"/>
      <c r="E763" s="365"/>
      <c r="F763" s="365"/>
      <c r="G763" s="365"/>
      <c r="H763" s="365"/>
      <c r="K763" s="365"/>
    </row>
    <row r="764" spans="1:18">
      <c r="B764" s="365"/>
      <c r="C764" s="365"/>
      <c r="D764" s="365"/>
      <c r="E764" s="365"/>
      <c r="F764" s="365"/>
      <c r="G764" s="365"/>
      <c r="H764" s="365"/>
      <c r="K764" s="365"/>
    </row>
    <row r="766" spans="1:18">
      <c r="B766" s="714"/>
      <c r="C766" s="564"/>
      <c r="D766" s="564"/>
      <c r="E766" s="564"/>
      <c r="F766" s="564"/>
      <c r="G766" s="564"/>
      <c r="H766" s="564"/>
      <c r="K766" s="714"/>
    </row>
    <row r="767" spans="1:18">
      <c r="A767" s="915" t="s">
        <v>2737</v>
      </c>
      <c r="B767" s="915"/>
      <c r="C767" s="915"/>
      <c r="D767" s="915"/>
      <c r="E767" s="915"/>
      <c r="F767" s="915"/>
      <c r="G767" s="915"/>
      <c r="H767" s="915"/>
      <c r="I767" s="572"/>
      <c r="K767" s="572" t="s">
        <v>2737</v>
      </c>
      <c r="L767" s="365"/>
      <c r="M767" s="365"/>
      <c r="N767" s="365"/>
      <c r="O767" s="365"/>
      <c r="P767" s="365"/>
      <c r="Q767" s="365"/>
      <c r="R767" s="365"/>
    </row>
    <row r="768" spans="1:18" ht="14.25">
      <c r="A768" s="915" t="s">
        <v>2868</v>
      </c>
      <c r="B768" s="915"/>
      <c r="C768" s="915"/>
      <c r="D768" s="572"/>
      <c r="E768" s="660"/>
      <c r="F768" s="660"/>
      <c r="G768" s="660"/>
      <c r="H768" s="660"/>
      <c r="I768" s="660"/>
      <c r="K768" s="726" t="s">
        <v>2868</v>
      </c>
      <c r="L768" s="365"/>
      <c r="M768" s="365"/>
      <c r="N768" s="365"/>
      <c r="O768" s="365"/>
      <c r="P768" s="365"/>
      <c r="Q768" s="365"/>
      <c r="R768" s="365"/>
    </row>
    <row r="769" spans="1:18">
      <c r="A769" s="915" t="s">
        <v>2526</v>
      </c>
      <c r="B769" s="915"/>
      <c r="C769" s="915"/>
      <c r="D769" s="915"/>
      <c r="E769" s="915"/>
      <c r="F769" s="915"/>
      <c r="G769" s="915"/>
      <c r="H769" s="915"/>
      <c r="I769" s="572"/>
      <c r="J769" s="573"/>
      <c r="K769" s="572" t="s">
        <v>2526</v>
      </c>
      <c r="L769" s="866"/>
      <c r="M769" s="866"/>
      <c r="N769" s="866"/>
      <c r="O769" s="866"/>
      <c r="P769" s="866"/>
      <c r="Q769" s="866"/>
      <c r="R769" s="866"/>
    </row>
    <row r="770" spans="1:18">
      <c r="B770" s="715"/>
      <c r="C770" s="577"/>
      <c r="D770" s="577"/>
      <c r="E770" s="577"/>
      <c r="F770" s="577"/>
      <c r="G770" s="577"/>
      <c r="H770" s="577"/>
      <c r="K770" s="715"/>
    </row>
    <row r="771" spans="1:18">
      <c r="A771" s="729"/>
      <c r="B771" s="912" t="s">
        <v>2739</v>
      </c>
      <c r="C771" s="836" t="s">
        <v>2341</v>
      </c>
      <c r="D771" s="836" t="s">
        <v>2740</v>
      </c>
      <c r="E771" s="836" t="s">
        <v>159</v>
      </c>
      <c r="F771" s="836" t="s">
        <v>160</v>
      </c>
      <c r="G771" s="836" t="s">
        <v>161</v>
      </c>
      <c r="H771" s="834" t="s">
        <v>2741</v>
      </c>
      <c r="I771" s="858" t="s">
        <v>207</v>
      </c>
      <c r="J771" s="830" t="s">
        <v>156</v>
      </c>
      <c r="K771" s="912" t="s">
        <v>2739</v>
      </c>
      <c r="L771" s="836" t="s">
        <v>2742</v>
      </c>
      <c r="M771" s="836" t="s">
        <v>2743</v>
      </c>
      <c r="N771" s="836" t="s">
        <v>166</v>
      </c>
      <c r="O771" s="836" t="s">
        <v>167</v>
      </c>
      <c r="P771" s="836" t="s">
        <v>2744</v>
      </c>
      <c r="Q771" s="836" t="s">
        <v>2745</v>
      </c>
      <c r="R771" s="855" t="s">
        <v>170</v>
      </c>
    </row>
    <row r="772" spans="1:18" ht="25.5" customHeight="1">
      <c r="A772" s="730" t="s">
        <v>156</v>
      </c>
      <c r="B772" s="920"/>
      <c r="C772" s="836"/>
      <c r="D772" s="836"/>
      <c r="E772" s="836"/>
      <c r="F772" s="836"/>
      <c r="G772" s="836"/>
      <c r="H772" s="835"/>
      <c r="I772" s="859"/>
      <c r="J772" s="832"/>
      <c r="K772" s="920"/>
      <c r="L772" s="836"/>
      <c r="M772" s="836"/>
      <c r="N772" s="836"/>
      <c r="O772" s="836"/>
      <c r="P772" s="836"/>
      <c r="Q772" s="836"/>
      <c r="R772" s="855"/>
    </row>
    <row r="773" spans="1:18">
      <c r="B773" s="727"/>
      <c r="I773" s="565"/>
      <c r="J773" s="603"/>
      <c r="K773" s="727"/>
      <c r="L773" s="565"/>
      <c r="M773" s="565"/>
      <c r="N773" s="565"/>
      <c r="O773" s="704"/>
      <c r="P773" s="565"/>
      <c r="Q773" s="565"/>
      <c r="R773" s="565"/>
    </row>
    <row r="774" spans="1:18">
      <c r="A774" s="705" t="s">
        <v>1079</v>
      </c>
      <c r="B774" s="706" t="s">
        <v>2031</v>
      </c>
      <c r="C774" s="678">
        <v>60517444</v>
      </c>
      <c r="D774" s="678">
        <v>9201443</v>
      </c>
      <c r="E774" s="678">
        <v>9645711</v>
      </c>
      <c r="F774" s="678">
        <v>2182606</v>
      </c>
      <c r="G774" s="678">
        <v>5214197</v>
      </c>
      <c r="H774" s="678">
        <v>1195582</v>
      </c>
      <c r="I774" s="678">
        <v>5661008</v>
      </c>
      <c r="J774" s="705" t="s">
        <v>1079</v>
      </c>
      <c r="K774" s="706" t="s">
        <v>2031</v>
      </c>
      <c r="L774" s="678">
        <v>14744046</v>
      </c>
      <c r="M774" s="678">
        <v>2993434</v>
      </c>
      <c r="N774" s="678">
        <v>758181</v>
      </c>
      <c r="O774" s="678">
        <v>3312477</v>
      </c>
      <c r="P774" s="678">
        <v>2015545</v>
      </c>
      <c r="Q774" s="678">
        <v>1941287</v>
      </c>
      <c r="R774" s="678">
        <v>1651927</v>
      </c>
    </row>
    <row r="775" spans="1:18">
      <c r="A775" s="707" t="s">
        <v>1081</v>
      </c>
      <c r="B775" s="706" t="s">
        <v>2400</v>
      </c>
      <c r="C775" s="678">
        <v>7073755</v>
      </c>
      <c r="D775" s="678">
        <v>1515013</v>
      </c>
      <c r="E775" s="678">
        <v>1470008</v>
      </c>
      <c r="F775" s="678">
        <v>289219</v>
      </c>
      <c r="G775" s="678">
        <v>627330</v>
      </c>
      <c r="H775" s="678">
        <v>117586</v>
      </c>
      <c r="I775" s="678">
        <v>787528</v>
      </c>
      <c r="J775" s="707" t="s">
        <v>1081</v>
      </c>
      <c r="K775" s="706" t="s">
        <v>2400</v>
      </c>
      <c r="L775" s="678">
        <v>510847</v>
      </c>
      <c r="M775" s="678">
        <v>439834</v>
      </c>
      <c r="N775" s="678">
        <v>113169</v>
      </c>
      <c r="O775" s="678">
        <v>474547</v>
      </c>
      <c r="P775" s="678">
        <v>221452</v>
      </c>
      <c r="Q775" s="678">
        <v>350845</v>
      </c>
      <c r="R775" s="678">
        <v>156377</v>
      </c>
    </row>
    <row r="776" spans="1:18">
      <c r="A776" s="707" t="s">
        <v>329</v>
      </c>
      <c r="B776" s="706" t="s">
        <v>2746</v>
      </c>
      <c r="C776" s="678">
        <v>1611042</v>
      </c>
      <c r="D776" s="678">
        <v>253782</v>
      </c>
      <c r="E776" s="678">
        <v>312414</v>
      </c>
      <c r="F776" s="678">
        <v>63571</v>
      </c>
      <c r="G776" s="678">
        <v>72519</v>
      </c>
      <c r="H776" s="678">
        <v>19558</v>
      </c>
      <c r="I776" s="678">
        <v>206069</v>
      </c>
      <c r="J776" s="707" t="s">
        <v>329</v>
      </c>
      <c r="K776" s="706" t="s">
        <v>2746</v>
      </c>
      <c r="L776" s="678">
        <v>267401</v>
      </c>
      <c r="M776" s="678">
        <v>69580</v>
      </c>
      <c r="N776" s="678">
        <v>26631</v>
      </c>
      <c r="O776" s="678">
        <v>210835</v>
      </c>
      <c r="P776" s="678">
        <v>47300</v>
      </c>
      <c r="Q776" s="678">
        <v>30880</v>
      </c>
      <c r="R776" s="678">
        <v>30501</v>
      </c>
    </row>
    <row r="777" spans="1:18">
      <c r="A777" s="707" t="s">
        <v>654</v>
      </c>
      <c r="B777" s="706" t="s">
        <v>1400</v>
      </c>
      <c r="C777" s="678">
        <v>3477877</v>
      </c>
      <c r="D777" s="678">
        <v>430738</v>
      </c>
      <c r="E777" s="678">
        <v>422024</v>
      </c>
      <c r="F777" s="678">
        <v>99256</v>
      </c>
      <c r="G777" s="678">
        <v>379398</v>
      </c>
      <c r="H777" s="678">
        <v>78629</v>
      </c>
      <c r="I777" s="678">
        <v>176568</v>
      </c>
      <c r="J777" s="707" t="s">
        <v>654</v>
      </c>
      <c r="K777" s="706" t="s">
        <v>1400</v>
      </c>
      <c r="L777" s="678">
        <v>1425316</v>
      </c>
      <c r="M777" s="678">
        <v>80713</v>
      </c>
      <c r="N777" s="678">
        <v>69776</v>
      </c>
      <c r="O777" s="678">
        <v>102392</v>
      </c>
      <c r="P777" s="678">
        <v>42603</v>
      </c>
      <c r="Q777" s="678">
        <v>102905</v>
      </c>
      <c r="R777" s="678">
        <v>67559</v>
      </c>
    </row>
    <row r="778" spans="1:18">
      <c r="A778" s="707" t="s">
        <v>655</v>
      </c>
      <c r="B778" s="706" t="s">
        <v>2747</v>
      </c>
      <c r="C778" s="678">
        <v>8004730</v>
      </c>
      <c r="D778" s="678">
        <v>1002893</v>
      </c>
      <c r="E778" s="678">
        <v>965357</v>
      </c>
      <c r="F778" s="678">
        <v>249489</v>
      </c>
      <c r="G778" s="678">
        <v>726313</v>
      </c>
      <c r="H778" s="678">
        <v>160834</v>
      </c>
      <c r="I778" s="678">
        <v>569836</v>
      </c>
      <c r="J778" s="707" t="s">
        <v>655</v>
      </c>
      <c r="K778" s="706" t="s">
        <v>2747</v>
      </c>
      <c r="L778" s="678">
        <v>2765055</v>
      </c>
      <c r="M778" s="678">
        <v>360590</v>
      </c>
      <c r="N778" s="678">
        <v>68246</v>
      </c>
      <c r="O778" s="678">
        <v>402654</v>
      </c>
      <c r="P778" s="678">
        <v>247212</v>
      </c>
      <c r="Q778" s="678">
        <v>274386</v>
      </c>
      <c r="R778" s="678">
        <v>211863</v>
      </c>
    </row>
    <row r="779" spans="1:18">
      <c r="A779" s="707" t="s">
        <v>658</v>
      </c>
      <c r="B779" s="706" t="s">
        <v>1606</v>
      </c>
      <c r="C779" s="678">
        <v>746293</v>
      </c>
      <c r="D779" s="678">
        <v>130212</v>
      </c>
      <c r="E779" s="678">
        <v>172783</v>
      </c>
      <c r="F779" s="678">
        <v>26053</v>
      </c>
      <c r="G779" s="678">
        <v>46158</v>
      </c>
      <c r="H779" s="678">
        <v>15220</v>
      </c>
      <c r="I779" s="678">
        <v>72030</v>
      </c>
      <c r="J779" s="707" t="s">
        <v>658</v>
      </c>
      <c r="K779" s="706" t="s">
        <v>1606</v>
      </c>
      <c r="L779" s="678">
        <v>128524</v>
      </c>
      <c r="M779" s="678">
        <v>30902</v>
      </c>
      <c r="N779" s="678">
        <v>8607</v>
      </c>
      <c r="O779" s="678">
        <v>39467</v>
      </c>
      <c r="P779" s="678">
        <v>23727</v>
      </c>
      <c r="Q779" s="678">
        <v>28836</v>
      </c>
      <c r="R779" s="678">
        <v>23775</v>
      </c>
    </row>
    <row r="780" spans="1:18">
      <c r="A780" s="707" t="s">
        <v>662</v>
      </c>
      <c r="B780" s="706" t="s">
        <v>730</v>
      </c>
      <c r="C780" s="678">
        <v>519858</v>
      </c>
      <c r="D780" s="678">
        <v>95340</v>
      </c>
      <c r="E780" s="678">
        <v>95819</v>
      </c>
      <c r="F780" s="678">
        <v>15592</v>
      </c>
      <c r="G780" s="678">
        <v>38314</v>
      </c>
      <c r="H780" s="678">
        <v>8464</v>
      </c>
      <c r="I780" s="678">
        <v>60029</v>
      </c>
      <c r="J780" s="707" t="s">
        <v>662</v>
      </c>
      <c r="K780" s="706" t="s">
        <v>730</v>
      </c>
      <c r="L780" s="678">
        <v>111757</v>
      </c>
      <c r="M780" s="678">
        <v>22685</v>
      </c>
      <c r="N780" s="678">
        <v>5663</v>
      </c>
      <c r="O780" s="678">
        <v>20199</v>
      </c>
      <c r="P780" s="678">
        <v>12121</v>
      </c>
      <c r="Q780" s="678">
        <v>24596</v>
      </c>
      <c r="R780" s="678">
        <v>9279</v>
      </c>
    </row>
    <row r="781" spans="1:18">
      <c r="A781" s="707" t="s">
        <v>1088</v>
      </c>
      <c r="B781" s="706" t="s">
        <v>2748</v>
      </c>
      <c r="C781" s="678">
        <v>22471754</v>
      </c>
      <c r="D781" s="678">
        <v>2459452</v>
      </c>
      <c r="E781" s="678">
        <v>2952371</v>
      </c>
      <c r="F781" s="678">
        <v>483729</v>
      </c>
      <c r="G781" s="678">
        <v>2008606</v>
      </c>
      <c r="H781" s="678">
        <v>267316</v>
      </c>
      <c r="I781" s="678">
        <v>1376590</v>
      </c>
      <c r="J781" s="707" t="s">
        <v>1088</v>
      </c>
      <c r="K781" s="706" t="s">
        <v>2748</v>
      </c>
      <c r="L781" s="678">
        <v>8844055</v>
      </c>
      <c r="M781" s="678">
        <v>974371</v>
      </c>
      <c r="N781" s="678">
        <v>178988</v>
      </c>
      <c r="O781" s="678">
        <v>1043241</v>
      </c>
      <c r="P781" s="678">
        <v>1092159</v>
      </c>
      <c r="Q781" s="678">
        <v>378752</v>
      </c>
      <c r="R781" s="678">
        <v>412123</v>
      </c>
    </row>
    <row r="782" spans="1:18">
      <c r="A782" s="707" t="s">
        <v>1965</v>
      </c>
      <c r="B782" s="706" t="s">
        <v>1702</v>
      </c>
      <c r="C782" s="678">
        <v>2214367</v>
      </c>
      <c r="D782" s="678">
        <v>216323</v>
      </c>
      <c r="E782" s="678">
        <v>641626</v>
      </c>
      <c r="F782" s="678">
        <v>39748</v>
      </c>
      <c r="G782" s="678">
        <v>179322</v>
      </c>
      <c r="H782" s="678">
        <v>30018</v>
      </c>
      <c r="I782" s="678">
        <v>169818</v>
      </c>
      <c r="J782" s="707" t="s">
        <v>1965</v>
      </c>
      <c r="K782" s="706" t="s">
        <v>1702</v>
      </c>
      <c r="L782" s="678">
        <v>556924</v>
      </c>
      <c r="M782" s="678">
        <v>114506</v>
      </c>
      <c r="N782" s="678">
        <v>29848</v>
      </c>
      <c r="O782" s="678">
        <v>88377</v>
      </c>
      <c r="P782" s="678">
        <v>43218</v>
      </c>
      <c r="Q782" s="678">
        <v>61435</v>
      </c>
      <c r="R782" s="678">
        <v>43205</v>
      </c>
    </row>
    <row r="783" spans="1:18">
      <c r="A783" s="708" t="s">
        <v>604</v>
      </c>
      <c r="B783" s="709" t="s">
        <v>2749</v>
      </c>
      <c r="C783" s="678">
        <v>5201310</v>
      </c>
      <c r="D783" s="678">
        <v>799903</v>
      </c>
      <c r="E783" s="678">
        <v>697217</v>
      </c>
      <c r="F783" s="678">
        <v>174913</v>
      </c>
      <c r="G783" s="678">
        <v>372046</v>
      </c>
      <c r="H783" s="678">
        <v>117764</v>
      </c>
      <c r="I783" s="678">
        <v>635466</v>
      </c>
      <c r="J783" s="708" t="s">
        <v>604</v>
      </c>
      <c r="K783" s="709" t="s">
        <v>2749</v>
      </c>
      <c r="L783" s="678">
        <v>1246517</v>
      </c>
      <c r="M783" s="678">
        <v>434341</v>
      </c>
      <c r="N783" s="678">
        <v>52130</v>
      </c>
      <c r="O783" s="678">
        <v>216550</v>
      </c>
      <c r="P783" s="678">
        <v>162315</v>
      </c>
      <c r="Q783" s="678">
        <v>207154</v>
      </c>
      <c r="R783" s="678">
        <v>84994</v>
      </c>
    </row>
    <row r="784" spans="1:18" ht="25.5">
      <c r="A784" s="708" t="s">
        <v>898</v>
      </c>
      <c r="B784" s="709" t="s">
        <v>2750</v>
      </c>
      <c r="C784" s="678">
        <v>7870879</v>
      </c>
      <c r="D784" s="678">
        <v>743069</v>
      </c>
      <c r="E784" s="678">
        <v>1005113</v>
      </c>
      <c r="F784" s="678">
        <v>377141</v>
      </c>
      <c r="G784" s="678">
        <v>1224914</v>
      </c>
      <c r="H784" s="678">
        <v>258187</v>
      </c>
      <c r="I784" s="678">
        <v>1414987</v>
      </c>
      <c r="J784" s="708" t="s">
        <v>898</v>
      </c>
      <c r="K784" s="709" t="s">
        <v>2750</v>
      </c>
      <c r="L784" s="678">
        <v>1078944</v>
      </c>
      <c r="M784" s="678">
        <v>603540</v>
      </c>
      <c r="N784" s="678">
        <v>63983</v>
      </c>
      <c r="O784" s="678">
        <v>210458</v>
      </c>
      <c r="P784" s="678">
        <v>284470</v>
      </c>
      <c r="Q784" s="678">
        <v>518154</v>
      </c>
      <c r="R784" s="678">
        <v>87918</v>
      </c>
    </row>
    <row r="785" spans="1:18">
      <c r="A785" s="708" t="s">
        <v>905</v>
      </c>
      <c r="B785" s="706" t="s">
        <v>2751</v>
      </c>
      <c r="C785" s="678">
        <v>3960868</v>
      </c>
      <c r="D785" s="678">
        <v>1422558</v>
      </c>
      <c r="E785" s="678">
        <v>939124</v>
      </c>
      <c r="F785" s="678">
        <v>142908</v>
      </c>
      <c r="G785" s="678">
        <v>208753</v>
      </c>
      <c r="H785" s="678">
        <v>170882</v>
      </c>
      <c r="I785" s="678">
        <v>298449</v>
      </c>
      <c r="J785" s="708" t="s">
        <v>905</v>
      </c>
      <c r="K785" s="706" t="s">
        <v>2751</v>
      </c>
      <c r="L785" s="678">
        <v>164929</v>
      </c>
      <c r="M785" s="678">
        <v>78010</v>
      </c>
      <c r="N785" s="678">
        <v>2845</v>
      </c>
      <c r="O785" s="678">
        <v>174079</v>
      </c>
      <c r="P785" s="678">
        <v>140373</v>
      </c>
      <c r="Q785" s="678">
        <v>125096</v>
      </c>
      <c r="R785" s="678">
        <v>92861</v>
      </c>
    </row>
    <row r="786" spans="1:18">
      <c r="A786" s="708" t="s">
        <v>1404</v>
      </c>
      <c r="B786" s="706" t="s">
        <v>738</v>
      </c>
      <c r="C786" s="678">
        <v>2301652</v>
      </c>
      <c r="D786" s="678">
        <v>1430768</v>
      </c>
      <c r="E786" s="678">
        <v>774427</v>
      </c>
      <c r="F786" s="678" t="s">
        <v>178</v>
      </c>
      <c r="G786" s="678" t="s">
        <v>178</v>
      </c>
      <c r="H786" s="678" t="s">
        <v>178</v>
      </c>
      <c r="I786" s="678">
        <v>463</v>
      </c>
      <c r="J786" s="708" t="s">
        <v>1404</v>
      </c>
      <c r="K786" s="706" t="s">
        <v>738</v>
      </c>
      <c r="L786" s="678" t="s">
        <v>178</v>
      </c>
      <c r="M786" s="678" t="s">
        <v>178</v>
      </c>
      <c r="N786" s="678" t="s">
        <v>178</v>
      </c>
      <c r="O786" s="678">
        <v>20</v>
      </c>
      <c r="P786" s="678" t="s">
        <v>178</v>
      </c>
      <c r="Q786" s="678">
        <v>56969</v>
      </c>
      <c r="R786" s="678">
        <v>39004</v>
      </c>
    </row>
    <row r="787" spans="1:18" ht="25.5">
      <c r="A787" s="708" t="s">
        <v>1401</v>
      </c>
      <c r="B787" s="709" t="s">
        <v>2752</v>
      </c>
      <c r="C787" s="678">
        <v>53525721</v>
      </c>
      <c r="D787" s="678">
        <v>8371245</v>
      </c>
      <c r="E787" s="678">
        <v>8879834</v>
      </c>
      <c r="F787" s="678">
        <v>1747762</v>
      </c>
      <c r="G787" s="678">
        <v>5305217</v>
      </c>
      <c r="H787" s="678">
        <v>774534</v>
      </c>
      <c r="I787" s="678">
        <v>4849748</v>
      </c>
      <c r="J787" s="708" t="s">
        <v>1401</v>
      </c>
      <c r="K787" s="709" t="s">
        <v>2752</v>
      </c>
      <c r="L787" s="678">
        <v>14383696</v>
      </c>
      <c r="M787" s="678">
        <v>2708336</v>
      </c>
      <c r="N787" s="678">
        <v>712373</v>
      </c>
      <c r="O787" s="678">
        <v>2079715</v>
      </c>
      <c r="P787" s="678">
        <v>1293349</v>
      </c>
      <c r="Q787" s="678">
        <v>1566883</v>
      </c>
      <c r="R787" s="678">
        <v>853030</v>
      </c>
    </row>
    <row r="788" spans="1:18">
      <c r="A788" s="708" t="s">
        <v>2753</v>
      </c>
      <c r="B788" s="709" t="s">
        <v>2751</v>
      </c>
      <c r="C788" s="678">
        <v>17093507</v>
      </c>
      <c r="D788" s="678">
        <v>2411080</v>
      </c>
      <c r="E788" s="678">
        <v>3128932</v>
      </c>
      <c r="F788" s="678">
        <v>502838</v>
      </c>
      <c r="G788" s="678">
        <v>1169707</v>
      </c>
      <c r="H788" s="678">
        <v>266376</v>
      </c>
      <c r="I788" s="678">
        <v>1361276</v>
      </c>
      <c r="J788" s="708" t="s">
        <v>2753</v>
      </c>
      <c r="K788" s="709" t="s">
        <v>2751</v>
      </c>
      <c r="L788" s="678">
        <v>4684070</v>
      </c>
      <c r="M788" s="678">
        <v>711451</v>
      </c>
      <c r="N788" s="678">
        <v>140440</v>
      </c>
      <c r="O788" s="678">
        <v>1180625</v>
      </c>
      <c r="P788" s="678">
        <v>390620</v>
      </c>
      <c r="Q788" s="678">
        <v>682642</v>
      </c>
      <c r="R788" s="678">
        <v>463450</v>
      </c>
    </row>
    <row r="789" spans="1:18" ht="25.5">
      <c r="A789" s="708" t="s">
        <v>2754</v>
      </c>
      <c r="B789" s="709" t="s">
        <v>2755</v>
      </c>
      <c r="C789" s="678">
        <v>47134</v>
      </c>
      <c r="D789" s="678">
        <v>8573</v>
      </c>
      <c r="E789" s="678">
        <v>11307</v>
      </c>
      <c r="F789" s="678">
        <v>187</v>
      </c>
      <c r="G789" s="678">
        <v>6598</v>
      </c>
      <c r="H789" s="678">
        <v>741</v>
      </c>
      <c r="I789" s="678">
        <v>4233</v>
      </c>
      <c r="J789" s="708" t="s">
        <v>2754</v>
      </c>
      <c r="K789" s="709" t="s">
        <v>2755</v>
      </c>
      <c r="L789" s="678">
        <v>8275</v>
      </c>
      <c r="M789" s="678">
        <v>1727</v>
      </c>
      <c r="N789" s="678">
        <v>291</v>
      </c>
      <c r="O789" s="678">
        <v>596</v>
      </c>
      <c r="P789" s="678">
        <v>2937</v>
      </c>
      <c r="Q789" s="678">
        <v>669</v>
      </c>
      <c r="R789" s="678">
        <v>1000</v>
      </c>
    </row>
    <row r="790" spans="1:18">
      <c r="A790" s="708" t="s">
        <v>2756</v>
      </c>
      <c r="B790" s="709" t="s">
        <v>2751</v>
      </c>
      <c r="C790" s="678">
        <v>12542</v>
      </c>
      <c r="D790" s="678">
        <v>1170</v>
      </c>
      <c r="E790" s="678">
        <v>1173</v>
      </c>
      <c r="F790" s="678" t="s">
        <v>178</v>
      </c>
      <c r="G790" s="678">
        <v>2841</v>
      </c>
      <c r="H790" s="678" t="s">
        <v>178</v>
      </c>
      <c r="I790" s="678">
        <v>2682</v>
      </c>
      <c r="J790" s="708" t="s">
        <v>2756</v>
      </c>
      <c r="K790" s="709" t="s">
        <v>2751</v>
      </c>
      <c r="L790" s="678">
        <v>3901</v>
      </c>
      <c r="M790" s="678">
        <v>340</v>
      </c>
      <c r="N790" s="678">
        <v>67</v>
      </c>
      <c r="O790" s="678">
        <v>7</v>
      </c>
      <c r="P790" s="678">
        <v>144</v>
      </c>
      <c r="Q790" s="678">
        <v>214</v>
      </c>
      <c r="R790" s="678">
        <v>1</v>
      </c>
    </row>
    <row r="791" spans="1:18">
      <c r="A791" s="708" t="s">
        <v>2757</v>
      </c>
      <c r="B791" s="706" t="s">
        <v>2758</v>
      </c>
      <c r="C791" s="678">
        <v>12294283</v>
      </c>
      <c r="D791" s="678">
        <v>1270719</v>
      </c>
      <c r="E791" s="678">
        <v>1543555</v>
      </c>
      <c r="F791" s="678">
        <v>329779</v>
      </c>
      <c r="G791" s="678">
        <v>1509959</v>
      </c>
      <c r="H791" s="678">
        <v>275996</v>
      </c>
      <c r="I791" s="678">
        <v>1342584</v>
      </c>
      <c r="J791" s="708" t="s">
        <v>2757</v>
      </c>
      <c r="K791" s="706" t="s">
        <v>2758</v>
      </c>
      <c r="L791" s="678">
        <v>3793495</v>
      </c>
      <c r="M791" s="678">
        <v>601233</v>
      </c>
      <c r="N791" s="678">
        <v>154529</v>
      </c>
      <c r="O791" s="678">
        <v>531574</v>
      </c>
      <c r="P791" s="678">
        <v>171191</v>
      </c>
      <c r="Q791" s="678">
        <v>569139</v>
      </c>
      <c r="R791" s="678">
        <v>200530</v>
      </c>
    </row>
    <row r="792" spans="1:18">
      <c r="A792" s="708" t="s">
        <v>2759</v>
      </c>
      <c r="B792" s="706" t="s">
        <v>2760</v>
      </c>
      <c r="C792" s="678">
        <v>23559385</v>
      </c>
      <c r="D792" s="678">
        <v>2665961</v>
      </c>
      <c r="E792" s="678">
        <v>4178255</v>
      </c>
      <c r="F792" s="678">
        <v>671330</v>
      </c>
      <c r="G792" s="678">
        <v>2157594</v>
      </c>
      <c r="H792" s="678">
        <v>531338</v>
      </c>
      <c r="I792" s="678">
        <v>2844572</v>
      </c>
      <c r="J792" s="708" t="s">
        <v>2759</v>
      </c>
      <c r="K792" s="706" t="s">
        <v>2760</v>
      </c>
      <c r="L792" s="678">
        <v>6440100</v>
      </c>
      <c r="M792" s="678">
        <v>1354269</v>
      </c>
      <c r="N792" s="678">
        <v>196543</v>
      </c>
      <c r="O792" s="678">
        <v>831647</v>
      </c>
      <c r="P792" s="678">
        <v>147087</v>
      </c>
      <c r="Q792" s="678">
        <v>962988</v>
      </c>
      <c r="R792" s="678">
        <v>577701</v>
      </c>
    </row>
    <row r="793" spans="1:18">
      <c r="A793" s="708" t="s">
        <v>2761</v>
      </c>
      <c r="B793" s="706" t="s">
        <v>2762</v>
      </c>
      <c r="C793" s="678">
        <v>14432976</v>
      </c>
      <c r="D793" s="678">
        <v>1350476</v>
      </c>
      <c r="E793" s="678">
        <v>1197768</v>
      </c>
      <c r="F793" s="678">
        <v>539731</v>
      </c>
      <c r="G793" s="678">
        <v>1113818</v>
      </c>
      <c r="H793" s="678">
        <v>421003</v>
      </c>
      <c r="I793" s="678">
        <v>1556475</v>
      </c>
      <c r="J793" s="708" t="s">
        <v>2761</v>
      </c>
      <c r="K793" s="706" t="s">
        <v>2762</v>
      </c>
      <c r="L793" s="678">
        <v>4861424</v>
      </c>
      <c r="M793" s="678">
        <v>662715</v>
      </c>
      <c r="N793" s="678">
        <v>221526</v>
      </c>
      <c r="O793" s="678">
        <v>893205</v>
      </c>
      <c r="P793" s="678">
        <v>602422</v>
      </c>
      <c r="Q793" s="678">
        <v>610533</v>
      </c>
      <c r="R793" s="678">
        <v>401880</v>
      </c>
    </row>
    <row r="794" spans="1:18">
      <c r="A794" s="708" t="s">
        <v>1466</v>
      </c>
      <c r="B794" s="706" t="s">
        <v>2763</v>
      </c>
      <c r="C794" s="678">
        <v>3481648</v>
      </c>
      <c r="D794" s="678">
        <v>325169</v>
      </c>
      <c r="E794" s="678">
        <v>649476</v>
      </c>
      <c r="F794" s="678">
        <v>88885</v>
      </c>
      <c r="G794" s="678">
        <v>272182</v>
      </c>
      <c r="H794" s="678">
        <v>61771</v>
      </c>
      <c r="I794" s="678">
        <v>423343</v>
      </c>
      <c r="J794" s="708" t="s">
        <v>1466</v>
      </c>
      <c r="K794" s="706" t="s">
        <v>2763</v>
      </c>
      <c r="L794" s="678">
        <v>916963</v>
      </c>
      <c r="M794" s="678">
        <v>207869</v>
      </c>
      <c r="N794" s="678">
        <v>23031</v>
      </c>
      <c r="O794" s="678">
        <v>183159</v>
      </c>
      <c r="P794" s="678">
        <v>99688</v>
      </c>
      <c r="Q794" s="678">
        <v>154384</v>
      </c>
      <c r="R794" s="678">
        <v>75728</v>
      </c>
    </row>
    <row r="795" spans="1:18">
      <c r="A795" s="708" t="s">
        <v>2764</v>
      </c>
      <c r="B795" s="706" t="s">
        <v>2100</v>
      </c>
      <c r="C795" s="678">
        <v>13121980</v>
      </c>
      <c r="D795" s="678">
        <v>2374998</v>
      </c>
      <c r="E795" s="678">
        <v>4989084</v>
      </c>
      <c r="F795" s="678">
        <v>63486</v>
      </c>
      <c r="G795" s="678">
        <v>663266</v>
      </c>
      <c r="H795" s="678">
        <v>78945</v>
      </c>
      <c r="I795" s="678">
        <v>499020</v>
      </c>
      <c r="J795" s="708" t="s">
        <v>2764</v>
      </c>
      <c r="K795" s="706" t="s">
        <v>2100</v>
      </c>
      <c r="L795" s="678">
        <v>3056548</v>
      </c>
      <c r="M795" s="678">
        <v>370395</v>
      </c>
      <c r="N795" s="678">
        <v>102656</v>
      </c>
      <c r="O795" s="678">
        <v>170396</v>
      </c>
      <c r="P795" s="678">
        <v>92953</v>
      </c>
      <c r="Q795" s="678">
        <v>291734</v>
      </c>
      <c r="R795" s="678">
        <v>368500</v>
      </c>
    </row>
    <row r="796" spans="1:18">
      <c r="A796" s="708" t="s">
        <v>2765</v>
      </c>
      <c r="B796" s="706" t="s">
        <v>2407</v>
      </c>
      <c r="C796" s="678">
        <v>50993420</v>
      </c>
      <c r="D796" s="678">
        <v>4817810</v>
      </c>
      <c r="E796" s="678">
        <v>9164458</v>
      </c>
      <c r="F796" s="678">
        <v>1720477</v>
      </c>
      <c r="G796" s="678">
        <v>5406946</v>
      </c>
      <c r="H796" s="678">
        <v>980032</v>
      </c>
      <c r="I796" s="678">
        <v>5298197</v>
      </c>
      <c r="J796" s="708" t="s">
        <v>2765</v>
      </c>
      <c r="K796" s="706" t="s">
        <v>2407</v>
      </c>
      <c r="L796" s="678">
        <v>14111622</v>
      </c>
      <c r="M796" s="678">
        <v>3080523</v>
      </c>
      <c r="N796" s="678">
        <v>735308</v>
      </c>
      <c r="O796" s="678">
        <v>1856897</v>
      </c>
      <c r="P796" s="678">
        <v>1286769</v>
      </c>
      <c r="Q796" s="678">
        <v>1709642</v>
      </c>
      <c r="R796" s="678">
        <v>824739</v>
      </c>
    </row>
    <row r="797" spans="1:18" ht="18.75" customHeight="1">
      <c r="A797" s="708" t="s">
        <v>2766</v>
      </c>
      <c r="B797" s="706" t="s">
        <v>2767</v>
      </c>
      <c r="C797" s="678">
        <v>212547583</v>
      </c>
      <c r="D797" s="678">
        <v>33663073</v>
      </c>
      <c r="E797" s="678">
        <v>35508917</v>
      </c>
      <c r="F797" s="678">
        <v>6367747</v>
      </c>
      <c r="G797" s="678">
        <v>17892106</v>
      </c>
      <c r="H797" s="678">
        <v>3870712</v>
      </c>
      <c r="I797" s="678">
        <v>19014578</v>
      </c>
      <c r="J797" s="708" t="s">
        <v>2766</v>
      </c>
      <c r="K797" s="706" t="s">
        <v>2767</v>
      </c>
      <c r="L797" s="678">
        <v>55881169</v>
      </c>
      <c r="M797" s="678">
        <v>9740321</v>
      </c>
      <c r="N797" s="678">
        <v>2194215</v>
      </c>
      <c r="O797" s="678">
        <v>10309321</v>
      </c>
      <c r="P797" s="678">
        <v>5846118</v>
      </c>
      <c r="Q797" s="678">
        <v>7230838</v>
      </c>
      <c r="R797" s="678">
        <v>5028467</v>
      </c>
    </row>
    <row r="798" spans="1:18" ht="34.5" customHeight="1">
      <c r="A798" s="708" t="s">
        <v>1497</v>
      </c>
      <c r="B798" s="709" t="s">
        <v>2768</v>
      </c>
      <c r="C798" s="678">
        <v>1692007</v>
      </c>
      <c r="D798" s="678">
        <v>98077</v>
      </c>
      <c r="E798" s="678">
        <v>109374</v>
      </c>
      <c r="F798" s="678">
        <v>26457</v>
      </c>
      <c r="G798" s="678">
        <v>52376</v>
      </c>
      <c r="H798" s="678">
        <v>1361</v>
      </c>
      <c r="I798" s="678">
        <v>203055</v>
      </c>
      <c r="J798" s="708" t="s">
        <v>1497</v>
      </c>
      <c r="K798" s="709" t="s">
        <v>2768</v>
      </c>
      <c r="L798" s="678">
        <v>662998</v>
      </c>
      <c r="M798" s="678">
        <v>24811</v>
      </c>
      <c r="N798" s="678">
        <v>31565</v>
      </c>
      <c r="O798" s="678">
        <v>463204</v>
      </c>
      <c r="P798" s="678">
        <v>14219</v>
      </c>
      <c r="Q798" s="678">
        <v>2822</v>
      </c>
      <c r="R798" s="678">
        <v>1687</v>
      </c>
    </row>
    <row r="799" spans="1:18">
      <c r="A799" s="708" t="s">
        <v>2769</v>
      </c>
      <c r="B799" s="706" t="s">
        <v>2751</v>
      </c>
      <c r="C799" s="678">
        <v>533673</v>
      </c>
      <c r="D799" s="678">
        <v>50455</v>
      </c>
      <c r="E799" s="678">
        <v>43831</v>
      </c>
      <c r="F799" s="678">
        <v>21559</v>
      </c>
      <c r="G799" s="678">
        <v>44269</v>
      </c>
      <c r="H799" s="678">
        <v>10543</v>
      </c>
      <c r="I799" s="678">
        <v>8875</v>
      </c>
      <c r="J799" s="708" t="s">
        <v>2769</v>
      </c>
      <c r="K799" s="706" t="s">
        <v>2751</v>
      </c>
      <c r="L799" s="678">
        <v>241130</v>
      </c>
      <c r="M799" s="678">
        <v>18160</v>
      </c>
      <c r="N799" s="678">
        <v>11</v>
      </c>
      <c r="O799" s="678">
        <v>60192</v>
      </c>
      <c r="P799" s="678">
        <v>13625</v>
      </c>
      <c r="Q799" s="678">
        <v>20186</v>
      </c>
      <c r="R799" s="678">
        <v>838</v>
      </c>
    </row>
    <row r="800" spans="1:18" ht="25.5">
      <c r="A800" s="708" t="s">
        <v>1535</v>
      </c>
      <c r="B800" s="709" t="s">
        <v>2770</v>
      </c>
      <c r="C800" s="678">
        <v>4042533</v>
      </c>
      <c r="D800" s="678">
        <v>308193</v>
      </c>
      <c r="E800" s="678">
        <v>872959</v>
      </c>
      <c r="F800" s="678">
        <v>50604</v>
      </c>
      <c r="G800" s="678">
        <v>322594</v>
      </c>
      <c r="H800" s="678">
        <v>151557</v>
      </c>
      <c r="I800" s="678">
        <v>126322</v>
      </c>
      <c r="J800" s="708" t="s">
        <v>1535</v>
      </c>
      <c r="K800" s="709" t="s">
        <v>2770</v>
      </c>
      <c r="L800" s="678">
        <v>1472055</v>
      </c>
      <c r="M800" s="678">
        <v>60786</v>
      </c>
      <c r="N800" s="678">
        <v>6519</v>
      </c>
      <c r="O800" s="678">
        <v>523196</v>
      </c>
      <c r="P800" s="678">
        <v>110097</v>
      </c>
      <c r="Q800" s="678">
        <v>26117</v>
      </c>
      <c r="R800" s="678">
        <v>11535</v>
      </c>
    </row>
    <row r="801" spans="1:18">
      <c r="A801" s="708" t="s">
        <v>2706</v>
      </c>
      <c r="B801" s="706" t="s">
        <v>2771</v>
      </c>
      <c r="C801" s="678">
        <v>3888645</v>
      </c>
      <c r="D801" s="678">
        <v>764463</v>
      </c>
      <c r="E801" s="678">
        <v>1331471</v>
      </c>
      <c r="F801" s="678">
        <v>67164</v>
      </c>
      <c r="G801" s="678">
        <v>283515</v>
      </c>
      <c r="H801" s="678">
        <v>56018</v>
      </c>
      <c r="I801" s="678">
        <v>352472</v>
      </c>
      <c r="J801" s="708" t="s">
        <v>2706</v>
      </c>
      <c r="K801" s="706" t="s">
        <v>2771</v>
      </c>
      <c r="L801" s="678">
        <v>559714</v>
      </c>
      <c r="M801" s="678">
        <v>162493</v>
      </c>
      <c r="N801" s="678">
        <v>61049</v>
      </c>
      <c r="O801" s="678">
        <v>95881</v>
      </c>
      <c r="P801" s="678">
        <v>27813</v>
      </c>
      <c r="Q801" s="678">
        <v>90793</v>
      </c>
      <c r="R801" s="678">
        <v>35799</v>
      </c>
    </row>
    <row r="802" spans="1:18">
      <c r="A802" s="708" t="s">
        <v>2772</v>
      </c>
      <c r="B802" s="706" t="s">
        <v>2773</v>
      </c>
      <c r="C802" s="678">
        <v>3396581</v>
      </c>
      <c r="D802" s="678">
        <v>562412</v>
      </c>
      <c r="E802" s="678">
        <v>696681</v>
      </c>
      <c r="F802" s="678">
        <v>114257</v>
      </c>
      <c r="G802" s="678">
        <v>270285</v>
      </c>
      <c r="H802" s="678">
        <v>113651</v>
      </c>
      <c r="I802" s="678">
        <v>344917</v>
      </c>
      <c r="J802" s="708" t="s">
        <v>2772</v>
      </c>
      <c r="K802" s="706" t="s">
        <v>2773</v>
      </c>
      <c r="L802" s="678">
        <v>804360</v>
      </c>
      <c r="M802" s="678">
        <v>131450</v>
      </c>
      <c r="N802" s="678">
        <v>37197</v>
      </c>
      <c r="O802" s="678">
        <v>44129</v>
      </c>
      <c r="P802" s="678">
        <v>64052</v>
      </c>
      <c r="Q802" s="678">
        <v>117847</v>
      </c>
      <c r="R802" s="678">
        <v>95342</v>
      </c>
    </row>
    <row r="803" spans="1:18">
      <c r="A803" s="708" t="s">
        <v>2774</v>
      </c>
      <c r="B803" s="706" t="s">
        <v>2113</v>
      </c>
      <c r="C803" s="678">
        <v>17192082</v>
      </c>
      <c r="D803" s="678">
        <v>3440997</v>
      </c>
      <c r="E803" s="678">
        <v>4975242</v>
      </c>
      <c r="F803" s="678">
        <v>495242</v>
      </c>
      <c r="G803" s="678">
        <v>1166027</v>
      </c>
      <c r="H803" s="678">
        <v>235196</v>
      </c>
      <c r="I803" s="678">
        <v>1384006</v>
      </c>
      <c r="J803" s="708" t="s">
        <v>2774</v>
      </c>
      <c r="K803" s="706" t="s">
        <v>2113</v>
      </c>
      <c r="L803" s="678">
        <v>2293272</v>
      </c>
      <c r="M803" s="678">
        <v>737111</v>
      </c>
      <c r="N803" s="678">
        <v>139338</v>
      </c>
      <c r="O803" s="678">
        <v>901488</v>
      </c>
      <c r="P803" s="678">
        <v>381326</v>
      </c>
      <c r="Q803" s="678">
        <v>586341</v>
      </c>
      <c r="R803" s="678">
        <v>456496</v>
      </c>
    </row>
    <row r="804" spans="1:18" ht="25.5">
      <c r="A804" s="708" t="s">
        <v>933</v>
      </c>
      <c r="B804" s="709" t="s">
        <v>2775</v>
      </c>
      <c r="C804" s="678">
        <v>1666562</v>
      </c>
      <c r="D804" s="678">
        <v>338316</v>
      </c>
      <c r="E804" s="678">
        <v>303704</v>
      </c>
      <c r="F804" s="678">
        <v>71682</v>
      </c>
      <c r="G804" s="678">
        <v>247453</v>
      </c>
      <c r="H804" s="678">
        <v>16802</v>
      </c>
      <c r="I804" s="678">
        <v>261086</v>
      </c>
      <c r="J804" s="708" t="s">
        <v>933</v>
      </c>
      <c r="K804" s="709" t="s">
        <v>2775</v>
      </c>
      <c r="L804" s="678">
        <v>164697</v>
      </c>
      <c r="M804" s="678">
        <v>21529</v>
      </c>
      <c r="N804" s="678">
        <v>4336</v>
      </c>
      <c r="O804" s="678">
        <v>157147</v>
      </c>
      <c r="P804" s="678">
        <v>23035</v>
      </c>
      <c r="Q804" s="678">
        <v>39702</v>
      </c>
      <c r="R804" s="678">
        <v>17073</v>
      </c>
    </row>
    <row r="805" spans="1:18">
      <c r="A805" s="708" t="s">
        <v>2776</v>
      </c>
      <c r="B805" s="706" t="s">
        <v>2751</v>
      </c>
      <c r="C805" s="678">
        <v>1046220</v>
      </c>
      <c r="D805" s="678">
        <v>269531</v>
      </c>
      <c r="E805" s="678">
        <v>299310</v>
      </c>
      <c r="F805" s="678">
        <v>29664</v>
      </c>
      <c r="G805" s="678">
        <v>97086</v>
      </c>
      <c r="H805" s="678">
        <v>3723</v>
      </c>
      <c r="I805" s="678">
        <v>114031</v>
      </c>
      <c r="J805" s="708" t="s">
        <v>2776</v>
      </c>
      <c r="K805" s="706" t="s">
        <v>2751</v>
      </c>
      <c r="L805" s="678">
        <v>76862</v>
      </c>
      <c r="M805" s="678">
        <v>32617</v>
      </c>
      <c r="N805" s="678">
        <v>8634</v>
      </c>
      <c r="O805" s="678">
        <v>32944</v>
      </c>
      <c r="P805" s="678">
        <v>10467</v>
      </c>
      <c r="Q805" s="678">
        <v>37656</v>
      </c>
      <c r="R805" s="678">
        <v>33693</v>
      </c>
    </row>
    <row r="806" spans="1:18">
      <c r="A806" s="708" t="s">
        <v>1586</v>
      </c>
      <c r="B806" s="706" t="s">
        <v>2777</v>
      </c>
      <c r="C806" s="678">
        <v>612443</v>
      </c>
      <c r="D806" s="678">
        <v>105154</v>
      </c>
      <c r="E806" s="678">
        <v>273351</v>
      </c>
      <c r="F806" s="678">
        <v>3631</v>
      </c>
      <c r="G806" s="678">
        <v>21745</v>
      </c>
      <c r="H806" s="678">
        <v>312</v>
      </c>
      <c r="I806" s="678">
        <v>39670</v>
      </c>
      <c r="J806" s="708" t="s">
        <v>1586</v>
      </c>
      <c r="K806" s="706" t="s">
        <v>2777</v>
      </c>
      <c r="L806" s="678">
        <v>17538</v>
      </c>
      <c r="M806" s="678">
        <v>90593</v>
      </c>
      <c r="N806" s="678">
        <v>1000</v>
      </c>
      <c r="O806" s="678">
        <v>7427</v>
      </c>
      <c r="P806" s="678">
        <v>308</v>
      </c>
      <c r="Q806" s="678">
        <v>21433</v>
      </c>
      <c r="R806" s="678">
        <v>30280</v>
      </c>
    </row>
    <row r="807" spans="1:18">
      <c r="A807" s="708" t="s">
        <v>1199</v>
      </c>
      <c r="B807" s="706" t="s">
        <v>2407</v>
      </c>
      <c r="C807" s="678">
        <v>2377653</v>
      </c>
      <c r="D807" s="678">
        <v>280344</v>
      </c>
      <c r="E807" s="678">
        <v>338297</v>
      </c>
      <c r="F807" s="678">
        <v>31549</v>
      </c>
      <c r="G807" s="678">
        <v>125078</v>
      </c>
      <c r="H807" s="678">
        <v>11305</v>
      </c>
      <c r="I807" s="678">
        <v>322321</v>
      </c>
      <c r="J807" s="708" t="s">
        <v>1199</v>
      </c>
      <c r="K807" s="706" t="s">
        <v>2407</v>
      </c>
      <c r="L807" s="678">
        <v>611872</v>
      </c>
      <c r="M807" s="678">
        <v>93560</v>
      </c>
      <c r="N807" s="678">
        <v>17036</v>
      </c>
      <c r="O807" s="678">
        <v>461624</v>
      </c>
      <c r="P807" s="678">
        <v>35223</v>
      </c>
      <c r="Q807" s="678">
        <v>36058</v>
      </c>
      <c r="R807" s="678">
        <v>13386</v>
      </c>
    </row>
    <row r="808" spans="1:18">
      <c r="A808" s="708" t="s">
        <v>2778</v>
      </c>
      <c r="B808" s="706" t="s">
        <v>2779</v>
      </c>
      <c r="C808" s="678">
        <v>31693090</v>
      </c>
      <c r="D808" s="678">
        <v>5657255</v>
      </c>
      <c r="E808" s="678">
        <v>8567628</v>
      </c>
      <c r="F808" s="678">
        <v>848708</v>
      </c>
      <c r="G808" s="678">
        <v>2380273</v>
      </c>
      <c r="H808" s="678">
        <v>577856</v>
      </c>
      <c r="I808" s="678">
        <v>2512112</v>
      </c>
      <c r="J808" s="708" t="s">
        <v>2778</v>
      </c>
      <c r="K808" s="706" t="s">
        <v>2779</v>
      </c>
      <c r="L808" s="678">
        <v>5680753</v>
      </c>
      <c r="M808" s="678">
        <v>1185993</v>
      </c>
      <c r="N808" s="678">
        <v>272614</v>
      </c>
      <c r="O808" s="678">
        <v>1823985</v>
      </c>
      <c r="P808" s="678">
        <v>609718</v>
      </c>
      <c r="Q808" s="678">
        <v>906839</v>
      </c>
      <c r="R808" s="678">
        <v>669357</v>
      </c>
    </row>
    <row r="809" spans="1:18" ht="18.75" customHeight="1">
      <c r="A809" s="708" t="s">
        <v>2780</v>
      </c>
      <c r="B809" s="706" t="s">
        <v>2781</v>
      </c>
      <c r="C809" s="678">
        <v>244240673</v>
      </c>
      <c r="D809" s="678">
        <v>39320328</v>
      </c>
      <c r="E809" s="678">
        <v>44076545</v>
      </c>
      <c r="F809" s="678">
        <v>7216455</v>
      </c>
      <c r="G809" s="678">
        <v>20272379</v>
      </c>
      <c r="H809" s="678">
        <v>4448568</v>
      </c>
      <c r="I809" s="678">
        <v>21526690</v>
      </c>
      <c r="J809" s="708" t="s">
        <v>2780</v>
      </c>
      <c r="K809" s="706" t="s">
        <v>2781</v>
      </c>
      <c r="L809" s="678">
        <v>61561922</v>
      </c>
      <c r="M809" s="678">
        <v>10926314</v>
      </c>
      <c r="N809" s="678">
        <v>2466829</v>
      </c>
      <c r="O809" s="678">
        <v>12133306</v>
      </c>
      <c r="P809" s="678">
        <v>6455836</v>
      </c>
      <c r="Q809" s="678">
        <v>8137677</v>
      </c>
      <c r="R809" s="678">
        <v>5697824</v>
      </c>
    </row>
    <row r="810" spans="1:18" ht="25.5" customHeight="1">
      <c r="A810" s="708" t="s">
        <v>2782</v>
      </c>
      <c r="B810" s="706" t="s">
        <v>2783</v>
      </c>
      <c r="C810" s="678">
        <v>11360919</v>
      </c>
      <c r="D810" s="678">
        <v>4552547</v>
      </c>
      <c r="E810" s="678">
        <v>6202617</v>
      </c>
      <c r="F810" s="678" t="s">
        <v>178</v>
      </c>
      <c r="G810" s="678" t="s">
        <v>178</v>
      </c>
      <c r="H810" s="678" t="s">
        <v>178</v>
      </c>
      <c r="I810" s="678">
        <v>1126</v>
      </c>
      <c r="J810" s="708" t="s">
        <v>2782</v>
      </c>
      <c r="K810" s="706" t="s">
        <v>2783</v>
      </c>
      <c r="L810" s="678" t="s">
        <v>178</v>
      </c>
      <c r="M810" s="678" t="s">
        <v>178</v>
      </c>
      <c r="N810" s="678" t="s">
        <v>178</v>
      </c>
      <c r="O810" s="678">
        <v>315</v>
      </c>
      <c r="P810" s="678" t="s">
        <v>178</v>
      </c>
      <c r="Q810" s="678">
        <v>218472</v>
      </c>
      <c r="R810" s="678">
        <v>385842</v>
      </c>
    </row>
    <row r="811" spans="1:18">
      <c r="A811" s="708" t="s">
        <v>1593</v>
      </c>
      <c r="B811" s="706" t="s">
        <v>247</v>
      </c>
      <c r="C811" s="678">
        <v>232879755</v>
      </c>
      <c r="D811" s="678">
        <v>34767781</v>
      </c>
      <c r="E811" s="678">
        <v>37873927</v>
      </c>
      <c r="F811" s="678">
        <v>7216455</v>
      </c>
      <c r="G811" s="678">
        <v>20272380</v>
      </c>
      <c r="H811" s="678">
        <v>4448568</v>
      </c>
      <c r="I811" s="678">
        <v>21525568</v>
      </c>
      <c r="J811" s="708" t="s">
        <v>1593</v>
      </c>
      <c r="K811" s="706" t="s">
        <v>247</v>
      </c>
      <c r="L811" s="678">
        <v>61561922</v>
      </c>
      <c r="M811" s="678">
        <v>10926311</v>
      </c>
      <c r="N811" s="678">
        <v>2466829</v>
      </c>
      <c r="O811" s="678">
        <v>12132992</v>
      </c>
      <c r="P811" s="678">
        <v>6455837</v>
      </c>
      <c r="Q811" s="678">
        <v>7919206</v>
      </c>
      <c r="R811" s="678">
        <v>5311980</v>
      </c>
    </row>
    <row r="812" spans="1:18">
      <c r="A812" s="708" t="s">
        <v>948</v>
      </c>
      <c r="B812" s="706" t="s">
        <v>2464</v>
      </c>
      <c r="C812" s="678">
        <v>88900339</v>
      </c>
      <c r="D812" s="678">
        <v>13426325</v>
      </c>
      <c r="E812" s="678">
        <v>12375703</v>
      </c>
      <c r="F812" s="678">
        <v>3935306</v>
      </c>
      <c r="G812" s="678">
        <v>5700877</v>
      </c>
      <c r="H812" s="678">
        <v>2432927</v>
      </c>
      <c r="I812" s="678">
        <v>8758630</v>
      </c>
      <c r="J812" s="708" t="s">
        <v>948</v>
      </c>
      <c r="K812" s="706" t="s">
        <v>2464</v>
      </c>
      <c r="L812" s="678">
        <v>20901437</v>
      </c>
      <c r="M812" s="678">
        <v>4734376</v>
      </c>
      <c r="N812" s="678">
        <v>904765</v>
      </c>
      <c r="O812" s="678">
        <v>5860620</v>
      </c>
      <c r="P812" s="678">
        <v>3592286</v>
      </c>
      <c r="Q812" s="678">
        <v>3397277</v>
      </c>
      <c r="R812" s="678">
        <v>2879811</v>
      </c>
    </row>
    <row r="813" spans="1:18" ht="18.75" customHeight="1">
      <c r="A813" s="708" t="s">
        <v>958</v>
      </c>
      <c r="B813" s="706" t="s">
        <v>2784</v>
      </c>
      <c r="C813" s="678">
        <v>143979415</v>
      </c>
      <c r="D813" s="678">
        <v>21341456</v>
      </c>
      <c r="E813" s="678">
        <v>25498224</v>
      </c>
      <c r="F813" s="678">
        <v>3281148</v>
      </c>
      <c r="G813" s="678">
        <v>14571502</v>
      </c>
      <c r="H813" s="678">
        <v>2015641</v>
      </c>
      <c r="I813" s="678">
        <v>12766936</v>
      </c>
      <c r="J813" s="708" t="s">
        <v>958</v>
      </c>
      <c r="K813" s="706" t="s">
        <v>2784</v>
      </c>
      <c r="L813" s="678">
        <v>40660486</v>
      </c>
      <c r="M813" s="678">
        <v>6191937</v>
      </c>
      <c r="N813" s="678">
        <v>1562064</v>
      </c>
      <c r="O813" s="678">
        <v>6272372</v>
      </c>
      <c r="P813" s="678">
        <v>2863550</v>
      </c>
      <c r="Q813" s="678">
        <v>4521931</v>
      </c>
      <c r="R813" s="678">
        <v>2432169</v>
      </c>
    </row>
    <row r="814" spans="1:18" ht="19.5" customHeight="1">
      <c r="A814" s="708" t="s">
        <v>2785</v>
      </c>
      <c r="B814" s="706" t="s">
        <v>2786</v>
      </c>
      <c r="C814" s="678">
        <v>112599649</v>
      </c>
      <c r="D814" s="678">
        <v>16900488</v>
      </c>
      <c r="E814" s="678">
        <v>20501196</v>
      </c>
      <c r="F814" s="678">
        <v>2652511</v>
      </c>
      <c r="G814" s="678">
        <v>11010678</v>
      </c>
      <c r="H814" s="678">
        <v>1448957</v>
      </c>
      <c r="I814" s="678">
        <v>10252336</v>
      </c>
      <c r="J814" s="708" t="s">
        <v>2785</v>
      </c>
      <c r="K814" s="706" t="s">
        <v>2786</v>
      </c>
      <c r="L814" s="678">
        <v>32062287</v>
      </c>
      <c r="M814" s="678">
        <v>4758819</v>
      </c>
      <c r="N814" s="678">
        <v>1075560</v>
      </c>
      <c r="O814" s="678">
        <v>4166531</v>
      </c>
      <c r="P814" s="678">
        <v>2242003</v>
      </c>
      <c r="Q814" s="678">
        <v>3549753</v>
      </c>
      <c r="R814" s="678">
        <v>1978524</v>
      </c>
    </row>
    <row r="815" spans="1:18">
      <c r="A815" s="708" t="s">
        <v>2787</v>
      </c>
      <c r="B815" s="706" t="s">
        <v>1972</v>
      </c>
      <c r="C815" s="678">
        <v>3069644</v>
      </c>
      <c r="D815" s="678">
        <v>578867</v>
      </c>
      <c r="E815" s="678">
        <v>381284</v>
      </c>
      <c r="F815" s="678">
        <v>122873</v>
      </c>
      <c r="G815" s="678">
        <v>337521</v>
      </c>
      <c r="H815" s="678">
        <v>53177</v>
      </c>
      <c r="I815" s="678">
        <v>120949</v>
      </c>
      <c r="J815" s="708" t="s">
        <v>2787</v>
      </c>
      <c r="K815" s="706" t="s">
        <v>1972</v>
      </c>
      <c r="L815" s="678">
        <v>769611</v>
      </c>
      <c r="M815" s="678">
        <v>150842</v>
      </c>
      <c r="N815" s="678">
        <v>42355</v>
      </c>
      <c r="O815" s="678">
        <v>288368</v>
      </c>
      <c r="P815" s="678">
        <v>107142</v>
      </c>
      <c r="Q815" s="678">
        <v>40609</v>
      </c>
      <c r="R815" s="678">
        <v>76046</v>
      </c>
    </row>
    <row r="816" spans="1:18">
      <c r="A816" s="708" t="s">
        <v>2788</v>
      </c>
      <c r="B816" s="706" t="s">
        <v>1400</v>
      </c>
      <c r="C816" s="678">
        <v>2922302</v>
      </c>
      <c r="D816" s="678">
        <v>506720</v>
      </c>
      <c r="E816" s="678">
        <v>661416</v>
      </c>
      <c r="F816" s="678">
        <v>114925</v>
      </c>
      <c r="G816" s="678">
        <v>274570</v>
      </c>
      <c r="H816" s="678">
        <v>111876</v>
      </c>
      <c r="I816" s="678">
        <v>196357</v>
      </c>
      <c r="J816" s="708" t="s">
        <v>2788</v>
      </c>
      <c r="K816" s="706" t="s">
        <v>1400</v>
      </c>
      <c r="L816" s="678">
        <v>399850</v>
      </c>
      <c r="M816" s="678">
        <v>128754</v>
      </c>
      <c r="N816" s="678">
        <v>23874</v>
      </c>
      <c r="O816" s="678">
        <v>170671</v>
      </c>
      <c r="P816" s="678">
        <v>95937</v>
      </c>
      <c r="Q816" s="678">
        <v>137093</v>
      </c>
      <c r="R816" s="678">
        <v>100258</v>
      </c>
    </row>
    <row r="817" spans="1:18">
      <c r="A817" s="708" t="s">
        <v>1703</v>
      </c>
      <c r="B817" s="706" t="s">
        <v>1973</v>
      </c>
      <c r="C817" s="678">
        <v>2618185</v>
      </c>
      <c r="D817" s="678">
        <v>332935</v>
      </c>
      <c r="E817" s="678">
        <v>469519</v>
      </c>
      <c r="F817" s="678">
        <v>69907</v>
      </c>
      <c r="G817" s="678">
        <v>205907</v>
      </c>
      <c r="H817" s="678">
        <v>89264</v>
      </c>
      <c r="I817" s="678">
        <v>325367</v>
      </c>
      <c r="J817" s="708" t="s">
        <v>1703</v>
      </c>
      <c r="K817" s="706" t="s">
        <v>1973</v>
      </c>
      <c r="L817" s="678">
        <v>617617</v>
      </c>
      <c r="M817" s="678">
        <v>120420</v>
      </c>
      <c r="N817" s="678">
        <v>52449</v>
      </c>
      <c r="O817" s="678">
        <v>106166</v>
      </c>
      <c r="P817" s="678">
        <v>54857</v>
      </c>
      <c r="Q817" s="678">
        <v>113279</v>
      </c>
      <c r="R817" s="678">
        <v>60495</v>
      </c>
    </row>
    <row r="818" spans="1:18" ht="25.5">
      <c r="A818" s="708" t="s">
        <v>1700</v>
      </c>
      <c r="B818" s="709" t="s">
        <v>2789</v>
      </c>
      <c r="C818" s="678">
        <v>20277386</v>
      </c>
      <c r="D818" s="678">
        <v>1551356</v>
      </c>
      <c r="E818" s="678">
        <v>2742659</v>
      </c>
      <c r="F818" s="678">
        <v>899345</v>
      </c>
      <c r="G818" s="678">
        <v>1221866</v>
      </c>
      <c r="H818" s="678">
        <v>515795</v>
      </c>
      <c r="I818" s="678">
        <v>4250476</v>
      </c>
      <c r="J818" s="708" t="s">
        <v>1700</v>
      </c>
      <c r="K818" s="709" t="s">
        <v>2789</v>
      </c>
      <c r="L818" s="678">
        <v>4337671</v>
      </c>
      <c r="M818" s="678">
        <v>1612583</v>
      </c>
      <c r="N818" s="678">
        <v>224681</v>
      </c>
      <c r="O818" s="678">
        <v>670681</v>
      </c>
      <c r="P818" s="678">
        <v>373955</v>
      </c>
      <c r="Q818" s="678">
        <v>1606405</v>
      </c>
      <c r="R818" s="678">
        <v>269915</v>
      </c>
    </row>
    <row r="819" spans="1:18">
      <c r="A819" s="708" t="s">
        <v>2790</v>
      </c>
      <c r="B819" s="706" t="s">
        <v>2791</v>
      </c>
      <c r="C819" s="678">
        <v>3297288</v>
      </c>
      <c r="D819" s="678">
        <v>1389363</v>
      </c>
      <c r="E819" s="678">
        <v>1034239</v>
      </c>
      <c r="F819" s="678">
        <v>33191</v>
      </c>
      <c r="G819" s="678">
        <v>80040</v>
      </c>
      <c r="H819" s="678">
        <v>41502</v>
      </c>
      <c r="I819" s="678">
        <v>151816</v>
      </c>
      <c r="J819" s="708" t="s">
        <v>2790</v>
      </c>
      <c r="K819" s="706" t="s">
        <v>2791</v>
      </c>
      <c r="L819" s="678">
        <v>223370</v>
      </c>
      <c r="M819" s="678">
        <v>90123</v>
      </c>
      <c r="N819" s="678">
        <v>4381</v>
      </c>
      <c r="O819" s="678">
        <v>52538</v>
      </c>
      <c r="P819" s="678">
        <v>32684</v>
      </c>
      <c r="Q819" s="678">
        <v>89103</v>
      </c>
      <c r="R819" s="678">
        <v>74939</v>
      </c>
    </row>
    <row r="820" spans="1:18" ht="25.5">
      <c r="A820" s="708" t="s">
        <v>2792</v>
      </c>
      <c r="B820" s="709" t="s">
        <v>2793</v>
      </c>
      <c r="C820" s="678">
        <v>111241908</v>
      </c>
      <c r="D820" s="678">
        <v>15919407</v>
      </c>
      <c r="E820" s="678">
        <v>17114408</v>
      </c>
      <c r="F820" s="678">
        <v>4398174</v>
      </c>
      <c r="G820" s="678">
        <v>9436313</v>
      </c>
      <c r="H820" s="678">
        <v>2636740</v>
      </c>
      <c r="I820" s="678">
        <v>9457183</v>
      </c>
      <c r="J820" s="708" t="s">
        <v>2792</v>
      </c>
      <c r="K820" s="709" t="s">
        <v>2793</v>
      </c>
      <c r="L820" s="678">
        <v>28426453</v>
      </c>
      <c r="M820" s="678">
        <v>5893624</v>
      </c>
      <c r="N820" s="678">
        <v>1365618</v>
      </c>
      <c r="O820" s="678">
        <v>6143310</v>
      </c>
      <c r="P820" s="678">
        <v>4070278</v>
      </c>
      <c r="Q820" s="678">
        <v>3366214</v>
      </c>
      <c r="R820" s="678">
        <v>3014190</v>
      </c>
    </row>
    <row r="821" spans="1:18">
      <c r="A821" s="708" t="s">
        <v>2794</v>
      </c>
      <c r="B821" s="706" t="s">
        <v>2791</v>
      </c>
      <c r="C821" s="678">
        <v>3710295</v>
      </c>
      <c r="D821" s="678">
        <v>585364</v>
      </c>
      <c r="E821" s="678">
        <v>296679</v>
      </c>
      <c r="F821" s="678">
        <v>68296</v>
      </c>
      <c r="G821" s="678">
        <v>234137</v>
      </c>
      <c r="H821" s="678">
        <v>57802</v>
      </c>
      <c r="I821" s="678">
        <v>414751</v>
      </c>
      <c r="J821" s="708" t="s">
        <v>2794</v>
      </c>
      <c r="K821" s="706" t="s">
        <v>2791</v>
      </c>
      <c r="L821" s="678">
        <v>1546395</v>
      </c>
      <c r="M821" s="678">
        <v>129684</v>
      </c>
      <c r="N821" s="678">
        <v>18411</v>
      </c>
      <c r="O821" s="678">
        <v>174847</v>
      </c>
      <c r="P821" s="678">
        <v>54992</v>
      </c>
      <c r="Q821" s="678">
        <v>91480</v>
      </c>
      <c r="R821" s="678">
        <v>37463</v>
      </c>
    </row>
    <row r="822" spans="1:18" ht="25.5">
      <c r="A822" s="708" t="s">
        <v>2795</v>
      </c>
      <c r="B822" s="709" t="s">
        <v>2796</v>
      </c>
      <c r="C822" s="678">
        <v>485832</v>
      </c>
      <c r="D822" s="678">
        <v>68692</v>
      </c>
      <c r="E822" s="678">
        <v>46456</v>
      </c>
      <c r="F822" s="678">
        <v>1450</v>
      </c>
      <c r="G822" s="678">
        <v>29938</v>
      </c>
      <c r="H822" s="678">
        <v>2884</v>
      </c>
      <c r="I822" s="678">
        <v>43320</v>
      </c>
      <c r="J822" s="708" t="s">
        <v>2795</v>
      </c>
      <c r="K822" s="709" t="s">
        <v>2796</v>
      </c>
      <c r="L822" s="678">
        <v>199605</v>
      </c>
      <c r="M822" s="678">
        <v>11176</v>
      </c>
      <c r="N822" s="678">
        <v>8372</v>
      </c>
      <c r="O822" s="678">
        <v>43449</v>
      </c>
      <c r="P822" s="678">
        <v>989</v>
      </c>
      <c r="Q822" s="678">
        <v>6743</v>
      </c>
      <c r="R822" s="678">
        <v>22757</v>
      </c>
    </row>
    <row r="823" spans="1:18">
      <c r="A823" s="708" t="s">
        <v>2797</v>
      </c>
      <c r="B823" s="706" t="s">
        <v>2791</v>
      </c>
      <c r="C823" s="678">
        <v>781744</v>
      </c>
      <c r="D823" s="678">
        <v>98146</v>
      </c>
      <c r="E823" s="678">
        <v>97279</v>
      </c>
      <c r="F823" s="678">
        <v>25551</v>
      </c>
      <c r="G823" s="678">
        <v>67066</v>
      </c>
      <c r="H823" s="678">
        <v>39520</v>
      </c>
      <c r="I823" s="678">
        <v>80215</v>
      </c>
      <c r="J823" s="708" t="s">
        <v>2797</v>
      </c>
      <c r="K823" s="706" t="s">
        <v>2791</v>
      </c>
      <c r="L823" s="678">
        <v>262901</v>
      </c>
      <c r="M823" s="678">
        <v>17903</v>
      </c>
      <c r="N823" s="678">
        <v>5177</v>
      </c>
      <c r="O823" s="678">
        <v>35290</v>
      </c>
      <c r="P823" s="678">
        <v>32007</v>
      </c>
      <c r="Q823" s="678">
        <v>13922</v>
      </c>
      <c r="R823" s="678">
        <v>6765</v>
      </c>
    </row>
    <row r="824" spans="1:18">
      <c r="A824" s="708" t="s">
        <v>2798</v>
      </c>
      <c r="B824" s="706" t="s">
        <v>2799</v>
      </c>
      <c r="C824" s="678">
        <v>8037357</v>
      </c>
      <c r="D824" s="678">
        <v>914603</v>
      </c>
      <c r="E824" s="678">
        <v>1392555</v>
      </c>
      <c r="F824" s="678">
        <v>139580</v>
      </c>
      <c r="G824" s="678">
        <v>708281</v>
      </c>
      <c r="H824" s="678">
        <v>113799</v>
      </c>
      <c r="I824" s="678">
        <v>883048</v>
      </c>
      <c r="J824" s="708" t="s">
        <v>2798</v>
      </c>
      <c r="K824" s="706" t="s">
        <v>2799</v>
      </c>
      <c r="L824" s="678">
        <v>2167363</v>
      </c>
      <c r="M824" s="678">
        <v>296738</v>
      </c>
      <c r="N824" s="678">
        <v>97213</v>
      </c>
      <c r="O824" s="678">
        <v>769546</v>
      </c>
      <c r="P824" s="678">
        <v>208395</v>
      </c>
      <c r="Q824" s="678">
        <v>166536</v>
      </c>
      <c r="R824" s="678">
        <v>179699</v>
      </c>
    </row>
    <row r="825" spans="1:18">
      <c r="A825" s="708" t="s">
        <v>2800</v>
      </c>
      <c r="B825" s="706" t="s">
        <v>2801</v>
      </c>
      <c r="C825" s="678">
        <v>1175180</v>
      </c>
      <c r="D825" s="678">
        <v>128516</v>
      </c>
      <c r="E825" s="678">
        <v>105678</v>
      </c>
      <c r="F825" s="678">
        <v>38957</v>
      </c>
      <c r="G825" s="678">
        <v>133158</v>
      </c>
      <c r="H825" s="678">
        <v>15976</v>
      </c>
      <c r="I825" s="678">
        <v>135936</v>
      </c>
      <c r="J825" s="708" t="s">
        <v>2800</v>
      </c>
      <c r="K825" s="706" t="s">
        <v>2801</v>
      </c>
      <c r="L825" s="678">
        <v>399470</v>
      </c>
      <c r="M825" s="678">
        <v>49137</v>
      </c>
      <c r="N825" s="678">
        <v>22571</v>
      </c>
      <c r="O825" s="678">
        <v>62061</v>
      </c>
      <c r="P825" s="678">
        <v>20018</v>
      </c>
      <c r="Q825" s="678">
        <v>41796</v>
      </c>
      <c r="R825" s="678">
        <v>21905</v>
      </c>
    </row>
    <row r="826" spans="1:18">
      <c r="A826" s="708" t="s">
        <v>2802</v>
      </c>
      <c r="B826" s="706" t="s">
        <v>2803</v>
      </c>
      <c r="C826" s="678">
        <v>2583211</v>
      </c>
      <c r="D826" s="678">
        <v>356637</v>
      </c>
      <c r="E826" s="678">
        <v>599471</v>
      </c>
      <c r="F826" s="678">
        <v>68655</v>
      </c>
      <c r="G826" s="678">
        <v>270012</v>
      </c>
      <c r="H826" s="678">
        <v>43552</v>
      </c>
      <c r="I826" s="678">
        <v>236298</v>
      </c>
      <c r="J826" s="708" t="s">
        <v>2802</v>
      </c>
      <c r="K826" s="706" t="s">
        <v>2803</v>
      </c>
      <c r="L826" s="678">
        <v>608624</v>
      </c>
      <c r="M826" s="678">
        <v>128974</v>
      </c>
      <c r="N826" s="678">
        <v>8592</v>
      </c>
      <c r="O826" s="678">
        <v>101235</v>
      </c>
      <c r="P826" s="678">
        <v>10077</v>
      </c>
      <c r="Q826" s="678">
        <v>83516</v>
      </c>
      <c r="R826" s="678">
        <v>67569</v>
      </c>
    </row>
    <row r="827" spans="1:18">
      <c r="A827" s="708" t="s">
        <v>2848</v>
      </c>
      <c r="B827" s="706" t="s">
        <v>2000</v>
      </c>
      <c r="C827" s="678">
        <v>2524145</v>
      </c>
      <c r="D827" s="678">
        <v>1478555</v>
      </c>
      <c r="E827" s="678">
        <v>915698</v>
      </c>
      <c r="F827" s="678" t="s">
        <v>178</v>
      </c>
      <c r="G827" s="678" t="s">
        <v>178</v>
      </c>
      <c r="H827" s="678" t="s">
        <v>178</v>
      </c>
      <c r="I827" s="678">
        <v>596</v>
      </c>
      <c r="J827" s="708" t="s">
        <v>2848</v>
      </c>
      <c r="K827" s="706" t="s">
        <v>2000</v>
      </c>
      <c r="L827" s="678" t="s">
        <v>178</v>
      </c>
      <c r="M827" s="678" t="s">
        <v>178</v>
      </c>
      <c r="N827" s="678" t="s">
        <v>178</v>
      </c>
      <c r="O827" s="678">
        <v>73</v>
      </c>
      <c r="P827" s="678" t="s">
        <v>178</v>
      </c>
      <c r="Q827" s="678">
        <v>69183</v>
      </c>
      <c r="R827" s="678">
        <v>60040</v>
      </c>
    </row>
    <row r="828" spans="1:18">
      <c r="A828" s="708" t="s">
        <v>2806</v>
      </c>
      <c r="B828" s="706" t="s">
        <v>2407</v>
      </c>
      <c r="C828" s="678">
        <v>50993420</v>
      </c>
      <c r="D828" s="678">
        <v>4817810</v>
      </c>
      <c r="E828" s="678">
        <v>9164458</v>
      </c>
      <c r="F828" s="678">
        <v>1720477</v>
      </c>
      <c r="G828" s="678">
        <v>5406946</v>
      </c>
      <c r="H828" s="678">
        <v>980032</v>
      </c>
      <c r="I828" s="678">
        <v>5298197</v>
      </c>
      <c r="J828" s="708" t="s">
        <v>2806</v>
      </c>
      <c r="K828" s="706" t="s">
        <v>2407</v>
      </c>
      <c r="L828" s="678">
        <v>14111622</v>
      </c>
      <c r="M828" s="678">
        <v>3080523</v>
      </c>
      <c r="N828" s="678">
        <v>735308</v>
      </c>
      <c r="O828" s="678">
        <v>1856897</v>
      </c>
      <c r="P828" s="678">
        <v>1286769</v>
      </c>
      <c r="Q828" s="678">
        <v>1709642</v>
      </c>
      <c r="R828" s="678">
        <v>824739</v>
      </c>
    </row>
    <row r="829" spans="1:18" ht="24" customHeight="1">
      <c r="A829" s="708" t="s">
        <v>2807</v>
      </c>
      <c r="B829" s="706" t="s">
        <v>2808</v>
      </c>
      <c r="C829" s="678">
        <v>224330708</v>
      </c>
      <c r="D829" s="678">
        <v>35991834</v>
      </c>
      <c r="E829" s="678">
        <v>37194080</v>
      </c>
      <c r="F829" s="678">
        <v>6912938</v>
      </c>
      <c r="G829" s="678">
        <v>18602541</v>
      </c>
      <c r="H829" s="678">
        <v>4190808</v>
      </c>
      <c r="I829" s="678">
        <v>21250448</v>
      </c>
      <c r="J829" s="708" t="s">
        <v>2807</v>
      </c>
      <c r="K829" s="706" t="s">
        <v>2808</v>
      </c>
      <c r="L829" s="678">
        <v>57909596</v>
      </c>
      <c r="M829" s="678">
        <v>10308251</v>
      </c>
      <c r="N829" s="678">
        <v>2213948</v>
      </c>
      <c r="O829" s="678">
        <v>10927872</v>
      </c>
      <c r="P829" s="678">
        <v>6016568</v>
      </c>
      <c r="Q829" s="678">
        <v>7665993</v>
      </c>
      <c r="R829" s="678">
        <v>5145830</v>
      </c>
    </row>
    <row r="830" spans="1:18" ht="30.75" customHeight="1">
      <c r="A830" s="708" t="s">
        <v>2809</v>
      </c>
      <c r="B830" s="709" t="s">
        <v>2810</v>
      </c>
      <c r="C830" s="678">
        <v>1313464</v>
      </c>
      <c r="D830" s="678">
        <v>154285</v>
      </c>
      <c r="E830" s="678">
        <v>63239</v>
      </c>
      <c r="F830" s="678">
        <v>12076</v>
      </c>
      <c r="G830" s="678">
        <v>83943</v>
      </c>
      <c r="H830" s="678">
        <v>3014</v>
      </c>
      <c r="I830" s="678">
        <v>163608</v>
      </c>
      <c r="J830" s="708" t="s">
        <v>2809</v>
      </c>
      <c r="K830" s="709" t="s">
        <v>2810</v>
      </c>
      <c r="L830" s="678">
        <v>317195</v>
      </c>
      <c r="M830" s="678">
        <v>50040</v>
      </c>
      <c r="N830" s="678">
        <v>9547</v>
      </c>
      <c r="O830" s="678">
        <v>420471</v>
      </c>
      <c r="P830" s="678">
        <v>23943</v>
      </c>
      <c r="Q830" s="678">
        <v>9431</v>
      </c>
      <c r="R830" s="678">
        <v>2675</v>
      </c>
    </row>
    <row r="831" spans="1:18">
      <c r="A831" s="564">
        <v>84</v>
      </c>
      <c r="B831" s="706" t="s">
        <v>2791</v>
      </c>
      <c r="C831" s="678">
        <v>609504</v>
      </c>
      <c r="D831" s="678">
        <v>34904</v>
      </c>
      <c r="E831" s="678">
        <v>50660</v>
      </c>
      <c r="F831" s="678">
        <v>5117</v>
      </c>
      <c r="G831" s="678">
        <v>150081</v>
      </c>
      <c r="H831" s="678">
        <v>62780</v>
      </c>
      <c r="I831" s="678">
        <v>16073</v>
      </c>
      <c r="J831" s="564">
        <v>84</v>
      </c>
      <c r="K831" s="706" t="s">
        <v>2791</v>
      </c>
      <c r="L831" s="678">
        <v>168713</v>
      </c>
      <c r="M831" s="678">
        <v>19363</v>
      </c>
      <c r="N831" s="678">
        <v>84</v>
      </c>
      <c r="O831" s="678">
        <v>66540</v>
      </c>
      <c r="P831" s="678">
        <v>18354</v>
      </c>
      <c r="Q831" s="678">
        <v>15919</v>
      </c>
      <c r="R831" s="678">
        <v>918</v>
      </c>
    </row>
    <row r="832" spans="1:18">
      <c r="A832" s="564">
        <v>85</v>
      </c>
      <c r="B832" s="706" t="s">
        <v>2811</v>
      </c>
      <c r="C832" s="678">
        <v>1391037</v>
      </c>
      <c r="D832" s="678">
        <v>33554</v>
      </c>
      <c r="E832" s="678">
        <v>321293</v>
      </c>
      <c r="F832" s="678">
        <v>46292</v>
      </c>
      <c r="G832" s="678">
        <v>142292</v>
      </c>
      <c r="H832" s="678">
        <v>8553</v>
      </c>
      <c r="I832" s="678">
        <v>174835</v>
      </c>
      <c r="J832" s="564">
        <v>85</v>
      </c>
      <c r="K832" s="706" t="s">
        <v>2811</v>
      </c>
      <c r="L832" s="678">
        <v>415486</v>
      </c>
      <c r="M832" s="678">
        <v>10672</v>
      </c>
      <c r="N832" s="678">
        <v>3759</v>
      </c>
      <c r="O832" s="678">
        <v>184759</v>
      </c>
      <c r="P832" s="678">
        <v>19792</v>
      </c>
      <c r="Q832" s="678">
        <v>6879</v>
      </c>
      <c r="R832" s="678">
        <v>22872</v>
      </c>
    </row>
    <row r="833" spans="1:18">
      <c r="A833" s="564">
        <v>86</v>
      </c>
      <c r="B833" s="706" t="s">
        <v>2812</v>
      </c>
      <c r="C833" s="678">
        <v>4562423</v>
      </c>
      <c r="D833" s="678">
        <v>1235660</v>
      </c>
      <c r="E833" s="678">
        <v>1240142</v>
      </c>
      <c r="F833" s="678">
        <v>127405</v>
      </c>
      <c r="G833" s="678">
        <v>312766</v>
      </c>
      <c r="H833" s="678">
        <v>58974</v>
      </c>
      <c r="I833" s="678">
        <v>351198</v>
      </c>
      <c r="J833" s="564">
        <v>86</v>
      </c>
      <c r="K833" s="706" t="s">
        <v>2812</v>
      </c>
      <c r="L833" s="678">
        <v>595300</v>
      </c>
      <c r="M833" s="678">
        <v>229418</v>
      </c>
      <c r="N833" s="678">
        <v>29516</v>
      </c>
      <c r="O833" s="678">
        <v>129280</v>
      </c>
      <c r="P833" s="678">
        <v>46901</v>
      </c>
      <c r="Q833" s="678">
        <v>142857</v>
      </c>
      <c r="R833" s="678">
        <v>63006</v>
      </c>
    </row>
    <row r="834" spans="1:18">
      <c r="A834" s="564">
        <v>87</v>
      </c>
      <c r="B834" s="706" t="s">
        <v>357</v>
      </c>
      <c r="C834" s="678">
        <v>8305303</v>
      </c>
      <c r="D834" s="678">
        <v>2115029</v>
      </c>
      <c r="E834" s="678">
        <v>5018862</v>
      </c>
      <c r="F834" s="678">
        <v>53443</v>
      </c>
      <c r="G834" s="678">
        <v>101925</v>
      </c>
      <c r="H834" s="678">
        <v>20789</v>
      </c>
      <c r="I834" s="678">
        <v>151460</v>
      </c>
      <c r="J834" s="564">
        <v>87</v>
      </c>
      <c r="K834" s="706" t="s">
        <v>357</v>
      </c>
      <c r="L834" s="678">
        <v>187949</v>
      </c>
      <c r="M834" s="678">
        <v>134088</v>
      </c>
      <c r="N834" s="678">
        <v>4960</v>
      </c>
      <c r="O834" s="678">
        <v>15727</v>
      </c>
      <c r="P834" s="678">
        <v>20928</v>
      </c>
      <c r="Q834" s="678">
        <v>184731</v>
      </c>
      <c r="R834" s="678">
        <v>295411</v>
      </c>
    </row>
    <row r="835" spans="1:18" ht="25.5">
      <c r="A835" s="564">
        <v>88</v>
      </c>
      <c r="B835" s="709" t="s">
        <v>2813</v>
      </c>
      <c r="C835" s="678">
        <v>8952819</v>
      </c>
      <c r="D835" s="678">
        <v>830741</v>
      </c>
      <c r="E835" s="678">
        <v>1911697</v>
      </c>
      <c r="F835" s="678">
        <v>376288</v>
      </c>
      <c r="G835" s="678">
        <v>460840</v>
      </c>
      <c r="H835" s="678">
        <v>265832</v>
      </c>
      <c r="I835" s="678">
        <v>464563</v>
      </c>
      <c r="J835" s="564">
        <v>88</v>
      </c>
      <c r="K835" s="709" t="s">
        <v>2813</v>
      </c>
      <c r="L835" s="678">
        <v>2344004</v>
      </c>
      <c r="M835" s="678">
        <v>341040</v>
      </c>
      <c r="N835" s="678">
        <v>48890</v>
      </c>
      <c r="O835" s="678">
        <v>901227</v>
      </c>
      <c r="P835" s="678">
        <v>445110</v>
      </c>
      <c r="Q835" s="678">
        <v>154188</v>
      </c>
      <c r="R835" s="678">
        <v>408398</v>
      </c>
    </row>
    <row r="836" spans="1:18">
      <c r="A836" s="564">
        <v>89</v>
      </c>
      <c r="B836" s="706" t="s">
        <v>2791</v>
      </c>
      <c r="C836" s="678">
        <v>385051</v>
      </c>
      <c r="D836" s="678">
        <v>65542</v>
      </c>
      <c r="E836" s="678">
        <v>87184</v>
      </c>
      <c r="F836" s="678">
        <v>27622</v>
      </c>
      <c r="G836" s="678">
        <v>21809</v>
      </c>
      <c r="H836" s="678">
        <v>17165</v>
      </c>
      <c r="I836" s="678">
        <v>58015</v>
      </c>
      <c r="J836" s="564">
        <v>89</v>
      </c>
      <c r="K836" s="706" t="s">
        <v>2791</v>
      </c>
      <c r="L836" s="678">
        <v>44249</v>
      </c>
      <c r="M836" s="678">
        <v>21411</v>
      </c>
      <c r="N836" s="678">
        <v>2730</v>
      </c>
      <c r="O836" s="678">
        <v>11161</v>
      </c>
      <c r="P836" s="678">
        <v>6613</v>
      </c>
      <c r="Q836" s="678">
        <v>16087</v>
      </c>
      <c r="R836" s="678">
        <v>5461</v>
      </c>
    </row>
    <row r="837" spans="1:18">
      <c r="A837" s="564">
        <v>93</v>
      </c>
      <c r="B837" s="706" t="s">
        <v>2407</v>
      </c>
      <c r="C837" s="678">
        <v>2377653</v>
      </c>
      <c r="D837" s="678">
        <v>280344</v>
      </c>
      <c r="E837" s="678">
        <v>338297</v>
      </c>
      <c r="F837" s="678">
        <v>31549</v>
      </c>
      <c r="G837" s="678">
        <v>125078</v>
      </c>
      <c r="H837" s="678">
        <v>11305</v>
      </c>
      <c r="I837" s="678">
        <v>322321</v>
      </c>
      <c r="J837" s="564">
        <v>93</v>
      </c>
      <c r="K837" s="706" t="s">
        <v>2407</v>
      </c>
      <c r="L837" s="678">
        <v>611872</v>
      </c>
      <c r="M837" s="678">
        <v>93560</v>
      </c>
      <c r="N837" s="678">
        <v>17036</v>
      </c>
      <c r="O837" s="678">
        <v>461624</v>
      </c>
      <c r="P837" s="678">
        <v>35223</v>
      </c>
      <c r="Q837" s="678">
        <v>36058</v>
      </c>
      <c r="R837" s="678">
        <v>13386</v>
      </c>
    </row>
    <row r="838" spans="1:18" ht="19.5" customHeight="1">
      <c r="A838" s="564">
        <v>94</v>
      </c>
      <c r="B838" s="706" t="s">
        <v>2815</v>
      </c>
      <c r="C838" s="678">
        <v>23141952</v>
      </c>
      <c r="D838" s="678">
        <v>4189375</v>
      </c>
      <c r="E838" s="678">
        <v>8354779</v>
      </c>
      <c r="F838" s="678">
        <v>616693</v>
      </c>
      <c r="G838" s="678">
        <v>1148580</v>
      </c>
      <c r="H838" s="678">
        <v>425803</v>
      </c>
      <c r="I838" s="678">
        <v>1057433</v>
      </c>
      <c r="J838" s="564">
        <v>94</v>
      </c>
      <c r="K838" s="706" t="s">
        <v>2815</v>
      </c>
      <c r="L838" s="678">
        <v>3461024</v>
      </c>
      <c r="M838" s="678">
        <v>712471</v>
      </c>
      <c r="N838" s="678">
        <v>82449</v>
      </c>
      <c r="O838" s="678">
        <v>1267541</v>
      </c>
      <c r="P838" s="678">
        <v>546419</v>
      </c>
      <c r="Q838" s="678">
        <v>494030</v>
      </c>
      <c r="R838" s="678">
        <v>785355</v>
      </c>
    </row>
    <row r="839" spans="1:18" ht="21" customHeight="1">
      <c r="A839" s="564">
        <v>95</v>
      </c>
      <c r="B839" s="706" t="s">
        <v>2816</v>
      </c>
      <c r="C839" s="678">
        <v>247472660</v>
      </c>
      <c r="D839" s="678">
        <v>40181209</v>
      </c>
      <c r="E839" s="678">
        <v>45548859</v>
      </c>
      <c r="F839" s="678">
        <v>7529631</v>
      </c>
      <c r="G839" s="678">
        <v>19751121</v>
      </c>
      <c r="H839" s="678">
        <v>4616611</v>
      </c>
      <c r="I839" s="678">
        <v>22307881</v>
      </c>
      <c r="J839" s="564">
        <v>95</v>
      </c>
      <c r="K839" s="706" t="s">
        <v>2816</v>
      </c>
      <c r="L839" s="678">
        <v>61370620</v>
      </c>
      <c r="M839" s="678">
        <v>11020722</v>
      </c>
      <c r="N839" s="678">
        <v>2296397</v>
      </c>
      <c r="O839" s="678">
        <v>12195413</v>
      </c>
      <c r="P839" s="678">
        <v>6562987</v>
      </c>
      <c r="Q839" s="678">
        <v>8160023</v>
      </c>
      <c r="R839" s="678">
        <v>5931185</v>
      </c>
    </row>
    <row r="840" spans="1:18" ht="21.75" customHeight="1">
      <c r="A840" s="564">
        <v>96</v>
      </c>
      <c r="B840" s="706" t="s">
        <v>2783</v>
      </c>
      <c r="C840" s="678">
        <v>11360918</v>
      </c>
      <c r="D840" s="678">
        <v>4552546</v>
      </c>
      <c r="E840" s="678">
        <v>6202617</v>
      </c>
      <c r="F840" s="678" t="s">
        <v>178</v>
      </c>
      <c r="G840" s="678" t="s">
        <v>178</v>
      </c>
      <c r="H840" s="678" t="s">
        <v>178</v>
      </c>
      <c r="I840" s="678">
        <v>1126</v>
      </c>
      <c r="J840" s="564">
        <v>96</v>
      </c>
      <c r="K840" s="706" t="s">
        <v>2783</v>
      </c>
      <c r="L840" s="678" t="s">
        <v>178</v>
      </c>
      <c r="M840" s="678" t="s">
        <v>178</v>
      </c>
      <c r="N840" s="678" t="s">
        <v>178</v>
      </c>
      <c r="O840" s="678">
        <v>315</v>
      </c>
      <c r="P840" s="678" t="s">
        <v>178</v>
      </c>
      <c r="Q840" s="678">
        <v>218472</v>
      </c>
      <c r="R840" s="678">
        <v>385842</v>
      </c>
    </row>
    <row r="841" spans="1:18">
      <c r="A841" s="564">
        <v>97</v>
      </c>
      <c r="B841" s="706" t="s">
        <v>283</v>
      </c>
      <c r="C841" s="678">
        <v>236111742</v>
      </c>
      <c r="D841" s="678">
        <v>35628662</v>
      </c>
      <c r="E841" s="678">
        <v>39346241</v>
      </c>
      <c r="F841" s="678">
        <v>7529631</v>
      </c>
      <c r="G841" s="678">
        <v>19751122</v>
      </c>
      <c r="H841" s="678">
        <v>4616611</v>
      </c>
      <c r="I841" s="678">
        <v>22306758</v>
      </c>
      <c r="J841" s="564">
        <v>97</v>
      </c>
      <c r="K841" s="706" t="s">
        <v>283</v>
      </c>
      <c r="L841" s="678">
        <v>61370620</v>
      </c>
      <c r="M841" s="678">
        <v>11020720</v>
      </c>
      <c r="N841" s="678">
        <v>2296396</v>
      </c>
      <c r="O841" s="678">
        <v>12195099</v>
      </c>
      <c r="P841" s="678">
        <v>6562988</v>
      </c>
      <c r="Q841" s="678">
        <v>7941553</v>
      </c>
      <c r="R841" s="678">
        <v>5545341</v>
      </c>
    </row>
    <row r="842" spans="1:18">
      <c r="A842" s="564">
        <v>98</v>
      </c>
      <c r="B842" s="706" t="s">
        <v>2464</v>
      </c>
      <c r="C842" s="678">
        <v>88900339</v>
      </c>
      <c r="D842" s="678">
        <v>13426325</v>
      </c>
      <c r="E842" s="678">
        <v>12375703</v>
      </c>
      <c r="F842" s="678">
        <v>3935306</v>
      </c>
      <c r="G842" s="678">
        <v>5700877</v>
      </c>
      <c r="H842" s="678">
        <v>2432927</v>
      </c>
      <c r="I842" s="678">
        <v>8758630</v>
      </c>
      <c r="J842" s="564">
        <v>98</v>
      </c>
      <c r="K842" s="706" t="s">
        <v>2464</v>
      </c>
      <c r="L842" s="678">
        <v>20901437</v>
      </c>
      <c r="M842" s="678">
        <v>4734376</v>
      </c>
      <c r="N842" s="678">
        <v>904765</v>
      </c>
      <c r="O842" s="678">
        <v>5860620</v>
      </c>
      <c r="P842" s="678">
        <v>3592286</v>
      </c>
      <c r="Q842" s="678">
        <v>3397277</v>
      </c>
      <c r="R842" s="678">
        <v>2879811</v>
      </c>
    </row>
    <row r="843" spans="1:18">
      <c r="A843" s="564">
        <v>99</v>
      </c>
      <c r="B843" s="706" t="s">
        <v>2817</v>
      </c>
      <c r="C843" s="678">
        <v>147211402</v>
      </c>
      <c r="D843" s="678">
        <v>22202337</v>
      </c>
      <c r="E843" s="678">
        <v>26970538</v>
      </c>
      <c r="F843" s="678">
        <v>3594324</v>
      </c>
      <c r="G843" s="678">
        <v>14050244</v>
      </c>
      <c r="H843" s="678">
        <v>2183684</v>
      </c>
      <c r="I843" s="678">
        <v>13548126</v>
      </c>
      <c r="J843" s="564">
        <v>99</v>
      </c>
      <c r="K843" s="706" t="s">
        <v>2817</v>
      </c>
      <c r="L843" s="678">
        <v>40469184</v>
      </c>
      <c r="M843" s="678">
        <v>6286346</v>
      </c>
      <c r="N843" s="678">
        <v>1391631</v>
      </c>
      <c r="O843" s="678">
        <v>6334479</v>
      </c>
      <c r="P843" s="678">
        <v>2970701</v>
      </c>
      <c r="Q843" s="678">
        <v>4544278</v>
      </c>
      <c r="R843" s="678">
        <v>2665530</v>
      </c>
    </row>
    <row r="844" spans="1:18" ht="22.5" customHeight="1">
      <c r="A844" s="564">
        <v>100</v>
      </c>
      <c r="B844" s="706" t="s">
        <v>2818</v>
      </c>
      <c r="C844" s="678">
        <v>3231987</v>
      </c>
      <c r="D844" s="678">
        <v>860881</v>
      </c>
      <c r="E844" s="678">
        <v>1472314</v>
      </c>
      <c r="F844" s="678">
        <v>313176</v>
      </c>
      <c r="G844" s="678">
        <v>-521258</v>
      </c>
      <c r="H844" s="678">
        <v>168043</v>
      </c>
      <c r="I844" s="678">
        <v>781191</v>
      </c>
      <c r="J844" s="564">
        <v>100</v>
      </c>
      <c r="K844" s="706" t="s">
        <v>2818</v>
      </c>
      <c r="L844" s="678">
        <v>-191302</v>
      </c>
      <c r="M844" s="678">
        <v>94408</v>
      </c>
      <c r="N844" s="678">
        <v>-170432</v>
      </c>
      <c r="O844" s="678">
        <v>62107</v>
      </c>
      <c r="P844" s="678">
        <v>107151</v>
      </c>
      <c r="Q844" s="678">
        <v>22346</v>
      </c>
      <c r="R844" s="678">
        <v>233361</v>
      </c>
    </row>
    <row r="845" spans="1:18">
      <c r="A845" s="603"/>
      <c r="B845" s="732"/>
      <c r="J845" s="708"/>
      <c r="K845" s="732"/>
    </row>
    <row r="847" spans="1:18">
      <c r="B847" s="718"/>
      <c r="H847" s="577"/>
      <c r="I847" s="562"/>
      <c r="J847" s="708"/>
      <c r="K847" s="718"/>
    </row>
    <row r="848" spans="1:18">
      <c r="A848" s="815" t="s">
        <v>2869</v>
      </c>
      <c r="B848" s="815"/>
      <c r="J848" s="708"/>
      <c r="K848" s="567" t="s">
        <v>2869</v>
      </c>
    </row>
    <row r="849" s="528" customFormat="1"/>
    <row r="850" s="528" customFormat="1"/>
    <row r="851" s="528" customFormat="1"/>
    <row r="852" s="528" customFormat="1"/>
    <row r="853" s="528" customFormat="1"/>
    <row r="854" s="528" customFormat="1"/>
    <row r="855" s="528" customFormat="1"/>
    <row r="856" s="528" customFormat="1"/>
    <row r="857" s="528" customFormat="1"/>
    <row r="858" s="528" customFormat="1"/>
    <row r="859" s="528" customFormat="1"/>
    <row r="861" s="528" customFormat="1"/>
    <row r="862" s="528" customFormat="1"/>
  </sheetData>
  <mergeCells count="242">
    <mergeCell ref="A848:B848"/>
    <mergeCell ref="I771:I772"/>
    <mergeCell ref="J771:J772"/>
    <mergeCell ref="K771:K772"/>
    <mergeCell ref="L771:L772"/>
    <mergeCell ref="M771:M772"/>
    <mergeCell ref="N771:N772"/>
    <mergeCell ref="A768:C768"/>
    <mergeCell ref="A769:H769"/>
    <mergeCell ref="L769:R769"/>
    <mergeCell ref="B771:B772"/>
    <mergeCell ref="C771:C772"/>
    <mergeCell ref="D771:D772"/>
    <mergeCell ref="E771:E772"/>
    <mergeCell ref="F771:F772"/>
    <mergeCell ref="G771:G772"/>
    <mergeCell ref="H771:H772"/>
    <mergeCell ref="O771:O772"/>
    <mergeCell ref="P771:P772"/>
    <mergeCell ref="Q771:Q772"/>
    <mergeCell ref="R771:R772"/>
    <mergeCell ref="N682:N683"/>
    <mergeCell ref="O682:O683"/>
    <mergeCell ref="P682:P683"/>
    <mergeCell ref="Q682:Q683"/>
    <mergeCell ref="R682:R683"/>
    <mergeCell ref="A767:H767"/>
    <mergeCell ref="H682:H683"/>
    <mergeCell ref="I682:I683"/>
    <mergeCell ref="J682:J683"/>
    <mergeCell ref="K682:K683"/>
    <mergeCell ref="L682:L683"/>
    <mergeCell ref="M682:M683"/>
    <mergeCell ref="B682:B683"/>
    <mergeCell ref="C682:C683"/>
    <mergeCell ref="D682:D683"/>
    <mergeCell ref="E682:E683"/>
    <mergeCell ref="F682:F683"/>
    <mergeCell ref="G682:G683"/>
    <mergeCell ref="A674:H674"/>
    <mergeCell ref="L674:R674"/>
    <mergeCell ref="A678:H678"/>
    <mergeCell ref="A679:B679"/>
    <mergeCell ref="L679:R679"/>
    <mergeCell ref="A680:H680"/>
    <mergeCell ref="L680:R680"/>
    <mergeCell ref="M597:M598"/>
    <mergeCell ref="N597:N598"/>
    <mergeCell ref="O597:O598"/>
    <mergeCell ref="P597:P598"/>
    <mergeCell ref="Q597:Q598"/>
    <mergeCell ref="R597:R598"/>
    <mergeCell ref="G597:G598"/>
    <mergeCell ref="H597:H598"/>
    <mergeCell ref="I597:I598"/>
    <mergeCell ref="J597:J598"/>
    <mergeCell ref="K597:K598"/>
    <mergeCell ref="L597:L598"/>
    <mergeCell ref="A597:A598"/>
    <mergeCell ref="B597:B598"/>
    <mergeCell ref="C597:C598"/>
    <mergeCell ref="D597:D598"/>
    <mergeCell ref="E597:E598"/>
    <mergeCell ref="F597:F598"/>
    <mergeCell ref="A589:H589"/>
    <mergeCell ref="L589:R589"/>
    <mergeCell ref="A593:H593"/>
    <mergeCell ref="A594:C594"/>
    <mergeCell ref="L594:R594"/>
    <mergeCell ref="A595:H595"/>
    <mergeCell ref="L595:R595"/>
    <mergeCell ref="M512:M513"/>
    <mergeCell ref="N512:N513"/>
    <mergeCell ref="O512:O513"/>
    <mergeCell ref="P512:P513"/>
    <mergeCell ref="Q512:Q513"/>
    <mergeCell ref="R512:R513"/>
    <mergeCell ref="G512:G513"/>
    <mergeCell ref="H512:H513"/>
    <mergeCell ref="I512:I513"/>
    <mergeCell ref="J512:J513"/>
    <mergeCell ref="K512:K513"/>
    <mergeCell ref="L512:L513"/>
    <mergeCell ref="A509:C509"/>
    <mergeCell ref="A510:H510"/>
    <mergeCell ref="L510:R510"/>
    <mergeCell ref="A512:A513"/>
    <mergeCell ref="B512:B513"/>
    <mergeCell ref="C512:C513"/>
    <mergeCell ref="D512:D513"/>
    <mergeCell ref="E512:E513"/>
    <mergeCell ref="F512:F513"/>
    <mergeCell ref="A507:H507"/>
    <mergeCell ref="L507:R507"/>
    <mergeCell ref="I427:I428"/>
    <mergeCell ref="J427:J428"/>
    <mergeCell ref="K427:K428"/>
    <mergeCell ref="L427:L428"/>
    <mergeCell ref="M427:M428"/>
    <mergeCell ref="N427:N428"/>
    <mergeCell ref="A508:H508"/>
    <mergeCell ref="A425:H425"/>
    <mergeCell ref="L425:R425"/>
    <mergeCell ref="A427:A428"/>
    <mergeCell ref="B427:B428"/>
    <mergeCell ref="C427:C428"/>
    <mergeCell ref="D427:D428"/>
    <mergeCell ref="E427:E428"/>
    <mergeCell ref="F427:F428"/>
    <mergeCell ref="G427:G428"/>
    <mergeCell ref="H427:H428"/>
    <mergeCell ref="O427:O428"/>
    <mergeCell ref="P427:P428"/>
    <mergeCell ref="Q427:Q428"/>
    <mergeCell ref="R427:R428"/>
    <mergeCell ref="A422:H422"/>
    <mergeCell ref="L422:R422"/>
    <mergeCell ref="A423:H423"/>
    <mergeCell ref="A424:H424"/>
    <mergeCell ref="L424:R424"/>
    <mergeCell ref="L345:L346"/>
    <mergeCell ref="M345:M346"/>
    <mergeCell ref="N345:N346"/>
    <mergeCell ref="O345:O346"/>
    <mergeCell ref="P345:P346"/>
    <mergeCell ref="Q345:Q346"/>
    <mergeCell ref="F345:F346"/>
    <mergeCell ref="G345:G346"/>
    <mergeCell ref="H345:H346"/>
    <mergeCell ref="I345:I346"/>
    <mergeCell ref="J345:J346"/>
    <mergeCell ref="K345:K346"/>
    <mergeCell ref="A341:H341"/>
    <mergeCell ref="A342:H342"/>
    <mergeCell ref="L342:R342"/>
    <mergeCell ref="A343:H343"/>
    <mergeCell ref="L343:R343"/>
    <mergeCell ref="A345:A346"/>
    <mergeCell ref="B345:B346"/>
    <mergeCell ref="C345:C346"/>
    <mergeCell ref="D345:D346"/>
    <mergeCell ref="E345:E346"/>
    <mergeCell ref="R345:R346"/>
    <mergeCell ref="O260:O261"/>
    <mergeCell ref="P260:P261"/>
    <mergeCell ref="Q260:Q261"/>
    <mergeCell ref="R260:R261"/>
    <mergeCell ref="A337:H337"/>
    <mergeCell ref="L337:R337"/>
    <mergeCell ref="I260:I261"/>
    <mergeCell ref="J260:J261"/>
    <mergeCell ref="K260:K261"/>
    <mergeCell ref="L260:L261"/>
    <mergeCell ref="M260:M261"/>
    <mergeCell ref="N260:N261"/>
    <mergeCell ref="A258:H258"/>
    <mergeCell ref="A260:A261"/>
    <mergeCell ref="B260:B261"/>
    <mergeCell ref="C260:C261"/>
    <mergeCell ref="D260:D261"/>
    <mergeCell ref="E260:E261"/>
    <mergeCell ref="F260:F261"/>
    <mergeCell ref="G260:G261"/>
    <mergeCell ref="H260:H261"/>
    <mergeCell ref="A252:H252"/>
    <mergeCell ref="L252:R252"/>
    <mergeCell ref="A256:H256"/>
    <mergeCell ref="A257:H257"/>
    <mergeCell ref="L257:R257"/>
    <mergeCell ref="L175:L176"/>
    <mergeCell ref="M175:M176"/>
    <mergeCell ref="N175:N176"/>
    <mergeCell ref="O175:O176"/>
    <mergeCell ref="P175:P176"/>
    <mergeCell ref="Q175:Q176"/>
    <mergeCell ref="F175:F176"/>
    <mergeCell ref="G175:G176"/>
    <mergeCell ref="H175:H176"/>
    <mergeCell ref="I175:I176"/>
    <mergeCell ref="J175:J176"/>
    <mergeCell ref="K175:K176"/>
    <mergeCell ref="A172:H172"/>
    <mergeCell ref="K172:R172"/>
    <mergeCell ref="A173:H173"/>
    <mergeCell ref="K173:R173"/>
    <mergeCell ref="A175:A176"/>
    <mergeCell ref="B175:B176"/>
    <mergeCell ref="C175:C176"/>
    <mergeCell ref="D175:D176"/>
    <mergeCell ref="E175:E176"/>
    <mergeCell ref="R175:R176"/>
    <mergeCell ref="A167:H167"/>
    <mergeCell ref="L167:R167"/>
    <mergeCell ref="I91:I92"/>
    <mergeCell ref="J91:J92"/>
    <mergeCell ref="K91:K92"/>
    <mergeCell ref="L91:L92"/>
    <mergeCell ref="M91:M92"/>
    <mergeCell ref="N91:N92"/>
    <mergeCell ref="A171:H171"/>
    <mergeCell ref="A89:B89"/>
    <mergeCell ref="L89:R90"/>
    <mergeCell ref="A91:A92"/>
    <mergeCell ref="B91:B92"/>
    <mergeCell ref="C91:C92"/>
    <mergeCell ref="D91:D92"/>
    <mergeCell ref="E91:E92"/>
    <mergeCell ref="F91:F92"/>
    <mergeCell ref="G91:G92"/>
    <mergeCell ref="H91:H92"/>
    <mergeCell ref="O91:O92"/>
    <mergeCell ref="P91:P92"/>
    <mergeCell ref="Q91:Q92"/>
    <mergeCell ref="R91:R92"/>
    <mergeCell ref="R6:R7"/>
    <mergeCell ref="A83:H83"/>
    <mergeCell ref="L83:R83"/>
    <mergeCell ref="A87:H87"/>
    <mergeCell ref="A88:H88"/>
    <mergeCell ref="L88:R88"/>
    <mergeCell ref="L6:L7"/>
    <mergeCell ref="M6:M7"/>
    <mergeCell ref="N6:N7"/>
    <mergeCell ref="O6:O7"/>
    <mergeCell ref="P6:P7"/>
    <mergeCell ref="Q6:Q7"/>
    <mergeCell ref="F6:F7"/>
    <mergeCell ref="G6:G7"/>
    <mergeCell ref="H6:H7"/>
    <mergeCell ref="I6:I7"/>
    <mergeCell ref="J6:J7"/>
    <mergeCell ref="K6:K7"/>
    <mergeCell ref="A2:H2"/>
    <mergeCell ref="A3:H3"/>
    <mergeCell ref="J3:K3"/>
    <mergeCell ref="A4:H4"/>
    <mergeCell ref="J4:K4"/>
    <mergeCell ref="A6:A7"/>
    <mergeCell ref="B6:B7"/>
    <mergeCell ref="C6:C7"/>
    <mergeCell ref="D6:D7"/>
    <mergeCell ref="E6:E7"/>
  </mergeCells>
  <printOptions horizontalCentered="1"/>
  <pageMargins left="0.39370078740157483" right="0.39370078740157483" top="0.39370078740157483" bottom="0.39370078740157483" header="0.51181102362204722" footer="0.51181102362204722"/>
  <pageSetup paperSize="9" scale="57" fitToWidth="2" fitToHeight="20" pageOrder="overThenDown" orientation="portrait" r:id="rId1"/>
  <headerFooter alignWithMargins="0">
    <oddFooter>&amp;L&amp;"MetaNormalLF-Roman,Standard"&amp;8Statistisches Bundesamt, Fachserie 14, Reihe 3.3, 2015</oddFooter>
  </headerFooter>
  <rowBreaks count="9" manualBreakCount="9">
    <brk id="84" max="18" man="1"/>
    <brk id="168" max="18" man="1"/>
    <brk id="253" max="18" man="1"/>
    <brk id="338" max="18" man="1"/>
    <brk id="421" max="17" man="1"/>
    <brk id="506" max="17" man="1"/>
    <brk id="590" max="18" man="1"/>
    <brk id="674" max="17" man="1"/>
    <brk id="761" max="17" man="1"/>
  </rowBreaks>
  <colBreaks count="1" manualBreakCount="1">
    <brk id="9" max="888"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2"/>
  <sheetViews>
    <sheetView showGridLines="0" zoomScaleNormal="100" zoomScaleSheetLayoutView="75" workbookViewId="0"/>
  </sheetViews>
  <sheetFormatPr baseColWidth="10" defaultColWidth="11.42578125" defaultRowHeight="12.75"/>
  <cols>
    <col min="1" max="1" width="4.140625" style="528" customWidth="1"/>
    <col min="2" max="2" width="51.7109375" style="528" customWidth="1"/>
    <col min="3" max="6" width="18.7109375" style="528" customWidth="1"/>
    <col min="7" max="16384" width="11.42578125" style="528"/>
  </cols>
  <sheetData>
    <row r="1" spans="1:6" ht="9.75" customHeight="1"/>
    <row r="2" spans="1:6" s="546" customFormat="1" ht="25.5" customHeight="1">
      <c r="A2" s="827" t="s">
        <v>2870</v>
      </c>
      <c r="B2" s="827"/>
      <c r="C2" s="827"/>
      <c r="D2" s="827"/>
      <c r="E2" s="827"/>
      <c r="F2" s="827"/>
    </row>
    <row r="3" spans="1:6" s="546" customFormat="1" ht="12.75" customHeight="1">
      <c r="A3" s="915" t="s">
        <v>2738</v>
      </c>
      <c r="B3" s="915"/>
      <c r="C3" s="915"/>
      <c r="D3" s="915"/>
      <c r="E3" s="915"/>
      <c r="F3" s="915"/>
    </row>
    <row r="4" spans="1:6" ht="18" customHeight="1">
      <c r="A4" s="915" t="s">
        <v>2526</v>
      </c>
      <c r="B4" s="915"/>
      <c r="C4" s="915"/>
      <c r="D4" s="915"/>
      <c r="E4" s="915"/>
      <c r="F4" s="915"/>
    </row>
    <row r="5" spans="1:6" ht="12.75" customHeight="1">
      <c r="A5" s="577"/>
      <c r="B5" s="577"/>
      <c r="C5" s="577"/>
      <c r="D5" s="577"/>
      <c r="E5" s="577"/>
      <c r="F5" s="577"/>
    </row>
    <row r="6" spans="1:6" ht="12.75" customHeight="1">
      <c r="A6" s="828" t="s">
        <v>156</v>
      </c>
      <c r="B6" s="917" t="s">
        <v>2739</v>
      </c>
      <c r="C6" s="780" t="s">
        <v>2346</v>
      </c>
      <c r="D6" s="783" t="s">
        <v>2344</v>
      </c>
      <c r="E6" s="784"/>
      <c r="F6" s="784"/>
    </row>
    <row r="7" spans="1:6" ht="12.75" customHeight="1">
      <c r="A7" s="921"/>
      <c r="B7" s="913"/>
      <c r="C7" s="781"/>
      <c r="D7" s="783" t="s">
        <v>202</v>
      </c>
      <c r="E7" s="788"/>
      <c r="F7" s="785" t="s">
        <v>2347</v>
      </c>
    </row>
    <row r="8" spans="1:6" ht="40.5" customHeight="1">
      <c r="A8" s="922"/>
      <c r="B8" s="849"/>
      <c r="C8" s="782"/>
      <c r="D8" s="531" t="s">
        <v>2348</v>
      </c>
      <c r="E8" s="532" t="s">
        <v>204</v>
      </c>
      <c r="F8" s="787"/>
    </row>
    <row r="9" spans="1:6">
      <c r="A9" s="369"/>
      <c r="B9" s="702"/>
      <c r="C9" s="703"/>
      <c r="D9" s="703"/>
      <c r="E9" s="703"/>
      <c r="F9" s="703"/>
    </row>
    <row r="10" spans="1:6">
      <c r="A10" s="705" t="s">
        <v>1079</v>
      </c>
      <c r="B10" s="706" t="s">
        <v>2031</v>
      </c>
      <c r="C10" s="678">
        <v>949470</v>
      </c>
      <c r="D10" s="678">
        <v>277036</v>
      </c>
      <c r="E10" s="678">
        <v>99226</v>
      </c>
      <c r="F10" s="678">
        <v>573208</v>
      </c>
    </row>
    <row r="11" spans="1:6">
      <c r="A11" s="707" t="s">
        <v>1081</v>
      </c>
      <c r="B11" s="706" t="s">
        <v>2400</v>
      </c>
      <c r="C11" s="678">
        <v>10126</v>
      </c>
      <c r="D11" s="678">
        <v>2279</v>
      </c>
      <c r="E11" s="678" t="s">
        <v>178</v>
      </c>
      <c r="F11" s="678">
        <v>7847</v>
      </c>
    </row>
    <row r="12" spans="1:6">
      <c r="A12" s="707" t="s">
        <v>329</v>
      </c>
      <c r="B12" s="706" t="s">
        <v>2746</v>
      </c>
      <c r="C12" s="678">
        <v>12164</v>
      </c>
      <c r="D12" s="678">
        <v>7048</v>
      </c>
      <c r="E12" s="678" t="s">
        <v>178</v>
      </c>
      <c r="F12" s="678">
        <v>5116</v>
      </c>
    </row>
    <row r="13" spans="1:6">
      <c r="A13" s="707" t="s">
        <v>654</v>
      </c>
      <c r="B13" s="706" t="s">
        <v>1400</v>
      </c>
      <c r="C13" s="678">
        <v>25986</v>
      </c>
      <c r="D13" s="678">
        <v>11808</v>
      </c>
      <c r="E13" s="678" t="s">
        <v>178</v>
      </c>
      <c r="F13" s="678">
        <v>14178</v>
      </c>
    </row>
    <row r="14" spans="1:6">
      <c r="A14" s="707" t="s">
        <v>655</v>
      </c>
      <c r="B14" s="706" t="s">
        <v>2747</v>
      </c>
      <c r="C14" s="678">
        <v>17526</v>
      </c>
      <c r="D14" s="678">
        <v>6825</v>
      </c>
      <c r="E14" s="678" t="s">
        <v>178</v>
      </c>
      <c r="F14" s="678">
        <v>10701</v>
      </c>
    </row>
    <row r="15" spans="1:6">
      <c r="A15" s="707" t="s">
        <v>658</v>
      </c>
      <c r="B15" s="706" t="s">
        <v>1606</v>
      </c>
      <c r="C15" s="678">
        <v>1314</v>
      </c>
      <c r="D15" s="678">
        <v>542</v>
      </c>
      <c r="E15" s="678" t="s">
        <v>178</v>
      </c>
      <c r="F15" s="678">
        <v>772</v>
      </c>
    </row>
    <row r="16" spans="1:6">
      <c r="A16" s="707" t="s">
        <v>662</v>
      </c>
      <c r="B16" s="706" t="s">
        <v>730</v>
      </c>
      <c r="C16" s="678">
        <v>5207</v>
      </c>
      <c r="D16" s="678">
        <v>3931</v>
      </c>
      <c r="E16" s="678" t="s">
        <v>178</v>
      </c>
      <c r="F16" s="678">
        <v>1276</v>
      </c>
    </row>
    <row r="17" spans="1:6">
      <c r="A17" s="707" t="s">
        <v>1088</v>
      </c>
      <c r="B17" s="706" t="s">
        <v>2748</v>
      </c>
      <c r="C17" s="678">
        <v>2672277</v>
      </c>
      <c r="D17" s="678">
        <v>31222</v>
      </c>
      <c r="E17" s="678">
        <v>125668</v>
      </c>
      <c r="F17" s="678">
        <v>2515387</v>
      </c>
    </row>
    <row r="18" spans="1:6" ht="12.75" customHeight="1">
      <c r="A18" s="707" t="s">
        <v>1965</v>
      </c>
      <c r="B18" s="706" t="s">
        <v>1702</v>
      </c>
      <c r="C18" s="678">
        <v>26207</v>
      </c>
      <c r="D18" s="678">
        <v>4857</v>
      </c>
      <c r="E18" s="678">
        <v>353</v>
      </c>
      <c r="F18" s="678">
        <v>20997</v>
      </c>
    </row>
    <row r="19" spans="1:6" ht="12.75" customHeight="1">
      <c r="A19" s="708" t="s">
        <v>604</v>
      </c>
      <c r="B19" s="709" t="s">
        <v>2749</v>
      </c>
      <c r="C19" s="678">
        <v>52394</v>
      </c>
      <c r="D19" s="678">
        <v>26525</v>
      </c>
      <c r="E19" s="678" t="s">
        <v>178</v>
      </c>
      <c r="F19" s="678">
        <v>25869</v>
      </c>
    </row>
    <row r="20" spans="1:6" ht="26.25" customHeight="1">
      <c r="A20" s="708" t="s">
        <v>898</v>
      </c>
      <c r="B20" s="709" t="s">
        <v>2750</v>
      </c>
      <c r="C20" s="678">
        <v>37554</v>
      </c>
      <c r="D20" s="678">
        <v>19678</v>
      </c>
      <c r="E20" s="678" t="s">
        <v>178</v>
      </c>
      <c r="F20" s="678">
        <v>17876</v>
      </c>
    </row>
    <row r="21" spans="1:6">
      <c r="A21" s="708" t="s">
        <v>905</v>
      </c>
      <c r="B21" s="706" t="s">
        <v>2751</v>
      </c>
      <c r="C21" s="678">
        <v>14809</v>
      </c>
      <c r="D21" s="678">
        <v>2848</v>
      </c>
      <c r="E21" s="678" t="s">
        <v>178</v>
      </c>
      <c r="F21" s="678">
        <v>11961</v>
      </c>
    </row>
    <row r="22" spans="1:6">
      <c r="A22" s="708" t="s">
        <v>1404</v>
      </c>
      <c r="B22" s="706" t="s">
        <v>738</v>
      </c>
      <c r="C22" s="678">
        <v>10247</v>
      </c>
      <c r="D22" s="678">
        <v>5939</v>
      </c>
      <c r="E22" s="678" t="s">
        <v>178</v>
      </c>
      <c r="F22" s="678">
        <v>4308</v>
      </c>
    </row>
    <row r="23" spans="1:6" ht="26.25" customHeight="1">
      <c r="A23" s="708" t="s">
        <v>1401</v>
      </c>
      <c r="B23" s="709" t="s">
        <v>2752</v>
      </c>
      <c r="C23" s="678">
        <v>140781</v>
      </c>
      <c r="D23" s="678">
        <v>1708</v>
      </c>
      <c r="E23" s="678" t="s">
        <v>178</v>
      </c>
      <c r="F23" s="678">
        <v>139073</v>
      </c>
    </row>
    <row r="24" spans="1:6" ht="12.75" customHeight="1">
      <c r="A24" s="708" t="s">
        <v>2753</v>
      </c>
      <c r="B24" s="709" t="s">
        <v>2751</v>
      </c>
      <c r="C24" s="678">
        <v>1704</v>
      </c>
      <c r="D24" s="678">
        <v>1446</v>
      </c>
      <c r="E24" s="678" t="s">
        <v>178</v>
      </c>
      <c r="F24" s="678">
        <v>258</v>
      </c>
    </row>
    <row r="25" spans="1:6" ht="26.25" customHeight="1">
      <c r="A25" s="708" t="s">
        <v>2754</v>
      </c>
      <c r="B25" s="709" t="s">
        <v>2755</v>
      </c>
      <c r="C25" s="678">
        <v>20</v>
      </c>
      <c r="D25" s="678">
        <v>20</v>
      </c>
      <c r="E25" s="678" t="s">
        <v>178</v>
      </c>
      <c r="F25" s="678" t="s">
        <v>178</v>
      </c>
    </row>
    <row r="26" spans="1:6" ht="12.75" customHeight="1">
      <c r="A26" s="708" t="s">
        <v>2756</v>
      </c>
      <c r="B26" s="709" t="s">
        <v>2751</v>
      </c>
      <c r="C26" s="678">
        <v>48</v>
      </c>
      <c r="D26" s="678">
        <v>48</v>
      </c>
      <c r="E26" s="678" t="s">
        <v>178</v>
      </c>
      <c r="F26" s="678" t="s">
        <v>178</v>
      </c>
    </row>
    <row r="27" spans="1:6">
      <c r="A27" s="708" t="s">
        <v>2757</v>
      </c>
      <c r="B27" s="706" t="s">
        <v>2758</v>
      </c>
      <c r="C27" s="678" t="s">
        <v>178</v>
      </c>
      <c r="D27" s="678" t="s">
        <v>178</v>
      </c>
      <c r="E27" s="678" t="s">
        <v>178</v>
      </c>
      <c r="F27" s="678" t="s">
        <v>178</v>
      </c>
    </row>
    <row r="28" spans="1:6">
      <c r="A28" s="708" t="s">
        <v>2759</v>
      </c>
      <c r="B28" s="706" t="s">
        <v>2760</v>
      </c>
      <c r="C28" s="678" t="s">
        <v>178</v>
      </c>
      <c r="D28" s="678" t="s">
        <v>178</v>
      </c>
      <c r="E28" s="678" t="s">
        <v>178</v>
      </c>
      <c r="F28" s="678" t="s">
        <v>178</v>
      </c>
    </row>
    <row r="29" spans="1:6">
      <c r="A29" s="708" t="s">
        <v>2761</v>
      </c>
      <c r="B29" s="706" t="s">
        <v>2762</v>
      </c>
      <c r="C29" s="678" t="s">
        <v>178</v>
      </c>
      <c r="D29" s="678" t="s">
        <v>178</v>
      </c>
      <c r="E29" s="678" t="s">
        <v>178</v>
      </c>
      <c r="F29" s="678" t="s">
        <v>178</v>
      </c>
    </row>
    <row r="30" spans="1:6">
      <c r="A30" s="708" t="s">
        <v>1466</v>
      </c>
      <c r="B30" s="706" t="s">
        <v>2763</v>
      </c>
      <c r="C30" s="678" t="s">
        <v>178</v>
      </c>
      <c r="D30" s="678" t="s">
        <v>178</v>
      </c>
      <c r="E30" s="678" t="s">
        <v>178</v>
      </c>
      <c r="F30" s="678" t="s">
        <v>178</v>
      </c>
    </row>
    <row r="31" spans="1:6">
      <c r="A31" s="708" t="s">
        <v>2764</v>
      </c>
      <c r="B31" s="706" t="s">
        <v>2100</v>
      </c>
      <c r="C31" s="678">
        <v>196855</v>
      </c>
      <c r="D31" s="678">
        <v>25692</v>
      </c>
      <c r="E31" s="678">
        <v>3271</v>
      </c>
      <c r="F31" s="678">
        <v>167892</v>
      </c>
    </row>
    <row r="32" spans="1:6">
      <c r="A32" s="708" t="s">
        <v>2765</v>
      </c>
      <c r="B32" s="706" t="s">
        <v>2407</v>
      </c>
      <c r="C32" s="678">
        <v>46061</v>
      </c>
      <c r="D32" s="678">
        <v>32906</v>
      </c>
      <c r="E32" s="678" t="s">
        <v>178</v>
      </c>
      <c r="F32" s="678">
        <v>13155</v>
      </c>
    </row>
    <row r="33" spans="1:6">
      <c r="A33" s="708" t="s">
        <v>2766</v>
      </c>
      <c r="B33" s="706" t="s">
        <v>2767</v>
      </c>
      <c r="C33" s="678">
        <v>4128633</v>
      </c>
      <c r="D33" s="678">
        <v>396548</v>
      </c>
      <c r="E33" s="678">
        <v>228518</v>
      </c>
      <c r="F33" s="678">
        <v>3503567</v>
      </c>
    </row>
    <row r="34" spans="1:6" ht="33" customHeight="1">
      <c r="A34" s="708" t="s">
        <v>1497</v>
      </c>
      <c r="B34" s="709" t="s">
        <v>2768</v>
      </c>
      <c r="C34" s="678">
        <v>121045</v>
      </c>
      <c r="D34" s="678" t="s">
        <v>178</v>
      </c>
      <c r="E34" s="678" t="s">
        <v>178</v>
      </c>
      <c r="F34" s="678">
        <v>121045</v>
      </c>
    </row>
    <row r="35" spans="1:6" ht="12.75" customHeight="1">
      <c r="A35" s="708" t="s">
        <v>2769</v>
      </c>
      <c r="B35" s="706" t="s">
        <v>2751</v>
      </c>
      <c r="C35" s="678">
        <v>102565</v>
      </c>
      <c r="D35" s="678">
        <v>59</v>
      </c>
      <c r="E35" s="678" t="s">
        <v>178</v>
      </c>
      <c r="F35" s="678">
        <v>102506</v>
      </c>
    </row>
    <row r="36" spans="1:6" ht="26.25" customHeight="1">
      <c r="A36" s="708" t="s">
        <v>1535</v>
      </c>
      <c r="B36" s="709" t="s">
        <v>2770</v>
      </c>
      <c r="C36" s="678">
        <v>656481</v>
      </c>
      <c r="D36" s="678">
        <v>46</v>
      </c>
      <c r="E36" s="678">
        <v>2838</v>
      </c>
      <c r="F36" s="678">
        <v>653597</v>
      </c>
    </row>
    <row r="37" spans="1:6">
      <c r="A37" s="708" t="s">
        <v>2706</v>
      </c>
      <c r="B37" s="706" t="s">
        <v>2771</v>
      </c>
      <c r="C37" s="678">
        <v>158374</v>
      </c>
      <c r="D37" s="678">
        <v>1303</v>
      </c>
      <c r="E37" s="678">
        <v>10951</v>
      </c>
      <c r="F37" s="678">
        <v>146120</v>
      </c>
    </row>
    <row r="38" spans="1:6">
      <c r="A38" s="708" t="s">
        <v>2772</v>
      </c>
      <c r="B38" s="706" t="s">
        <v>2773</v>
      </c>
      <c r="C38" s="678">
        <v>150231</v>
      </c>
      <c r="D38" s="678">
        <v>11078</v>
      </c>
      <c r="E38" s="678">
        <v>8206</v>
      </c>
      <c r="F38" s="678">
        <v>130947</v>
      </c>
    </row>
    <row r="39" spans="1:6">
      <c r="A39" s="708" t="s">
        <v>2774</v>
      </c>
      <c r="B39" s="706" t="s">
        <v>2113</v>
      </c>
      <c r="C39" s="678">
        <v>145998</v>
      </c>
      <c r="D39" s="678">
        <v>7497</v>
      </c>
      <c r="E39" s="678">
        <v>3484</v>
      </c>
      <c r="F39" s="678">
        <v>135017</v>
      </c>
    </row>
    <row r="40" spans="1:6" ht="26.25" customHeight="1">
      <c r="A40" s="708" t="s">
        <v>933</v>
      </c>
      <c r="B40" s="709" t="s">
        <v>2775</v>
      </c>
      <c r="C40" s="678">
        <v>348</v>
      </c>
      <c r="D40" s="678">
        <v>348</v>
      </c>
      <c r="E40" s="678" t="s">
        <v>178</v>
      </c>
      <c r="F40" s="678" t="s">
        <v>178</v>
      </c>
    </row>
    <row r="41" spans="1:6">
      <c r="A41" s="708" t="s">
        <v>2776</v>
      </c>
      <c r="B41" s="706" t="s">
        <v>2751</v>
      </c>
      <c r="C41" s="678">
        <v>333</v>
      </c>
      <c r="D41" s="678">
        <v>333</v>
      </c>
      <c r="E41" s="678" t="s">
        <v>178</v>
      </c>
      <c r="F41" s="678" t="s">
        <v>178</v>
      </c>
    </row>
    <row r="42" spans="1:6">
      <c r="A42" s="708" t="s">
        <v>1586</v>
      </c>
      <c r="B42" s="706" t="s">
        <v>2777</v>
      </c>
      <c r="C42" s="678">
        <v>22401</v>
      </c>
      <c r="D42" s="678">
        <v>22401</v>
      </c>
      <c r="E42" s="678" t="s">
        <v>178</v>
      </c>
      <c r="F42" s="678" t="s">
        <v>178</v>
      </c>
    </row>
    <row r="43" spans="1:6">
      <c r="A43" s="708" t="s">
        <v>1199</v>
      </c>
      <c r="B43" s="706" t="s">
        <v>2407</v>
      </c>
      <c r="C43" s="678">
        <v>5292</v>
      </c>
      <c r="D43" s="678">
        <v>17</v>
      </c>
      <c r="E43" s="678" t="s">
        <v>178</v>
      </c>
      <c r="F43" s="678">
        <v>5275</v>
      </c>
    </row>
    <row r="44" spans="1:6">
      <c r="A44" s="708" t="s">
        <v>2778</v>
      </c>
      <c r="B44" s="706" t="s">
        <v>2779</v>
      </c>
      <c r="C44" s="678">
        <v>1352482</v>
      </c>
      <c r="D44" s="678">
        <v>43048</v>
      </c>
      <c r="E44" s="678">
        <v>25479</v>
      </c>
      <c r="F44" s="678">
        <v>1283955</v>
      </c>
    </row>
    <row r="45" spans="1:6" ht="23.25" customHeight="1">
      <c r="A45" s="708" t="s">
        <v>2780</v>
      </c>
      <c r="B45" s="706" t="s">
        <v>2781</v>
      </c>
      <c r="C45" s="678">
        <v>5481115</v>
      </c>
      <c r="D45" s="678">
        <v>439596</v>
      </c>
      <c r="E45" s="678">
        <v>253997</v>
      </c>
      <c r="F45" s="678">
        <v>4787522</v>
      </c>
    </row>
    <row r="46" spans="1:6" ht="23.25" customHeight="1">
      <c r="A46" s="708" t="s">
        <v>2782</v>
      </c>
      <c r="B46" s="706" t="s">
        <v>2783</v>
      </c>
      <c r="C46" s="678">
        <v>21957</v>
      </c>
      <c r="D46" s="678">
        <v>6507</v>
      </c>
      <c r="E46" s="678" t="s">
        <v>178</v>
      </c>
      <c r="F46" s="678">
        <v>15450</v>
      </c>
    </row>
    <row r="47" spans="1:6">
      <c r="A47" s="708" t="s">
        <v>1593</v>
      </c>
      <c r="B47" s="706" t="s">
        <v>247</v>
      </c>
      <c r="C47" s="678">
        <v>5459154</v>
      </c>
      <c r="D47" s="678">
        <v>433085</v>
      </c>
      <c r="E47" s="678">
        <v>253997</v>
      </c>
      <c r="F47" s="678">
        <v>4772072</v>
      </c>
    </row>
    <row r="48" spans="1:6">
      <c r="A48" s="708" t="s">
        <v>948</v>
      </c>
      <c r="B48" s="706" t="s">
        <v>2464</v>
      </c>
      <c r="C48" s="678">
        <v>561023</v>
      </c>
      <c r="D48" s="678">
        <v>196136</v>
      </c>
      <c r="E48" s="678">
        <v>3952</v>
      </c>
      <c r="F48" s="678">
        <v>360935</v>
      </c>
    </row>
    <row r="49" spans="1:6">
      <c r="A49" s="708" t="s">
        <v>958</v>
      </c>
      <c r="B49" s="706" t="s">
        <v>2784</v>
      </c>
      <c r="C49" s="678">
        <v>4898130</v>
      </c>
      <c r="D49" s="678">
        <v>236948</v>
      </c>
      <c r="E49" s="678">
        <v>250045</v>
      </c>
      <c r="F49" s="678">
        <v>4411137</v>
      </c>
    </row>
    <row r="50" spans="1:6" ht="23.25" customHeight="1">
      <c r="A50" s="708" t="s">
        <v>2785</v>
      </c>
      <c r="B50" s="706" t="s">
        <v>2786</v>
      </c>
      <c r="C50" s="678">
        <v>3837972</v>
      </c>
      <c r="D50" s="678">
        <v>20074</v>
      </c>
      <c r="E50" s="678">
        <v>216132</v>
      </c>
      <c r="F50" s="678">
        <v>3601766</v>
      </c>
    </row>
    <row r="51" spans="1:6">
      <c r="A51" s="708" t="s">
        <v>2787</v>
      </c>
      <c r="B51" s="706" t="s">
        <v>1972</v>
      </c>
      <c r="C51" s="678">
        <v>439249</v>
      </c>
      <c r="D51" s="678">
        <v>852</v>
      </c>
      <c r="E51" s="678">
        <v>24879</v>
      </c>
      <c r="F51" s="678">
        <v>413518</v>
      </c>
    </row>
    <row r="52" spans="1:6">
      <c r="A52" s="708" t="s">
        <v>2788</v>
      </c>
      <c r="B52" s="706" t="s">
        <v>1400</v>
      </c>
      <c r="C52" s="678">
        <v>26275</v>
      </c>
      <c r="D52" s="678">
        <v>1851</v>
      </c>
      <c r="E52" s="678" t="s">
        <v>178</v>
      </c>
      <c r="F52" s="678">
        <v>24424</v>
      </c>
    </row>
    <row r="53" spans="1:6">
      <c r="A53" s="708" t="s">
        <v>1703</v>
      </c>
      <c r="B53" s="706" t="s">
        <v>1973</v>
      </c>
      <c r="C53" s="678">
        <v>35403</v>
      </c>
      <c r="D53" s="678">
        <v>7000</v>
      </c>
      <c r="E53" s="678" t="s">
        <v>178</v>
      </c>
      <c r="F53" s="678">
        <v>28403</v>
      </c>
    </row>
    <row r="54" spans="1:6" ht="26.25" customHeight="1">
      <c r="A54" s="708" t="s">
        <v>1700</v>
      </c>
      <c r="B54" s="709" t="s">
        <v>2789</v>
      </c>
      <c r="C54" s="678">
        <v>68990</v>
      </c>
      <c r="D54" s="678">
        <v>23236</v>
      </c>
      <c r="E54" s="678" t="s">
        <v>178</v>
      </c>
      <c r="F54" s="678">
        <v>45754</v>
      </c>
    </row>
    <row r="55" spans="1:6">
      <c r="A55" s="708" t="s">
        <v>2790</v>
      </c>
      <c r="B55" s="706" t="s">
        <v>2791</v>
      </c>
      <c r="C55" s="678">
        <v>15678</v>
      </c>
      <c r="D55" s="678">
        <v>3864</v>
      </c>
      <c r="E55" s="678" t="s">
        <v>178</v>
      </c>
      <c r="F55" s="678">
        <v>11814</v>
      </c>
    </row>
    <row r="56" spans="1:6" ht="26.25" customHeight="1">
      <c r="A56" s="708" t="s">
        <v>2792</v>
      </c>
      <c r="B56" s="709" t="s">
        <v>2793</v>
      </c>
      <c r="C56" s="678">
        <v>391150</v>
      </c>
      <c r="D56" s="678">
        <v>176811</v>
      </c>
      <c r="E56" s="678">
        <v>3180</v>
      </c>
      <c r="F56" s="678">
        <v>211159</v>
      </c>
    </row>
    <row r="57" spans="1:6">
      <c r="A57" s="708" t="s">
        <v>2794</v>
      </c>
      <c r="B57" s="706" t="s">
        <v>2791</v>
      </c>
      <c r="C57" s="678">
        <v>5860</v>
      </c>
      <c r="D57" s="678">
        <v>3293</v>
      </c>
      <c r="E57" s="678" t="s">
        <v>178</v>
      </c>
      <c r="F57" s="678">
        <v>2567</v>
      </c>
    </row>
    <row r="58" spans="1:6" ht="26.25" customHeight="1">
      <c r="A58" s="708" t="s">
        <v>2795</v>
      </c>
      <c r="B58" s="709" t="s">
        <v>2796</v>
      </c>
      <c r="C58" s="678">
        <v>24357</v>
      </c>
      <c r="D58" s="678">
        <v>23135</v>
      </c>
      <c r="E58" s="678" t="s">
        <v>178</v>
      </c>
      <c r="F58" s="678">
        <v>1222</v>
      </c>
    </row>
    <row r="59" spans="1:6">
      <c r="A59" s="708" t="s">
        <v>2797</v>
      </c>
      <c r="B59" s="706" t="s">
        <v>2791</v>
      </c>
      <c r="C59" s="678">
        <v>166411</v>
      </c>
      <c r="D59" s="678">
        <v>19</v>
      </c>
      <c r="E59" s="678">
        <v>8892</v>
      </c>
      <c r="F59" s="678">
        <v>157500</v>
      </c>
    </row>
    <row r="60" spans="1:6">
      <c r="A60" s="708" t="s">
        <v>2798</v>
      </c>
      <c r="B60" s="706" t="s">
        <v>2799</v>
      </c>
      <c r="C60" s="678">
        <v>320152</v>
      </c>
      <c r="D60" s="678">
        <v>62807</v>
      </c>
      <c r="E60" s="678">
        <v>295</v>
      </c>
      <c r="F60" s="678">
        <v>257050</v>
      </c>
    </row>
    <row r="61" spans="1:6">
      <c r="A61" s="708" t="s">
        <v>2800</v>
      </c>
      <c r="B61" s="706" t="s">
        <v>2801</v>
      </c>
      <c r="C61" s="678" t="s">
        <v>178</v>
      </c>
      <c r="D61" s="678" t="s">
        <v>178</v>
      </c>
      <c r="E61" s="678" t="s">
        <v>178</v>
      </c>
      <c r="F61" s="678" t="s">
        <v>178</v>
      </c>
    </row>
    <row r="62" spans="1:6">
      <c r="A62" s="708" t="s">
        <v>2802</v>
      </c>
      <c r="B62" s="706" t="s">
        <v>2803</v>
      </c>
      <c r="C62" s="678" t="s">
        <v>178</v>
      </c>
      <c r="D62" s="678" t="s">
        <v>178</v>
      </c>
      <c r="E62" s="678" t="s">
        <v>178</v>
      </c>
      <c r="F62" s="678" t="s">
        <v>178</v>
      </c>
    </row>
    <row r="63" spans="1:6">
      <c r="A63" s="708" t="s">
        <v>2804</v>
      </c>
      <c r="B63" s="706" t="s">
        <v>2007</v>
      </c>
      <c r="C63" s="678" t="s">
        <v>178</v>
      </c>
      <c r="D63" s="678" t="s">
        <v>178</v>
      </c>
      <c r="E63" s="678" t="s">
        <v>178</v>
      </c>
      <c r="F63" s="678" t="s">
        <v>178</v>
      </c>
    </row>
    <row r="64" spans="1:6">
      <c r="A64" s="708" t="s">
        <v>2805</v>
      </c>
      <c r="B64" s="706" t="s">
        <v>2011</v>
      </c>
      <c r="C64" s="678" t="s">
        <v>178</v>
      </c>
      <c r="D64" s="678" t="s">
        <v>178</v>
      </c>
      <c r="E64" s="678" t="s">
        <v>178</v>
      </c>
      <c r="F64" s="678" t="s">
        <v>178</v>
      </c>
    </row>
    <row r="65" spans="1:6">
      <c r="A65" s="708" t="s">
        <v>2806</v>
      </c>
      <c r="B65" s="706" t="s">
        <v>2407</v>
      </c>
      <c r="C65" s="678">
        <v>46061</v>
      </c>
      <c r="D65" s="678">
        <v>32906</v>
      </c>
      <c r="E65" s="678" t="s">
        <v>178</v>
      </c>
      <c r="F65" s="678">
        <v>13155</v>
      </c>
    </row>
    <row r="66" spans="1:6">
      <c r="A66" s="708" t="s">
        <v>2807</v>
      </c>
      <c r="B66" s="706" t="s">
        <v>2808</v>
      </c>
      <c r="C66" s="678">
        <v>5285439</v>
      </c>
      <c r="D66" s="678">
        <v>290037</v>
      </c>
      <c r="E66" s="678">
        <v>253379</v>
      </c>
      <c r="F66" s="678">
        <v>4742023</v>
      </c>
    </row>
    <row r="67" spans="1:6" ht="33" customHeight="1">
      <c r="A67" s="708" t="s">
        <v>2809</v>
      </c>
      <c r="B67" s="709" t="s">
        <v>2810</v>
      </c>
      <c r="C67" s="678">
        <v>63229</v>
      </c>
      <c r="D67" s="678">
        <v>38</v>
      </c>
      <c r="E67" s="678">
        <v>28</v>
      </c>
      <c r="F67" s="678">
        <v>63163</v>
      </c>
    </row>
    <row r="68" spans="1:6">
      <c r="A68" s="564">
        <v>84</v>
      </c>
      <c r="B68" s="706" t="s">
        <v>2791</v>
      </c>
      <c r="C68" s="678">
        <v>51295</v>
      </c>
      <c r="D68" s="678">
        <v>9</v>
      </c>
      <c r="E68" s="678">
        <v>28</v>
      </c>
      <c r="F68" s="678">
        <v>51258</v>
      </c>
    </row>
    <row r="69" spans="1:6">
      <c r="A69" s="564">
        <v>85</v>
      </c>
      <c r="B69" s="706" t="s">
        <v>2811</v>
      </c>
      <c r="C69" s="678">
        <v>272146</v>
      </c>
      <c r="D69" s="678">
        <v>38</v>
      </c>
      <c r="E69" s="678">
        <v>4000</v>
      </c>
      <c r="F69" s="678">
        <v>268108</v>
      </c>
    </row>
    <row r="70" spans="1:6">
      <c r="A70" s="564">
        <v>86</v>
      </c>
      <c r="B70" s="706" t="s">
        <v>2812</v>
      </c>
      <c r="C70" s="678">
        <v>25829</v>
      </c>
      <c r="D70" s="678">
        <v>1346</v>
      </c>
      <c r="E70" s="678">
        <v>277</v>
      </c>
      <c r="F70" s="678">
        <v>24206</v>
      </c>
    </row>
    <row r="71" spans="1:6">
      <c r="A71" s="564">
        <v>87</v>
      </c>
      <c r="B71" s="706" t="s">
        <v>357</v>
      </c>
      <c r="C71" s="678">
        <v>1009</v>
      </c>
      <c r="D71" s="678">
        <v>1009</v>
      </c>
      <c r="E71" s="678" t="s">
        <v>178</v>
      </c>
      <c r="F71" s="678" t="s">
        <v>178</v>
      </c>
    </row>
    <row r="72" spans="1:6" ht="26.25" customHeight="1">
      <c r="A72" s="564">
        <v>88</v>
      </c>
      <c r="B72" s="709" t="s">
        <v>2813</v>
      </c>
      <c r="C72" s="678">
        <v>64651</v>
      </c>
      <c r="D72" s="678">
        <v>5839</v>
      </c>
      <c r="E72" s="678">
        <v>744</v>
      </c>
      <c r="F72" s="678">
        <v>58068</v>
      </c>
    </row>
    <row r="73" spans="1:6">
      <c r="A73" s="564">
        <v>89</v>
      </c>
      <c r="B73" s="706" t="s">
        <v>2791</v>
      </c>
      <c r="C73" s="678">
        <v>38</v>
      </c>
      <c r="D73" s="678">
        <v>27</v>
      </c>
      <c r="E73" s="678" t="s">
        <v>178</v>
      </c>
      <c r="F73" s="678">
        <v>11</v>
      </c>
    </row>
    <row r="74" spans="1:6">
      <c r="A74" s="564">
        <v>93</v>
      </c>
      <c r="B74" s="706" t="s">
        <v>2407</v>
      </c>
      <c r="C74" s="678">
        <v>5292</v>
      </c>
      <c r="D74" s="678">
        <v>17</v>
      </c>
      <c r="E74" s="678" t="s">
        <v>178</v>
      </c>
      <c r="F74" s="678">
        <v>5275</v>
      </c>
    </row>
    <row r="75" spans="1:6">
      <c r="A75" s="564">
        <v>94</v>
      </c>
      <c r="B75" s="706" t="s">
        <v>2815</v>
      </c>
      <c r="C75" s="678">
        <v>472907</v>
      </c>
      <c r="D75" s="678">
        <v>8290</v>
      </c>
      <c r="E75" s="678">
        <v>5077</v>
      </c>
      <c r="F75" s="678">
        <v>459540</v>
      </c>
    </row>
    <row r="76" spans="1:6" ht="23.25" customHeight="1">
      <c r="A76" s="564">
        <v>95</v>
      </c>
      <c r="B76" s="706" t="s">
        <v>2816</v>
      </c>
      <c r="C76" s="678">
        <v>5758346</v>
      </c>
      <c r="D76" s="678">
        <v>298327</v>
      </c>
      <c r="E76" s="678">
        <v>258456</v>
      </c>
      <c r="F76" s="678">
        <v>5201563</v>
      </c>
    </row>
    <row r="77" spans="1:6" ht="23.25" customHeight="1">
      <c r="A77" s="564">
        <v>96</v>
      </c>
      <c r="B77" s="706" t="s">
        <v>2783</v>
      </c>
      <c r="C77" s="678">
        <v>13135</v>
      </c>
      <c r="D77" s="678">
        <v>1993</v>
      </c>
      <c r="E77" s="678" t="s">
        <v>178</v>
      </c>
      <c r="F77" s="678">
        <v>11142</v>
      </c>
    </row>
    <row r="78" spans="1:6">
      <c r="A78" s="564">
        <v>97</v>
      </c>
      <c r="B78" s="706" t="s">
        <v>283</v>
      </c>
      <c r="C78" s="678">
        <v>5745209</v>
      </c>
      <c r="D78" s="678">
        <v>296333</v>
      </c>
      <c r="E78" s="678">
        <v>258456</v>
      </c>
      <c r="F78" s="678">
        <v>5190420</v>
      </c>
    </row>
    <row r="79" spans="1:6">
      <c r="A79" s="564">
        <v>98</v>
      </c>
      <c r="B79" s="706" t="s">
        <v>2464</v>
      </c>
      <c r="C79" s="678">
        <v>561023</v>
      </c>
      <c r="D79" s="678">
        <v>196136</v>
      </c>
      <c r="E79" s="678">
        <v>3952</v>
      </c>
      <c r="F79" s="678">
        <v>360935</v>
      </c>
    </row>
    <row r="80" spans="1:6">
      <c r="A80" s="564">
        <v>99</v>
      </c>
      <c r="B80" s="706" t="s">
        <v>2817</v>
      </c>
      <c r="C80" s="678">
        <v>5184185</v>
      </c>
      <c r="D80" s="678">
        <v>100196</v>
      </c>
      <c r="E80" s="678">
        <v>254504</v>
      </c>
      <c r="F80" s="678">
        <v>4829485</v>
      </c>
    </row>
    <row r="81" spans="1:6" ht="23.25" customHeight="1">
      <c r="A81" s="564">
        <v>100</v>
      </c>
      <c r="B81" s="706" t="s">
        <v>2818</v>
      </c>
      <c r="C81" s="678">
        <v>277231</v>
      </c>
      <c r="D81" s="678">
        <v>-141269</v>
      </c>
      <c r="E81" s="678">
        <v>4459</v>
      </c>
      <c r="F81" s="678">
        <v>414041</v>
      </c>
    </row>
    <row r="82" spans="1:6" ht="12.75" customHeight="1">
      <c r="A82" s="564"/>
      <c r="B82" s="562"/>
    </row>
    <row r="83" spans="1:6">
      <c r="A83" s="866"/>
      <c r="B83" s="866"/>
      <c r="C83" s="866"/>
      <c r="D83" s="866"/>
      <c r="E83" s="866"/>
      <c r="F83" s="866"/>
    </row>
    <row r="86" spans="1:6">
      <c r="A86" s="564"/>
      <c r="B86" s="564"/>
      <c r="C86" s="564"/>
      <c r="D86" s="564"/>
      <c r="E86" s="564"/>
      <c r="F86" s="564"/>
    </row>
    <row r="87" spans="1:6" ht="25.5" customHeight="1">
      <c r="A87" s="827" t="s">
        <v>2870</v>
      </c>
      <c r="B87" s="827"/>
      <c r="C87" s="827"/>
      <c r="D87" s="827"/>
      <c r="E87" s="827"/>
      <c r="F87" s="827"/>
    </row>
    <row r="88" spans="1:6" ht="12.75" customHeight="1">
      <c r="A88" s="827" t="s">
        <v>2871</v>
      </c>
      <c r="B88" s="827"/>
      <c r="C88" s="572"/>
      <c r="D88" s="572"/>
      <c r="E88" s="572"/>
      <c r="F88" s="572"/>
    </row>
    <row r="89" spans="1:6" ht="13.5" customHeight="1">
      <c r="A89" s="915" t="s">
        <v>2526</v>
      </c>
      <c r="B89" s="915"/>
      <c r="C89" s="915"/>
      <c r="D89" s="915"/>
      <c r="E89" s="915"/>
      <c r="F89" s="915"/>
    </row>
    <row r="90" spans="1:6">
      <c r="A90" s="712"/>
      <c r="B90" s="712"/>
      <c r="C90" s="712"/>
      <c r="D90" s="712"/>
      <c r="E90" s="712"/>
      <c r="F90" s="712"/>
    </row>
    <row r="91" spans="1:6" ht="12.75" customHeight="1">
      <c r="A91" s="828" t="s">
        <v>156</v>
      </c>
      <c r="B91" s="917" t="s">
        <v>2739</v>
      </c>
      <c r="C91" s="780" t="s">
        <v>2346</v>
      </c>
      <c r="D91" s="783" t="s">
        <v>2344</v>
      </c>
      <c r="E91" s="784"/>
      <c r="F91" s="784"/>
    </row>
    <row r="92" spans="1:6" ht="12.75" customHeight="1">
      <c r="A92" s="921"/>
      <c r="B92" s="913"/>
      <c r="C92" s="781"/>
      <c r="D92" s="783" t="s">
        <v>202</v>
      </c>
      <c r="E92" s="788"/>
      <c r="F92" s="785" t="s">
        <v>2347</v>
      </c>
    </row>
    <row r="93" spans="1:6" ht="40.5" customHeight="1">
      <c r="A93" s="922"/>
      <c r="B93" s="849"/>
      <c r="C93" s="782"/>
      <c r="D93" s="531" t="s">
        <v>2348</v>
      </c>
      <c r="E93" s="532" t="s">
        <v>204</v>
      </c>
      <c r="F93" s="787"/>
    </row>
    <row r="94" spans="1:6">
      <c r="A94" s="369"/>
      <c r="B94" s="702"/>
    </row>
    <row r="95" spans="1:6">
      <c r="A95" s="705" t="s">
        <v>1079</v>
      </c>
      <c r="B95" s="706" t="s">
        <v>2031</v>
      </c>
      <c r="C95" s="678">
        <v>1722692</v>
      </c>
      <c r="D95" s="678">
        <v>294913</v>
      </c>
      <c r="E95" s="678">
        <v>21895</v>
      </c>
      <c r="F95" s="678">
        <v>1405884</v>
      </c>
    </row>
    <row r="96" spans="1:6">
      <c r="A96" s="707" t="s">
        <v>1081</v>
      </c>
      <c r="B96" s="706" t="s">
        <v>2400</v>
      </c>
      <c r="C96" s="678">
        <v>44262</v>
      </c>
      <c r="D96" s="678">
        <v>40434</v>
      </c>
      <c r="E96" s="678" t="s">
        <v>178</v>
      </c>
      <c r="F96" s="678">
        <v>3828</v>
      </c>
    </row>
    <row r="97" spans="1:6">
      <c r="A97" s="707" t="s">
        <v>329</v>
      </c>
      <c r="B97" s="706" t="s">
        <v>2746</v>
      </c>
      <c r="C97" s="678">
        <v>14733</v>
      </c>
      <c r="D97" s="678">
        <v>13569</v>
      </c>
      <c r="E97" s="678" t="s">
        <v>178</v>
      </c>
      <c r="F97" s="678">
        <v>1164</v>
      </c>
    </row>
    <row r="98" spans="1:6">
      <c r="A98" s="707" t="s">
        <v>654</v>
      </c>
      <c r="B98" s="706" t="s">
        <v>1400</v>
      </c>
      <c r="C98" s="678">
        <v>80788</v>
      </c>
      <c r="D98" s="678">
        <v>70332</v>
      </c>
      <c r="E98" s="678" t="s">
        <v>178</v>
      </c>
      <c r="F98" s="678">
        <v>10456</v>
      </c>
    </row>
    <row r="99" spans="1:6">
      <c r="A99" s="707" t="s">
        <v>655</v>
      </c>
      <c r="B99" s="706" t="s">
        <v>2747</v>
      </c>
      <c r="C99" s="678">
        <v>110050</v>
      </c>
      <c r="D99" s="678">
        <v>99648</v>
      </c>
      <c r="E99" s="678" t="s">
        <v>178</v>
      </c>
      <c r="F99" s="678">
        <v>10402</v>
      </c>
    </row>
    <row r="100" spans="1:6" ht="12.75" customHeight="1">
      <c r="A100" s="707" t="s">
        <v>658</v>
      </c>
      <c r="B100" s="706" t="s">
        <v>1606</v>
      </c>
      <c r="C100" s="678">
        <v>1225</v>
      </c>
      <c r="D100" s="678">
        <v>1179</v>
      </c>
      <c r="E100" s="678" t="s">
        <v>178</v>
      </c>
      <c r="F100" s="678">
        <v>46</v>
      </c>
    </row>
    <row r="101" spans="1:6">
      <c r="A101" s="707" t="s">
        <v>662</v>
      </c>
      <c r="B101" s="706" t="s">
        <v>730</v>
      </c>
      <c r="C101" s="678">
        <v>840</v>
      </c>
      <c r="D101" s="678">
        <v>706</v>
      </c>
      <c r="E101" s="678" t="s">
        <v>178</v>
      </c>
      <c r="F101" s="678">
        <v>134</v>
      </c>
    </row>
    <row r="102" spans="1:6">
      <c r="A102" s="707" t="s">
        <v>1088</v>
      </c>
      <c r="B102" s="706" t="s">
        <v>2748</v>
      </c>
      <c r="C102" s="678">
        <v>1027068</v>
      </c>
      <c r="D102" s="678">
        <v>181231</v>
      </c>
      <c r="E102" s="678">
        <v>13616</v>
      </c>
      <c r="F102" s="678">
        <v>832221</v>
      </c>
    </row>
    <row r="103" spans="1:6">
      <c r="A103" s="707" t="s">
        <v>1965</v>
      </c>
      <c r="B103" s="706" t="s">
        <v>1702</v>
      </c>
      <c r="C103" s="678">
        <v>12692</v>
      </c>
      <c r="D103" s="678">
        <v>9121</v>
      </c>
      <c r="E103" s="678">
        <v>17</v>
      </c>
      <c r="F103" s="678">
        <v>3554</v>
      </c>
    </row>
    <row r="104" spans="1:6">
      <c r="A104" s="708" t="s">
        <v>604</v>
      </c>
      <c r="B104" s="709" t="s">
        <v>2749</v>
      </c>
      <c r="C104" s="678">
        <v>31718</v>
      </c>
      <c r="D104" s="678">
        <v>29790</v>
      </c>
      <c r="E104" s="678" t="s">
        <v>178</v>
      </c>
      <c r="F104" s="678">
        <v>1928</v>
      </c>
    </row>
    <row r="105" spans="1:6" ht="25.5">
      <c r="A105" s="708" t="s">
        <v>898</v>
      </c>
      <c r="B105" s="709" t="s">
        <v>2750</v>
      </c>
      <c r="C105" s="678">
        <v>64343</v>
      </c>
      <c r="D105" s="678">
        <v>59947</v>
      </c>
      <c r="E105" s="678" t="s">
        <v>178</v>
      </c>
      <c r="F105" s="678">
        <v>4396</v>
      </c>
    </row>
    <row r="106" spans="1:6">
      <c r="A106" s="708" t="s">
        <v>905</v>
      </c>
      <c r="B106" s="706" t="s">
        <v>2751</v>
      </c>
      <c r="C106" s="678">
        <v>9639</v>
      </c>
      <c r="D106" s="678">
        <v>8666</v>
      </c>
      <c r="E106" s="678" t="s">
        <v>178</v>
      </c>
      <c r="F106" s="678">
        <v>973</v>
      </c>
    </row>
    <row r="107" spans="1:6">
      <c r="A107" s="708" t="s">
        <v>1404</v>
      </c>
      <c r="B107" s="706" t="s">
        <v>738</v>
      </c>
      <c r="C107" s="678">
        <v>9070</v>
      </c>
      <c r="D107" s="678">
        <v>9070</v>
      </c>
      <c r="E107" s="678" t="s">
        <v>178</v>
      </c>
      <c r="F107" s="678" t="s">
        <v>178</v>
      </c>
    </row>
    <row r="108" spans="1:6" ht="25.5">
      <c r="A108" s="708" t="s">
        <v>1401</v>
      </c>
      <c r="B108" s="709" t="s">
        <v>2752</v>
      </c>
      <c r="C108" s="678">
        <v>28177</v>
      </c>
      <c r="D108" s="678">
        <v>27953</v>
      </c>
      <c r="E108" s="678">
        <v>191</v>
      </c>
      <c r="F108" s="678">
        <v>33</v>
      </c>
    </row>
    <row r="109" spans="1:6">
      <c r="A109" s="708" t="s">
        <v>2753</v>
      </c>
      <c r="B109" s="709" t="s">
        <v>2751</v>
      </c>
      <c r="C109" s="678">
        <v>58021</v>
      </c>
      <c r="D109" s="678">
        <v>57698</v>
      </c>
      <c r="E109" s="678" t="s">
        <v>178</v>
      </c>
      <c r="F109" s="678">
        <v>323</v>
      </c>
    </row>
    <row r="110" spans="1:6" ht="25.5">
      <c r="A110" s="708" t="s">
        <v>2754</v>
      </c>
      <c r="B110" s="709" t="s">
        <v>2755</v>
      </c>
      <c r="C110" s="678">
        <v>74</v>
      </c>
      <c r="D110" s="678">
        <v>74</v>
      </c>
      <c r="E110" s="678" t="s">
        <v>178</v>
      </c>
      <c r="F110" s="678" t="s">
        <v>178</v>
      </c>
    </row>
    <row r="111" spans="1:6">
      <c r="A111" s="708" t="s">
        <v>2756</v>
      </c>
      <c r="B111" s="709" t="s">
        <v>2751</v>
      </c>
      <c r="C111" s="678">
        <v>16</v>
      </c>
      <c r="D111" s="678">
        <v>16</v>
      </c>
      <c r="E111" s="678" t="s">
        <v>178</v>
      </c>
      <c r="F111" s="678" t="s">
        <v>178</v>
      </c>
    </row>
    <row r="112" spans="1:6">
      <c r="A112" s="708" t="s">
        <v>2757</v>
      </c>
      <c r="B112" s="706" t="s">
        <v>2758</v>
      </c>
      <c r="C112" s="678" t="s">
        <v>178</v>
      </c>
      <c r="D112" s="678" t="s">
        <v>178</v>
      </c>
      <c r="E112" s="678" t="s">
        <v>178</v>
      </c>
      <c r="F112" s="678" t="s">
        <v>178</v>
      </c>
    </row>
    <row r="113" spans="1:6">
      <c r="A113" s="708" t="s">
        <v>2759</v>
      </c>
      <c r="B113" s="706" t="s">
        <v>2760</v>
      </c>
      <c r="C113" s="678" t="s">
        <v>178</v>
      </c>
      <c r="D113" s="678" t="s">
        <v>178</v>
      </c>
      <c r="E113" s="678" t="s">
        <v>178</v>
      </c>
      <c r="F113" s="678" t="s">
        <v>178</v>
      </c>
    </row>
    <row r="114" spans="1:6">
      <c r="A114" s="708" t="s">
        <v>2761</v>
      </c>
      <c r="B114" s="706" t="s">
        <v>2762</v>
      </c>
      <c r="C114" s="678" t="s">
        <v>178</v>
      </c>
      <c r="D114" s="678" t="s">
        <v>178</v>
      </c>
      <c r="E114" s="678" t="s">
        <v>178</v>
      </c>
      <c r="F114" s="678" t="s">
        <v>178</v>
      </c>
    </row>
    <row r="115" spans="1:6">
      <c r="A115" s="708" t="s">
        <v>1466</v>
      </c>
      <c r="B115" s="706" t="s">
        <v>2763</v>
      </c>
      <c r="C115" s="678" t="s">
        <v>178</v>
      </c>
      <c r="D115" s="678" t="s">
        <v>178</v>
      </c>
      <c r="E115" s="678" t="s">
        <v>178</v>
      </c>
      <c r="F115" s="678" t="s">
        <v>178</v>
      </c>
    </row>
    <row r="116" spans="1:6">
      <c r="A116" s="708" t="s">
        <v>2764</v>
      </c>
      <c r="B116" s="706" t="s">
        <v>2100</v>
      </c>
      <c r="C116" s="678">
        <v>22776</v>
      </c>
      <c r="D116" s="678">
        <v>1577</v>
      </c>
      <c r="E116" s="678">
        <v>259</v>
      </c>
      <c r="F116" s="678">
        <v>20940</v>
      </c>
    </row>
    <row r="117" spans="1:6">
      <c r="A117" s="708" t="s">
        <v>2765</v>
      </c>
      <c r="B117" s="706" t="s">
        <v>2407</v>
      </c>
      <c r="C117" s="678">
        <v>12152</v>
      </c>
      <c r="D117" s="678">
        <v>7559</v>
      </c>
      <c r="E117" s="678" t="s">
        <v>178</v>
      </c>
      <c r="F117" s="678">
        <v>4593</v>
      </c>
    </row>
    <row r="118" spans="1:6" ht="24" customHeight="1">
      <c r="A118" s="708" t="s">
        <v>2766</v>
      </c>
      <c r="B118" s="706" t="s">
        <v>2767</v>
      </c>
      <c r="C118" s="678">
        <v>3226028</v>
      </c>
      <c r="D118" s="678">
        <v>898363</v>
      </c>
      <c r="E118" s="678">
        <v>35977</v>
      </c>
      <c r="F118" s="678">
        <v>2291688</v>
      </c>
    </row>
    <row r="119" spans="1:6" ht="34.5" customHeight="1">
      <c r="A119" s="708" t="s">
        <v>1497</v>
      </c>
      <c r="B119" s="709" t="s">
        <v>2768</v>
      </c>
      <c r="C119" s="678">
        <v>5758</v>
      </c>
      <c r="D119" s="678">
        <v>700</v>
      </c>
      <c r="E119" s="678" t="s">
        <v>178</v>
      </c>
      <c r="F119" s="678">
        <v>5058</v>
      </c>
    </row>
    <row r="120" spans="1:6">
      <c r="A120" s="708" t="s">
        <v>2769</v>
      </c>
      <c r="B120" s="706" t="s">
        <v>2751</v>
      </c>
      <c r="C120" s="678">
        <v>5058</v>
      </c>
      <c r="D120" s="678" t="s">
        <v>178</v>
      </c>
      <c r="E120" s="678" t="s">
        <v>178</v>
      </c>
      <c r="F120" s="678">
        <v>5058</v>
      </c>
    </row>
    <row r="121" spans="1:6" ht="25.5">
      <c r="A121" s="708" t="s">
        <v>1535</v>
      </c>
      <c r="B121" s="709" t="s">
        <v>2770</v>
      </c>
      <c r="C121" s="678">
        <v>7614</v>
      </c>
      <c r="D121" s="678" t="s">
        <v>178</v>
      </c>
      <c r="E121" s="678" t="s">
        <v>178</v>
      </c>
      <c r="F121" s="678">
        <v>7614</v>
      </c>
    </row>
    <row r="122" spans="1:6">
      <c r="A122" s="708" t="s">
        <v>2706</v>
      </c>
      <c r="B122" s="706" t="s">
        <v>2771</v>
      </c>
      <c r="C122" s="678">
        <v>60785</v>
      </c>
      <c r="D122" s="678">
        <v>3755</v>
      </c>
      <c r="E122" s="678">
        <v>537</v>
      </c>
      <c r="F122" s="678">
        <v>56493</v>
      </c>
    </row>
    <row r="123" spans="1:6">
      <c r="A123" s="708" t="s">
        <v>2772</v>
      </c>
      <c r="B123" s="706" t="s">
        <v>2773</v>
      </c>
      <c r="C123" s="678">
        <v>116519</v>
      </c>
      <c r="D123" s="678">
        <v>22196</v>
      </c>
      <c r="E123" s="678">
        <v>791</v>
      </c>
      <c r="F123" s="678">
        <v>93532</v>
      </c>
    </row>
    <row r="124" spans="1:6">
      <c r="A124" s="708" t="s">
        <v>2774</v>
      </c>
      <c r="B124" s="706" t="s">
        <v>2113</v>
      </c>
      <c r="C124" s="678">
        <v>241898</v>
      </c>
      <c r="D124" s="678">
        <v>179714</v>
      </c>
      <c r="E124" s="678">
        <v>515</v>
      </c>
      <c r="F124" s="678">
        <v>61669</v>
      </c>
    </row>
    <row r="125" spans="1:6" ht="25.5">
      <c r="A125" s="708" t="s">
        <v>933</v>
      </c>
      <c r="B125" s="709" t="s">
        <v>2775</v>
      </c>
      <c r="C125" s="678">
        <v>4912</v>
      </c>
      <c r="D125" s="678">
        <v>4912</v>
      </c>
      <c r="E125" s="678" t="s">
        <v>178</v>
      </c>
      <c r="F125" s="678" t="s">
        <v>178</v>
      </c>
    </row>
    <row r="126" spans="1:6">
      <c r="A126" s="708" t="s">
        <v>2776</v>
      </c>
      <c r="B126" s="706" t="s">
        <v>2751</v>
      </c>
      <c r="C126" s="678">
        <v>48</v>
      </c>
      <c r="D126" s="678">
        <v>48</v>
      </c>
      <c r="E126" s="678" t="s">
        <v>178</v>
      </c>
      <c r="F126" s="678" t="s">
        <v>178</v>
      </c>
    </row>
    <row r="127" spans="1:6">
      <c r="A127" s="708" t="s">
        <v>1586</v>
      </c>
      <c r="B127" s="706" t="s">
        <v>2777</v>
      </c>
      <c r="C127" s="678">
        <v>303</v>
      </c>
      <c r="D127" s="678">
        <v>294</v>
      </c>
      <c r="E127" s="678" t="s">
        <v>178</v>
      </c>
      <c r="F127" s="678">
        <v>9</v>
      </c>
    </row>
    <row r="128" spans="1:6">
      <c r="A128" s="708" t="s">
        <v>1199</v>
      </c>
      <c r="B128" s="706" t="s">
        <v>2407</v>
      </c>
      <c r="C128" s="678">
        <v>655</v>
      </c>
      <c r="D128" s="678">
        <v>419</v>
      </c>
      <c r="E128" s="678" t="s">
        <v>178</v>
      </c>
      <c r="F128" s="678">
        <v>236</v>
      </c>
    </row>
    <row r="129" spans="1:6">
      <c r="A129" s="708" t="s">
        <v>2778</v>
      </c>
      <c r="B129" s="706" t="s">
        <v>2779</v>
      </c>
      <c r="C129" s="678">
        <v>442240</v>
      </c>
      <c r="D129" s="678">
        <v>211199</v>
      </c>
      <c r="E129" s="678">
        <v>1844</v>
      </c>
      <c r="F129" s="678">
        <v>229197</v>
      </c>
    </row>
    <row r="130" spans="1:6" ht="21.75" customHeight="1">
      <c r="A130" s="708" t="s">
        <v>2780</v>
      </c>
      <c r="B130" s="706" t="s">
        <v>2781</v>
      </c>
      <c r="C130" s="678">
        <v>3668268</v>
      </c>
      <c r="D130" s="678">
        <v>1109562</v>
      </c>
      <c r="E130" s="678">
        <v>37821</v>
      </c>
      <c r="F130" s="678">
        <v>2520885</v>
      </c>
    </row>
    <row r="131" spans="1:6" ht="18.75" customHeight="1">
      <c r="A131" s="708" t="s">
        <v>2782</v>
      </c>
      <c r="B131" s="706" t="s">
        <v>2783</v>
      </c>
      <c r="C131" s="678">
        <v>10470</v>
      </c>
      <c r="D131" s="678">
        <v>10470</v>
      </c>
      <c r="E131" s="678" t="s">
        <v>178</v>
      </c>
      <c r="F131" s="678" t="s">
        <v>178</v>
      </c>
    </row>
    <row r="132" spans="1:6">
      <c r="A132" s="708" t="s">
        <v>1593</v>
      </c>
      <c r="B132" s="706" t="s">
        <v>247</v>
      </c>
      <c r="C132" s="678">
        <v>3657798</v>
      </c>
      <c r="D132" s="678">
        <v>1099092</v>
      </c>
      <c r="E132" s="678">
        <v>37821</v>
      </c>
      <c r="F132" s="678">
        <v>2520885</v>
      </c>
    </row>
    <row r="133" spans="1:6">
      <c r="A133" s="708" t="s">
        <v>948</v>
      </c>
      <c r="B133" s="706" t="s">
        <v>2464</v>
      </c>
      <c r="C133" s="678">
        <v>2350674</v>
      </c>
      <c r="D133" s="678">
        <v>884471</v>
      </c>
      <c r="E133" s="678">
        <v>18608</v>
      </c>
      <c r="F133" s="678">
        <v>1447595</v>
      </c>
    </row>
    <row r="134" spans="1:6" ht="21.75" customHeight="1">
      <c r="A134" s="708" t="s">
        <v>958</v>
      </c>
      <c r="B134" s="706" t="s">
        <v>2784</v>
      </c>
      <c r="C134" s="678">
        <v>1307123</v>
      </c>
      <c r="D134" s="678">
        <v>214620</v>
      </c>
      <c r="E134" s="678">
        <v>19214</v>
      </c>
      <c r="F134" s="678">
        <v>1073289</v>
      </c>
    </row>
    <row r="135" spans="1:6" ht="21" customHeight="1">
      <c r="A135" s="708" t="s">
        <v>2785</v>
      </c>
      <c r="B135" s="706" t="s">
        <v>2786</v>
      </c>
      <c r="C135" s="678">
        <v>589557</v>
      </c>
      <c r="D135" s="678">
        <v>61433</v>
      </c>
      <c r="E135" s="678">
        <v>13877</v>
      </c>
      <c r="F135" s="678">
        <v>514247</v>
      </c>
    </row>
    <row r="136" spans="1:6">
      <c r="A136" s="708" t="s">
        <v>2787</v>
      </c>
      <c r="B136" s="706" t="s">
        <v>1972</v>
      </c>
      <c r="C136" s="678">
        <v>184326</v>
      </c>
      <c r="D136" s="678">
        <v>4914</v>
      </c>
      <c r="E136" s="678">
        <v>5086</v>
      </c>
      <c r="F136" s="678">
        <v>174326</v>
      </c>
    </row>
    <row r="137" spans="1:6">
      <c r="A137" s="708" t="s">
        <v>2788</v>
      </c>
      <c r="B137" s="706" t="s">
        <v>1400</v>
      </c>
      <c r="C137" s="678">
        <v>7937</v>
      </c>
      <c r="D137" s="678">
        <v>7488</v>
      </c>
      <c r="E137" s="678" t="s">
        <v>178</v>
      </c>
      <c r="F137" s="678">
        <v>449</v>
      </c>
    </row>
    <row r="138" spans="1:6">
      <c r="A138" s="708" t="s">
        <v>1703</v>
      </c>
      <c r="B138" s="706" t="s">
        <v>1973</v>
      </c>
      <c r="C138" s="678">
        <v>22099</v>
      </c>
      <c r="D138" s="678">
        <v>19459</v>
      </c>
      <c r="E138" s="678" t="s">
        <v>178</v>
      </c>
      <c r="F138" s="678">
        <v>2640</v>
      </c>
    </row>
    <row r="139" spans="1:6" ht="25.5">
      <c r="A139" s="708" t="s">
        <v>1700</v>
      </c>
      <c r="B139" s="709" t="s">
        <v>2789</v>
      </c>
      <c r="C139" s="678">
        <v>150113</v>
      </c>
      <c r="D139" s="678">
        <v>113844</v>
      </c>
      <c r="E139" s="678" t="s">
        <v>178</v>
      </c>
      <c r="F139" s="678">
        <v>36269</v>
      </c>
    </row>
    <row r="140" spans="1:6">
      <c r="A140" s="708" t="s">
        <v>2790</v>
      </c>
      <c r="B140" s="706" t="s">
        <v>2791</v>
      </c>
      <c r="C140" s="678">
        <v>5545</v>
      </c>
      <c r="D140" s="678">
        <v>4891</v>
      </c>
      <c r="E140" s="678" t="s">
        <v>178</v>
      </c>
      <c r="F140" s="678">
        <v>654</v>
      </c>
    </row>
    <row r="141" spans="1:6" ht="25.5">
      <c r="A141" s="708" t="s">
        <v>2792</v>
      </c>
      <c r="B141" s="709" t="s">
        <v>2793</v>
      </c>
      <c r="C141" s="678">
        <v>1995204</v>
      </c>
      <c r="D141" s="678">
        <v>657739</v>
      </c>
      <c r="E141" s="678">
        <v>17782</v>
      </c>
      <c r="F141" s="678">
        <v>1319683</v>
      </c>
    </row>
    <row r="142" spans="1:6">
      <c r="A142" s="708" t="s">
        <v>2794</v>
      </c>
      <c r="B142" s="706" t="s">
        <v>2791</v>
      </c>
      <c r="C142" s="678">
        <v>8488</v>
      </c>
      <c r="D142" s="678">
        <v>7544</v>
      </c>
      <c r="E142" s="678" t="s">
        <v>178</v>
      </c>
      <c r="F142" s="678">
        <v>944</v>
      </c>
    </row>
    <row r="143" spans="1:6" ht="25.5">
      <c r="A143" s="708" t="s">
        <v>2795</v>
      </c>
      <c r="B143" s="709" t="s">
        <v>2796</v>
      </c>
      <c r="C143" s="678">
        <v>8</v>
      </c>
      <c r="D143" s="678" t="s">
        <v>178</v>
      </c>
      <c r="E143" s="678" t="s">
        <v>178</v>
      </c>
      <c r="F143" s="678">
        <v>8</v>
      </c>
    </row>
    <row r="144" spans="1:6">
      <c r="A144" s="708" t="s">
        <v>2797</v>
      </c>
      <c r="B144" s="706" t="s">
        <v>2791</v>
      </c>
      <c r="C144" s="678">
        <v>16894</v>
      </c>
      <c r="D144" s="678">
        <v>2</v>
      </c>
      <c r="E144" s="678">
        <v>11</v>
      </c>
      <c r="F144" s="678">
        <v>16881</v>
      </c>
    </row>
    <row r="145" spans="1:6">
      <c r="A145" s="708" t="s">
        <v>2798</v>
      </c>
      <c r="B145" s="706" t="s">
        <v>2799</v>
      </c>
      <c r="C145" s="678">
        <v>52383</v>
      </c>
      <c r="D145" s="678">
        <v>1</v>
      </c>
      <c r="E145" s="678">
        <v>2880</v>
      </c>
      <c r="F145" s="678">
        <v>49502</v>
      </c>
    </row>
    <row r="146" spans="1:6">
      <c r="A146" s="708" t="s">
        <v>2800</v>
      </c>
      <c r="B146" s="706" t="s">
        <v>2801</v>
      </c>
      <c r="C146" s="678" t="s">
        <v>178</v>
      </c>
      <c r="D146" s="678" t="s">
        <v>178</v>
      </c>
      <c r="E146" s="678" t="s">
        <v>178</v>
      </c>
      <c r="F146" s="678" t="s">
        <v>178</v>
      </c>
    </row>
    <row r="147" spans="1:6">
      <c r="A147" s="708" t="s">
        <v>2802</v>
      </c>
      <c r="B147" s="706" t="s">
        <v>2803</v>
      </c>
      <c r="C147" s="678" t="s">
        <v>178</v>
      </c>
      <c r="D147" s="678" t="s">
        <v>178</v>
      </c>
      <c r="E147" s="678" t="s">
        <v>178</v>
      </c>
      <c r="F147" s="678" t="s">
        <v>178</v>
      </c>
    </row>
    <row r="148" spans="1:6">
      <c r="A148" s="708" t="s">
        <v>2804</v>
      </c>
      <c r="B148" s="706" t="s">
        <v>2007</v>
      </c>
      <c r="C148" s="678" t="s">
        <v>178</v>
      </c>
      <c r="D148" s="678" t="s">
        <v>178</v>
      </c>
      <c r="E148" s="678" t="s">
        <v>178</v>
      </c>
      <c r="F148" s="678" t="s">
        <v>178</v>
      </c>
    </row>
    <row r="149" spans="1:6">
      <c r="A149" s="708" t="s">
        <v>2805</v>
      </c>
      <c r="B149" s="706" t="s">
        <v>2011</v>
      </c>
      <c r="C149" s="678">
        <v>1279</v>
      </c>
      <c r="D149" s="678">
        <v>1279</v>
      </c>
      <c r="E149" s="678" t="s">
        <v>178</v>
      </c>
      <c r="F149" s="678" t="s">
        <v>178</v>
      </c>
    </row>
    <row r="150" spans="1:6">
      <c r="A150" s="708" t="s">
        <v>2806</v>
      </c>
      <c r="B150" s="706" t="s">
        <v>2407</v>
      </c>
      <c r="C150" s="678">
        <v>12152</v>
      </c>
      <c r="D150" s="678">
        <v>7559</v>
      </c>
      <c r="E150" s="678" t="s">
        <v>178</v>
      </c>
      <c r="F150" s="678">
        <v>4593</v>
      </c>
    </row>
    <row r="151" spans="1:6">
      <c r="A151" s="708" t="s">
        <v>2807</v>
      </c>
      <c r="B151" s="706" t="s">
        <v>2808</v>
      </c>
      <c r="C151" s="678">
        <v>3021678</v>
      </c>
      <c r="D151" s="678">
        <v>871035</v>
      </c>
      <c r="E151" s="678">
        <v>39636</v>
      </c>
      <c r="F151" s="678">
        <v>2111007</v>
      </c>
    </row>
    <row r="152" spans="1:6" ht="25.5">
      <c r="A152" s="708" t="s">
        <v>2809</v>
      </c>
      <c r="B152" s="709" t="s">
        <v>2810</v>
      </c>
      <c r="C152" s="678">
        <v>814</v>
      </c>
      <c r="D152" s="678">
        <v>588</v>
      </c>
      <c r="E152" s="678" t="s">
        <v>178</v>
      </c>
      <c r="F152" s="678">
        <v>226</v>
      </c>
    </row>
    <row r="153" spans="1:6">
      <c r="A153" s="564">
        <v>84</v>
      </c>
      <c r="B153" s="706" t="s">
        <v>2791</v>
      </c>
      <c r="C153" s="678">
        <v>372</v>
      </c>
      <c r="D153" s="678">
        <v>145</v>
      </c>
      <c r="E153" s="678" t="s">
        <v>178</v>
      </c>
      <c r="F153" s="678">
        <v>227</v>
      </c>
    </row>
    <row r="154" spans="1:6" ht="21.75" customHeight="1">
      <c r="A154" s="564">
        <v>85</v>
      </c>
      <c r="B154" s="706" t="s">
        <v>2811</v>
      </c>
      <c r="C154" s="678">
        <v>10173</v>
      </c>
      <c r="D154" s="678">
        <v>1014</v>
      </c>
      <c r="E154" s="678" t="s">
        <v>178</v>
      </c>
      <c r="F154" s="678">
        <v>9159</v>
      </c>
    </row>
    <row r="155" spans="1:6" ht="33.75" customHeight="1">
      <c r="A155" s="564">
        <v>86</v>
      </c>
      <c r="B155" s="706" t="s">
        <v>2812</v>
      </c>
      <c r="C155" s="678">
        <v>29094</v>
      </c>
      <c r="D155" s="678">
        <v>3608</v>
      </c>
      <c r="E155" s="678">
        <v>17</v>
      </c>
      <c r="F155" s="678">
        <v>25469</v>
      </c>
    </row>
    <row r="156" spans="1:6">
      <c r="A156" s="564">
        <v>87</v>
      </c>
      <c r="B156" s="706" t="s">
        <v>357</v>
      </c>
      <c r="C156" s="678">
        <v>14</v>
      </c>
      <c r="D156" s="678">
        <v>14</v>
      </c>
      <c r="E156" s="678" t="s">
        <v>178</v>
      </c>
      <c r="F156" s="678" t="s">
        <v>178</v>
      </c>
    </row>
    <row r="157" spans="1:6" ht="25.5">
      <c r="A157" s="564">
        <v>88</v>
      </c>
      <c r="B157" s="709" t="s">
        <v>2813</v>
      </c>
      <c r="C157" s="678">
        <v>216067</v>
      </c>
      <c r="D157" s="678">
        <v>119000</v>
      </c>
      <c r="E157" s="678">
        <v>825</v>
      </c>
      <c r="F157" s="678">
        <v>96242</v>
      </c>
    </row>
    <row r="158" spans="1:6">
      <c r="A158" s="564">
        <v>89</v>
      </c>
      <c r="B158" s="706" t="s">
        <v>2791</v>
      </c>
      <c r="C158" s="678">
        <v>1828</v>
      </c>
      <c r="D158" s="678">
        <v>1538</v>
      </c>
      <c r="E158" s="678" t="s">
        <v>178</v>
      </c>
      <c r="F158" s="678">
        <v>290</v>
      </c>
    </row>
    <row r="159" spans="1:6">
      <c r="A159" s="564">
        <v>93</v>
      </c>
      <c r="B159" s="706" t="s">
        <v>2407</v>
      </c>
      <c r="C159" s="678">
        <v>655</v>
      </c>
      <c r="D159" s="678">
        <v>419</v>
      </c>
      <c r="E159" s="678" t="s">
        <v>178</v>
      </c>
      <c r="F159" s="678">
        <v>236</v>
      </c>
    </row>
    <row r="160" spans="1:6">
      <c r="A160" s="564">
        <v>94</v>
      </c>
      <c r="B160" s="706" t="s">
        <v>2815</v>
      </c>
      <c r="C160" s="678">
        <v>257705</v>
      </c>
      <c r="D160" s="678">
        <v>125486</v>
      </c>
      <c r="E160" s="678">
        <v>843</v>
      </c>
      <c r="F160" s="678">
        <v>131376</v>
      </c>
    </row>
    <row r="161" spans="1:6">
      <c r="A161" s="564">
        <v>95</v>
      </c>
      <c r="B161" s="706" t="s">
        <v>2816</v>
      </c>
      <c r="C161" s="678">
        <v>3279383</v>
      </c>
      <c r="D161" s="678">
        <v>996521</v>
      </c>
      <c r="E161" s="678">
        <v>40479</v>
      </c>
      <c r="F161" s="678">
        <v>2242383</v>
      </c>
    </row>
    <row r="162" spans="1:6">
      <c r="A162" s="564">
        <v>96</v>
      </c>
      <c r="B162" s="706" t="s">
        <v>2783</v>
      </c>
      <c r="C162" s="678">
        <v>1151</v>
      </c>
      <c r="D162" s="678">
        <v>1151</v>
      </c>
      <c r="E162" s="678" t="s">
        <v>178</v>
      </c>
      <c r="F162" s="678" t="s">
        <v>178</v>
      </c>
    </row>
    <row r="163" spans="1:6">
      <c r="A163" s="564">
        <v>97</v>
      </c>
      <c r="B163" s="706" t="s">
        <v>283</v>
      </c>
      <c r="C163" s="678">
        <v>3278233</v>
      </c>
      <c r="D163" s="678">
        <v>995370</v>
      </c>
      <c r="E163" s="678">
        <v>40479</v>
      </c>
      <c r="F163" s="678">
        <v>2242384</v>
      </c>
    </row>
    <row r="164" spans="1:6">
      <c r="A164" s="564">
        <v>98</v>
      </c>
      <c r="B164" s="706" t="s">
        <v>2464</v>
      </c>
      <c r="C164" s="678">
        <v>2350674</v>
      </c>
      <c r="D164" s="678">
        <v>884471</v>
      </c>
      <c r="E164" s="678">
        <v>18608</v>
      </c>
      <c r="F164" s="678">
        <v>1447595</v>
      </c>
    </row>
    <row r="165" spans="1:6" ht="19.5" customHeight="1">
      <c r="A165" s="564">
        <v>99</v>
      </c>
      <c r="B165" s="706" t="s">
        <v>2817</v>
      </c>
      <c r="C165" s="678">
        <v>927558</v>
      </c>
      <c r="D165" s="678">
        <v>110898</v>
      </c>
      <c r="E165" s="678">
        <v>21872</v>
      </c>
      <c r="F165" s="678">
        <v>794788</v>
      </c>
    </row>
    <row r="166" spans="1:6" ht="24" customHeight="1">
      <c r="A166" s="564">
        <v>100</v>
      </c>
      <c r="B166" s="706" t="s">
        <v>2818</v>
      </c>
      <c r="C166" s="678">
        <v>-388885</v>
      </c>
      <c r="D166" s="678">
        <v>-113041</v>
      </c>
      <c r="E166" s="678">
        <v>2658</v>
      </c>
      <c r="F166" s="678">
        <v>-278502</v>
      </c>
    </row>
    <row r="167" spans="1:6">
      <c r="A167" s="603"/>
      <c r="B167" s="713"/>
      <c r="C167" s="678"/>
      <c r="D167" s="678"/>
      <c r="E167" s="678"/>
      <c r="F167" s="678"/>
    </row>
    <row r="168" spans="1:6">
      <c r="A168" s="866"/>
      <c r="B168" s="866"/>
      <c r="C168" s="866"/>
      <c r="D168" s="866"/>
      <c r="E168" s="866"/>
      <c r="F168" s="866"/>
    </row>
    <row r="171" spans="1:6">
      <c r="A171" s="564"/>
      <c r="B171" s="714"/>
      <c r="C171" s="564"/>
      <c r="D171" s="564"/>
      <c r="E171" s="564"/>
      <c r="F171" s="564"/>
    </row>
    <row r="172" spans="1:6" ht="26.25" customHeight="1">
      <c r="A172" s="827" t="s">
        <v>2870</v>
      </c>
      <c r="B172" s="827"/>
      <c r="C172" s="827"/>
      <c r="D172" s="827"/>
      <c r="E172" s="827"/>
      <c r="F172" s="827"/>
    </row>
    <row r="173" spans="1:6">
      <c r="A173" s="915" t="s">
        <v>2820</v>
      </c>
      <c r="B173" s="915"/>
      <c r="C173" s="915"/>
      <c r="D173" s="915"/>
      <c r="E173" s="915"/>
      <c r="F173" s="915"/>
    </row>
    <row r="174" spans="1:6">
      <c r="A174" s="915" t="s">
        <v>2526</v>
      </c>
      <c r="B174" s="915"/>
      <c r="C174" s="915"/>
      <c r="D174" s="915"/>
      <c r="E174" s="915"/>
      <c r="F174" s="915"/>
    </row>
    <row r="175" spans="1:6">
      <c r="A175" s="577"/>
      <c r="B175" s="715"/>
      <c r="C175" s="577"/>
      <c r="D175" s="577"/>
      <c r="E175" s="577"/>
      <c r="F175" s="577"/>
    </row>
    <row r="176" spans="1:6" ht="12.75" customHeight="1">
      <c r="A176" s="828" t="s">
        <v>156</v>
      </c>
      <c r="B176" s="917" t="s">
        <v>2739</v>
      </c>
      <c r="C176" s="780" t="s">
        <v>2346</v>
      </c>
      <c r="D176" s="783" t="s">
        <v>2344</v>
      </c>
      <c r="E176" s="784"/>
      <c r="F176" s="784"/>
    </row>
    <row r="177" spans="1:6" ht="12.75" customHeight="1">
      <c r="A177" s="921"/>
      <c r="B177" s="913"/>
      <c r="C177" s="781"/>
      <c r="D177" s="783" t="s">
        <v>202</v>
      </c>
      <c r="E177" s="788"/>
      <c r="F177" s="785" t="s">
        <v>2347</v>
      </c>
    </row>
    <row r="178" spans="1:6" ht="40.5" customHeight="1">
      <c r="A178" s="922"/>
      <c r="B178" s="849"/>
      <c r="C178" s="782"/>
      <c r="D178" s="531" t="s">
        <v>2348</v>
      </c>
      <c r="E178" s="532" t="s">
        <v>204</v>
      </c>
      <c r="F178" s="787"/>
    </row>
    <row r="179" spans="1:6">
      <c r="A179" s="369"/>
      <c r="B179" s="716"/>
      <c r="C179" s="703"/>
      <c r="D179" s="703"/>
      <c r="E179" s="703"/>
      <c r="F179" s="703"/>
    </row>
    <row r="180" spans="1:6">
      <c r="A180" s="705" t="s">
        <v>1079</v>
      </c>
      <c r="B180" s="706" t="s">
        <v>2031</v>
      </c>
      <c r="C180" s="678">
        <v>1432631</v>
      </c>
      <c r="D180" s="678">
        <v>54652</v>
      </c>
      <c r="E180" s="678">
        <v>1414</v>
      </c>
      <c r="F180" s="678">
        <v>1376565</v>
      </c>
    </row>
    <row r="181" spans="1:6">
      <c r="A181" s="707" t="s">
        <v>1081</v>
      </c>
      <c r="B181" s="706" t="s">
        <v>2400</v>
      </c>
      <c r="C181" s="678">
        <v>2881</v>
      </c>
      <c r="D181" s="678">
        <v>1126</v>
      </c>
      <c r="E181" s="678" t="s">
        <v>178</v>
      </c>
      <c r="F181" s="678">
        <v>1755</v>
      </c>
    </row>
    <row r="182" spans="1:6">
      <c r="A182" s="707" t="s">
        <v>329</v>
      </c>
      <c r="B182" s="706" t="s">
        <v>2746</v>
      </c>
      <c r="C182" s="678">
        <v>905</v>
      </c>
      <c r="D182" s="678">
        <v>337</v>
      </c>
      <c r="E182" s="678" t="s">
        <v>178</v>
      </c>
      <c r="F182" s="678">
        <v>568</v>
      </c>
    </row>
    <row r="183" spans="1:6">
      <c r="A183" s="707" t="s">
        <v>654</v>
      </c>
      <c r="B183" s="706" t="s">
        <v>1400</v>
      </c>
      <c r="C183" s="678">
        <v>5737</v>
      </c>
      <c r="D183" s="678">
        <v>958</v>
      </c>
      <c r="E183" s="678" t="s">
        <v>178</v>
      </c>
      <c r="F183" s="678">
        <v>4779</v>
      </c>
    </row>
    <row r="184" spans="1:6">
      <c r="A184" s="707" t="s">
        <v>655</v>
      </c>
      <c r="B184" s="706" t="s">
        <v>2747</v>
      </c>
      <c r="C184" s="678">
        <v>5843</v>
      </c>
      <c r="D184" s="678">
        <v>1823</v>
      </c>
      <c r="E184" s="678" t="s">
        <v>178</v>
      </c>
      <c r="F184" s="678">
        <v>4020</v>
      </c>
    </row>
    <row r="185" spans="1:6">
      <c r="A185" s="707" t="s">
        <v>658</v>
      </c>
      <c r="B185" s="706" t="s">
        <v>1606</v>
      </c>
      <c r="C185" s="678">
        <v>173</v>
      </c>
      <c r="D185" s="678">
        <v>121</v>
      </c>
      <c r="E185" s="678" t="s">
        <v>178</v>
      </c>
      <c r="F185" s="678">
        <v>52</v>
      </c>
    </row>
    <row r="186" spans="1:6">
      <c r="A186" s="707" t="s">
        <v>662</v>
      </c>
      <c r="B186" s="706" t="s">
        <v>730</v>
      </c>
      <c r="C186" s="678">
        <v>817</v>
      </c>
      <c r="D186" s="678">
        <v>203</v>
      </c>
      <c r="E186" s="678" t="s">
        <v>178</v>
      </c>
      <c r="F186" s="678">
        <v>614</v>
      </c>
    </row>
    <row r="187" spans="1:6">
      <c r="A187" s="707" t="s">
        <v>1088</v>
      </c>
      <c r="B187" s="706" t="s">
        <v>2748</v>
      </c>
      <c r="C187" s="678">
        <v>2564782</v>
      </c>
      <c r="D187" s="678">
        <v>2420</v>
      </c>
      <c r="E187" s="678">
        <v>450</v>
      </c>
      <c r="F187" s="678">
        <v>2561912</v>
      </c>
    </row>
    <row r="188" spans="1:6">
      <c r="A188" s="707" t="s">
        <v>1965</v>
      </c>
      <c r="B188" s="706" t="s">
        <v>1702</v>
      </c>
      <c r="C188" s="678">
        <v>2520</v>
      </c>
      <c r="D188" s="678">
        <v>1080</v>
      </c>
      <c r="E188" s="678" t="s">
        <v>178</v>
      </c>
      <c r="F188" s="678">
        <v>1440</v>
      </c>
    </row>
    <row r="189" spans="1:6">
      <c r="A189" s="708" t="s">
        <v>604</v>
      </c>
      <c r="B189" s="709" t="s">
        <v>2749</v>
      </c>
      <c r="C189" s="678">
        <v>4349</v>
      </c>
      <c r="D189" s="678">
        <v>689</v>
      </c>
      <c r="E189" s="678" t="s">
        <v>178</v>
      </c>
      <c r="F189" s="678">
        <v>3660</v>
      </c>
    </row>
    <row r="190" spans="1:6" ht="25.5">
      <c r="A190" s="708" t="s">
        <v>898</v>
      </c>
      <c r="B190" s="709" t="s">
        <v>2750</v>
      </c>
      <c r="C190" s="678">
        <v>14545</v>
      </c>
      <c r="D190" s="678">
        <v>1986</v>
      </c>
      <c r="E190" s="678" t="s">
        <v>178</v>
      </c>
      <c r="F190" s="678">
        <v>12559</v>
      </c>
    </row>
    <row r="191" spans="1:6">
      <c r="A191" s="708" t="s">
        <v>905</v>
      </c>
      <c r="B191" s="706" t="s">
        <v>2751</v>
      </c>
      <c r="C191" s="678">
        <v>13246</v>
      </c>
      <c r="D191" s="678">
        <v>2415</v>
      </c>
      <c r="E191" s="678" t="s">
        <v>178</v>
      </c>
      <c r="F191" s="678">
        <v>10831</v>
      </c>
    </row>
    <row r="192" spans="1:6">
      <c r="A192" s="708" t="s">
        <v>1404</v>
      </c>
      <c r="B192" s="706" t="s">
        <v>738</v>
      </c>
      <c r="C192" s="678">
        <v>293</v>
      </c>
      <c r="D192" s="678">
        <v>293</v>
      </c>
      <c r="E192" s="678" t="s">
        <v>178</v>
      </c>
      <c r="F192" s="678" t="s">
        <v>178</v>
      </c>
    </row>
    <row r="193" spans="1:6" ht="25.5">
      <c r="A193" s="708" t="s">
        <v>1401</v>
      </c>
      <c r="B193" s="709" t="s">
        <v>2752</v>
      </c>
      <c r="C193" s="678">
        <v>77901</v>
      </c>
      <c r="D193" s="678">
        <v>788</v>
      </c>
      <c r="E193" s="678" t="s">
        <v>178</v>
      </c>
      <c r="F193" s="678">
        <v>77113</v>
      </c>
    </row>
    <row r="194" spans="1:6">
      <c r="A194" s="708" t="s">
        <v>2753</v>
      </c>
      <c r="B194" s="709" t="s">
        <v>2751</v>
      </c>
      <c r="C194" s="678">
        <v>5945</v>
      </c>
      <c r="D194" s="678">
        <v>3922</v>
      </c>
      <c r="E194" s="678" t="s">
        <v>178</v>
      </c>
      <c r="F194" s="678">
        <v>2023</v>
      </c>
    </row>
    <row r="195" spans="1:6" ht="25.5">
      <c r="A195" s="708" t="s">
        <v>2754</v>
      </c>
      <c r="B195" s="709" t="s">
        <v>2755</v>
      </c>
      <c r="C195" s="678" t="s">
        <v>178</v>
      </c>
      <c r="D195" s="678" t="s">
        <v>178</v>
      </c>
      <c r="E195" s="678" t="s">
        <v>178</v>
      </c>
      <c r="F195" s="678" t="s">
        <v>178</v>
      </c>
    </row>
    <row r="196" spans="1:6">
      <c r="A196" s="708" t="s">
        <v>2756</v>
      </c>
      <c r="B196" s="709" t="s">
        <v>2751</v>
      </c>
      <c r="C196" s="678" t="s">
        <v>178</v>
      </c>
      <c r="D196" s="678" t="s">
        <v>178</v>
      </c>
      <c r="E196" s="678" t="s">
        <v>178</v>
      </c>
      <c r="F196" s="678" t="s">
        <v>178</v>
      </c>
    </row>
    <row r="197" spans="1:6">
      <c r="A197" s="708" t="s">
        <v>2757</v>
      </c>
      <c r="B197" s="706" t="s">
        <v>2758</v>
      </c>
      <c r="C197" s="678">
        <v>110541</v>
      </c>
      <c r="D197" s="678" t="s">
        <v>178</v>
      </c>
      <c r="E197" s="678" t="s">
        <v>178</v>
      </c>
      <c r="F197" s="678">
        <v>110541</v>
      </c>
    </row>
    <row r="198" spans="1:6">
      <c r="A198" s="708" t="s">
        <v>2759</v>
      </c>
      <c r="B198" s="706" t="s">
        <v>2760</v>
      </c>
      <c r="C198" s="678">
        <v>12917</v>
      </c>
      <c r="D198" s="678" t="s">
        <v>178</v>
      </c>
      <c r="E198" s="678" t="s">
        <v>178</v>
      </c>
      <c r="F198" s="678">
        <v>12917</v>
      </c>
    </row>
    <row r="199" spans="1:6">
      <c r="A199" s="708" t="s">
        <v>2761</v>
      </c>
      <c r="B199" s="706" t="s">
        <v>2762</v>
      </c>
      <c r="C199" s="678">
        <v>207886</v>
      </c>
      <c r="D199" s="678">
        <v>66</v>
      </c>
      <c r="E199" s="678" t="s">
        <v>178</v>
      </c>
      <c r="F199" s="678">
        <v>207820</v>
      </c>
    </row>
    <row r="200" spans="1:6">
      <c r="A200" s="708" t="s">
        <v>1466</v>
      </c>
      <c r="B200" s="706" t="s">
        <v>2763</v>
      </c>
      <c r="C200" s="678">
        <v>37</v>
      </c>
      <c r="D200" s="678" t="s">
        <v>178</v>
      </c>
      <c r="E200" s="678" t="s">
        <v>178</v>
      </c>
      <c r="F200" s="678">
        <v>37</v>
      </c>
    </row>
    <row r="201" spans="1:6">
      <c r="A201" s="708" t="s">
        <v>2764</v>
      </c>
      <c r="B201" s="706" t="s">
        <v>2100</v>
      </c>
      <c r="C201" s="678">
        <v>8695</v>
      </c>
      <c r="D201" s="678">
        <v>147</v>
      </c>
      <c r="E201" s="678">
        <v>254</v>
      </c>
      <c r="F201" s="678">
        <v>8294</v>
      </c>
    </row>
    <row r="202" spans="1:6">
      <c r="A202" s="708" t="s">
        <v>2765</v>
      </c>
      <c r="B202" s="706" t="s">
        <v>2407</v>
      </c>
      <c r="C202" s="678">
        <v>322</v>
      </c>
      <c r="D202" s="678">
        <v>322</v>
      </c>
      <c r="E202" s="678" t="s">
        <v>178</v>
      </c>
      <c r="F202" s="678" t="s">
        <v>178</v>
      </c>
    </row>
    <row r="203" spans="1:6" ht="18.75" customHeight="1">
      <c r="A203" s="708" t="s">
        <v>2766</v>
      </c>
      <c r="B203" s="706" t="s">
        <v>2767</v>
      </c>
      <c r="C203" s="678">
        <v>4472325</v>
      </c>
      <c r="D203" s="678">
        <v>72704</v>
      </c>
      <c r="E203" s="678">
        <v>2118</v>
      </c>
      <c r="F203" s="678">
        <v>4397503</v>
      </c>
    </row>
    <row r="204" spans="1:6" ht="34.5" customHeight="1">
      <c r="A204" s="708" t="s">
        <v>1497</v>
      </c>
      <c r="B204" s="709" t="s">
        <v>2768</v>
      </c>
      <c r="C204" s="678">
        <v>13933</v>
      </c>
      <c r="D204" s="678" t="s">
        <v>178</v>
      </c>
      <c r="E204" s="678" t="s">
        <v>178</v>
      </c>
      <c r="F204" s="678">
        <v>13933</v>
      </c>
    </row>
    <row r="205" spans="1:6">
      <c r="A205" s="708" t="s">
        <v>2769</v>
      </c>
      <c r="B205" s="706" t="s">
        <v>2751</v>
      </c>
      <c r="C205" s="678">
        <v>13933</v>
      </c>
      <c r="D205" s="678" t="s">
        <v>178</v>
      </c>
      <c r="E205" s="678" t="s">
        <v>178</v>
      </c>
      <c r="F205" s="678">
        <v>13933</v>
      </c>
    </row>
    <row r="206" spans="1:6" ht="25.5">
      <c r="A206" s="708" t="s">
        <v>1535</v>
      </c>
      <c r="B206" s="709" t="s">
        <v>2770</v>
      </c>
      <c r="C206" s="678">
        <v>109269</v>
      </c>
      <c r="D206" s="678" t="s">
        <v>178</v>
      </c>
      <c r="E206" s="678" t="s">
        <v>178</v>
      </c>
      <c r="F206" s="678">
        <v>109269</v>
      </c>
    </row>
    <row r="207" spans="1:6">
      <c r="A207" s="708" t="s">
        <v>2706</v>
      </c>
      <c r="B207" s="706" t="s">
        <v>2771</v>
      </c>
      <c r="C207" s="678">
        <v>38180</v>
      </c>
      <c r="D207" s="678">
        <v>18</v>
      </c>
      <c r="E207" s="678">
        <v>2</v>
      </c>
      <c r="F207" s="678">
        <v>38160</v>
      </c>
    </row>
    <row r="208" spans="1:6">
      <c r="A208" s="708" t="s">
        <v>2772</v>
      </c>
      <c r="B208" s="706" t="s">
        <v>2773</v>
      </c>
      <c r="C208" s="678">
        <v>29907</v>
      </c>
      <c r="D208" s="678">
        <v>551</v>
      </c>
      <c r="E208" s="678">
        <v>13</v>
      </c>
      <c r="F208" s="678">
        <v>29343</v>
      </c>
    </row>
    <row r="209" spans="1:6">
      <c r="A209" s="708" t="s">
        <v>2774</v>
      </c>
      <c r="B209" s="706" t="s">
        <v>2113</v>
      </c>
      <c r="C209" s="678">
        <v>27484</v>
      </c>
      <c r="D209" s="678">
        <v>3083</v>
      </c>
      <c r="E209" s="678" t="s">
        <v>178</v>
      </c>
      <c r="F209" s="678">
        <v>24401</v>
      </c>
    </row>
    <row r="210" spans="1:6" ht="25.5">
      <c r="A210" s="708" t="s">
        <v>933</v>
      </c>
      <c r="B210" s="709" t="s">
        <v>2775</v>
      </c>
      <c r="C210" s="678">
        <v>4</v>
      </c>
      <c r="D210" s="678">
        <v>4</v>
      </c>
      <c r="E210" s="678" t="s">
        <v>178</v>
      </c>
      <c r="F210" s="678" t="s">
        <v>178</v>
      </c>
    </row>
    <row r="211" spans="1:6">
      <c r="A211" s="708" t="s">
        <v>2776</v>
      </c>
      <c r="B211" s="706" t="s">
        <v>2751</v>
      </c>
      <c r="C211" s="678">
        <v>8</v>
      </c>
      <c r="D211" s="678">
        <v>8</v>
      </c>
      <c r="E211" s="678" t="s">
        <v>178</v>
      </c>
      <c r="F211" s="678" t="s">
        <v>178</v>
      </c>
    </row>
    <row r="212" spans="1:6">
      <c r="A212" s="708" t="s">
        <v>1586</v>
      </c>
      <c r="B212" s="706" t="s">
        <v>2777</v>
      </c>
      <c r="C212" s="678">
        <v>111</v>
      </c>
      <c r="D212" s="678">
        <v>111</v>
      </c>
      <c r="E212" s="678" t="s">
        <v>178</v>
      </c>
      <c r="F212" s="678" t="s">
        <v>178</v>
      </c>
    </row>
    <row r="213" spans="1:6">
      <c r="A213" s="708" t="s">
        <v>1199</v>
      </c>
      <c r="B213" s="706" t="s">
        <v>2407</v>
      </c>
      <c r="C213" s="678" t="s">
        <v>178</v>
      </c>
      <c r="D213" s="678" t="s">
        <v>178</v>
      </c>
      <c r="E213" s="678" t="s">
        <v>178</v>
      </c>
      <c r="F213" s="678" t="s">
        <v>178</v>
      </c>
    </row>
    <row r="214" spans="1:6">
      <c r="A214" s="708" t="s">
        <v>2778</v>
      </c>
      <c r="B214" s="706" t="s">
        <v>2779</v>
      </c>
      <c r="C214" s="678">
        <v>232827</v>
      </c>
      <c r="D214" s="678">
        <v>3774</v>
      </c>
      <c r="E214" s="678">
        <v>15</v>
      </c>
      <c r="F214" s="678">
        <v>229038</v>
      </c>
    </row>
    <row r="215" spans="1:6" ht="21" customHeight="1">
      <c r="A215" s="708" t="s">
        <v>2780</v>
      </c>
      <c r="B215" s="706" t="s">
        <v>2781</v>
      </c>
      <c r="C215" s="678">
        <v>4705152</v>
      </c>
      <c r="D215" s="678">
        <v>76478</v>
      </c>
      <c r="E215" s="678">
        <v>2133</v>
      </c>
      <c r="F215" s="678">
        <v>4626541</v>
      </c>
    </row>
    <row r="216" spans="1:6" ht="21.75" customHeight="1">
      <c r="A216" s="708" t="s">
        <v>2782</v>
      </c>
      <c r="B216" s="706" t="s">
        <v>2783</v>
      </c>
      <c r="C216" s="678">
        <v>1239</v>
      </c>
      <c r="D216" s="678">
        <v>1239</v>
      </c>
      <c r="E216" s="678" t="s">
        <v>178</v>
      </c>
      <c r="F216" s="678" t="s">
        <v>178</v>
      </c>
    </row>
    <row r="217" spans="1:6">
      <c r="A217" s="708" t="s">
        <v>1593</v>
      </c>
      <c r="B217" s="706" t="s">
        <v>247</v>
      </c>
      <c r="C217" s="678">
        <v>4703913</v>
      </c>
      <c r="D217" s="678">
        <v>75239</v>
      </c>
      <c r="E217" s="678">
        <v>2133</v>
      </c>
      <c r="F217" s="678">
        <v>4626541</v>
      </c>
    </row>
    <row r="218" spans="1:6">
      <c r="A218" s="708" t="s">
        <v>948</v>
      </c>
      <c r="B218" s="706" t="s">
        <v>2464</v>
      </c>
      <c r="C218" s="678">
        <v>2838396</v>
      </c>
      <c r="D218" s="678">
        <v>62137</v>
      </c>
      <c r="E218" s="678">
        <v>277</v>
      </c>
      <c r="F218" s="678">
        <v>2775982</v>
      </c>
    </row>
    <row r="219" spans="1:6" ht="18" customHeight="1">
      <c r="A219" s="708" t="s">
        <v>958</v>
      </c>
      <c r="B219" s="706" t="s">
        <v>2784</v>
      </c>
      <c r="C219" s="678">
        <v>1865520</v>
      </c>
      <c r="D219" s="678">
        <v>13104</v>
      </c>
      <c r="E219" s="678">
        <v>1856</v>
      </c>
      <c r="F219" s="678">
        <v>1850560</v>
      </c>
    </row>
    <row r="220" spans="1:6" ht="18" customHeight="1">
      <c r="A220" s="708" t="s">
        <v>2785</v>
      </c>
      <c r="B220" s="706" t="s">
        <v>2786</v>
      </c>
      <c r="C220" s="678">
        <v>1245882</v>
      </c>
      <c r="D220" s="678">
        <v>6096</v>
      </c>
      <c r="E220" s="678">
        <v>1503</v>
      </c>
      <c r="F220" s="678">
        <v>1238283</v>
      </c>
    </row>
    <row r="221" spans="1:6">
      <c r="A221" s="708" t="s">
        <v>2787</v>
      </c>
      <c r="B221" s="706" t="s">
        <v>1972</v>
      </c>
      <c r="C221" s="678">
        <v>276611</v>
      </c>
      <c r="D221" s="678">
        <v>396</v>
      </c>
      <c r="E221" s="678">
        <v>695</v>
      </c>
      <c r="F221" s="678">
        <v>275520</v>
      </c>
    </row>
    <row r="222" spans="1:6">
      <c r="A222" s="708" t="s">
        <v>2788</v>
      </c>
      <c r="B222" s="706" t="s">
        <v>1400</v>
      </c>
      <c r="C222" s="678">
        <v>15366</v>
      </c>
      <c r="D222" s="678">
        <v>276</v>
      </c>
      <c r="E222" s="678" t="s">
        <v>178</v>
      </c>
      <c r="F222" s="678">
        <v>15090</v>
      </c>
    </row>
    <row r="223" spans="1:6">
      <c r="A223" s="708" t="s">
        <v>1703</v>
      </c>
      <c r="B223" s="706" t="s">
        <v>1973</v>
      </c>
      <c r="C223" s="678">
        <v>1839</v>
      </c>
      <c r="D223" s="678">
        <v>965</v>
      </c>
      <c r="E223" s="678" t="s">
        <v>178</v>
      </c>
      <c r="F223" s="678">
        <v>874</v>
      </c>
    </row>
    <row r="224" spans="1:6" ht="25.5">
      <c r="A224" s="708" t="s">
        <v>1700</v>
      </c>
      <c r="B224" s="709" t="s">
        <v>2789</v>
      </c>
      <c r="C224" s="678">
        <v>444956</v>
      </c>
      <c r="D224" s="678">
        <v>12812</v>
      </c>
      <c r="E224" s="678" t="s">
        <v>178</v>
      </c>
      <c r="F224" s="678">
        <v>432144</v>
      </c>
    </row>
    <row r="225" spans="1:6">
      <c r="A225" s="708" t="s">
        <v>2790</v>
      </c>
      <c r="B225" s="706" t="s">
        <v>2791</v>
      </c>
      <c r="C225" s="678">
        <v>8913</v>
      </c>
      <c r="D225" s="678">
        <v>1622</v>
      </c>
      <c r="E225" s="678" t="s">
        <v>178</v>
      </c>
      <c r="F225" s="678">
        <v>7291</v>
      </c>
    </row>
    <row r="226" spans="1:6" ht="25.5">
      <c r="A226" s="708" t="s">
        <v>2792</v>
      </c>
      <c r="B226" s="709" t="s">
        <v>2793</v>
      </c>
      <c r="C226" s="678">
        <v>2346269</v>
      </c>
      <c r="D226" s="678">
        <v>46911</v>
      </c>
      <c r="E226" s="678" t="s">
        <v>178</v>
      </c>
      <c r="F226" s="678">
        <v>2299358</v>
      </c>
    </row>
    <row r="227" spans="1:6">
      <c r="A227" s="708" t="s">
        <v>2794</v>
      </c>
      <c r="B227" s="706" t="s">
        <v>2791</v>
      </c>
      <c r="C227" s="678">
        <v>24262</v>
      </c>
      <c r="D227" s="678">
        <v>175</v>
      </c>
      <c r="E227" s="678" t="s">
        <v>178</v>
      </c>
      <c r="F227" s="678">
        <v>24087</v>
      </c>
    </row>
    <row r="228" spans="1:6" ht="25.5">
      <c r="A228" s="708" t="s">
        <v>2795</v>
      </c>
      <c r="B228" s="709" t="s">
        <v>2796</v>
      </c>
      <c r="C228" s="678" t="s">
        <v>178</v>
      </c>
      <c r="D228" s="678" t="s">
        <v>178</v>
      </c>
      <c r="E228" s="678" t="s">
        <v>178</v>
      </c>
      <c r="F228" s="678" t="s">
        <v>178</v>
      </c>
    </row>
    <row r="229" spans="1:6">
      <c r="A229" s="708" t="s">
        <v>2797</v>
      </c>
      <c r="B229" s="706" t="s">
        <v>2791</v>
      </c>
      <c r="C229" s="678">
        <v>33393</v>
      </c>
      <c r="D229" s="678" t="s">
        <v>178</v>
      </c>
      <c r="E229" s="678">
        <v>9</v>
      </c>
      <c r="F229" s="678">
        <v>33384</v>
      </c>
    </row>
    <row r="230" spans="1:6">
      <c r="A230" s="708" t="s">
        <v>2798</v>
      </c>
      <c r="B230" s="706" t="s">
        <v>2799</v>
      </c>
      <c r="C230" s="678">
        <v>12058</v>
      </c>
      <c r="D230" s="678" t="s">
        <v>178</v>
      </c>
      <c r="E230" s="678" t="s">
        <v>178</v>
      </c>
      <c r="F230" s="678">
        <v>12058</v>
      </c>
    </row>
    <row r="231" spans="1:6">
      <c r="A231" s="708" t="s">
        <v>2800</v>
      </c>
      <c r="B231" s="706" t="s">
        <v>2801</v>
      </c>
      <c r="C231" s="678">
        <v>15624</v>
      </c>
      <c r="D231" s="678">
        <v>168</v>
      </c>
      <c r="E231" s="678" t="s">
        <v>178</v>
      </c>
      <c r="F231" s="678">
        <v>15456</v>
      </c>
    </row>
    <row r="232" spans="1:6">
      <c r="A232" s="708" t="s">
        <v>2802</v>
      </c>
      <c r="B232" s="706" t="s">
        <v>2803</v>
      </c>
      <c r="C232" s="678">
        <v>904</v>
      </c>
      <c r="D232" s="678">
        <v>242</v>
      </c>
      <c r="E232" s="678" t="s">
        <v>178</v>
      </c>
      <c r="F232" s="678">
        <v>662</v>
      </c>
    </row>
    <row r="233" spans="1:6">
      <c r="A233" s="708" t="s">
        <v>2804</v>
      </c>
      <c r="B233" s="706" t="s">
        <v>2007</v>
      </c>
      <c r="C233" s="678" t="s">
        <v>178</v>
      </c>
      <c r="D233" s="678" t="s">
        <v>178</v>
      </c>
      <c r="E233" s="678" t="s">
        <v>178</v>
      </c>
      <c r="F233" s="678" t="s">
        <v>178</v>
      </c>
    </row>
    <row r="234" spans="1:6">
      <c r="A234" s="708" t="s">
        <v>2805</v>
      </c>
      <c r="B234" s="706" t="s">
        <v>2011</v>
      </c>
      <c r="C234" s="678">
        <v>8</v>
      </c>
      <c r="D234" s="678">
        <v>8</v>
      </c>
      <c r="E234" s="678" t="s">
        <v>178</v>
      </c>
      <c r="F234" s="678" t="s">
        <v>178</v>
      </c>
    </row>
    <row r="235" spans="1:6">
      <c r="A235" s="708" t="s">
        <v>2806</v>
      </c>
      <c r="B235" s="706" t="s">
        <v>2407</v>
      </c>
      <c r="C235" s="678">
        <v>322</v>
      </c>
      <c r="D235" s="678">
        <v>322</v>
      </c>
      <c r="E235" s="678" t="s">
        <v>178</v>
      </c>
      <c r="F235" s="678" t="s">
        <v>178</v>
      </c>
    </row>
    <row r="236" spans="1:6">
      <c r="A236" s="708" t="s">
        <v>2807</v>
      </c>
      <c r="B236" s="706" t="s">
        <v>2808</v>
      </c>
      <c r="C236" s="678">
        <v>4425763</v>
      </c>
      <c r="D236" s="678">
        <v>69347</v>
      </c>
      <c r="E236" s="678">
        <v>2207</v>
      </c>
      <c r="F236" s="678">
        <v>4354209</v>
      </c>
    </row>
    <row r="237" spans="1:6" ht="25.5">
      <c r="A237" s="708" t="s">
        <v>2809</v>
      </c>
      <c r="B237" s="709" t="s">
        <v>2810</v>
      </c>
      <c r="C237" s="678">
        <v>18427</v>
      </c>
      <c r="D237" s="678">
        <v>1</v>
      </c>
      <c r="E237" s="678" t="s">
        <v>178</v>
      </c>
      <c r="F237" s="678">
        <v>18426</v>
      </c>
    </row>
    <row r="238" spans="1:6">
      <c r="A238" s="564">
        <v>84</v>
      </c>
      <c r="B238" s="706" t="s">
        <v>2791</v>
      </c>
      <c r="C238" s="678">
        <v>18471</v>
      </c>
      <c r="D238" s="678" t="s">
        <v>178</v>
      </c>
      <c r="E238" s="678" t="s">
        <v>178</v>
      </c>
      <c r="F238" s="678">
        <v>18471</v>
      </c>
    </row>
    <row r="239" spans="1:6" ht="18.75" customHeight="1">
      <c r="A239" s="564">
        <v>85</v>
      </c>
      <c r="B239" s="706" t="s">
        <v>2811</v>
      </c>
      <c r="C239" s="678">
        <v>20151</v>
      </c>
      <c r="D239" s="678" t="s">
        <v>178</v>
      </c>
      <c r="E239" s="678" t="s">
        <v>178</v>
      </c>
      <c r="F239" s="678">
        <v>20151</v>
      </c>
    </row>
    <row r="240" spans="1:6" ht="31.5" customHeight="1">
      <c r="A240" s="564">
        <v>86</v>
      </c>
      <c r="B240" s="706" t="s">
        <v>2812</v>
      </c>
      <c r="C240" s="678">
        <v>37864</v>
      </c>
      <c r="D240" s="678">
        <v>4</v>
      </c>
      <c r="E240" s="678" t="s">
        <v>178</v>
      </c>
      <c r="F240" s="678">
        <v>37860</v>
      </c>
    </row>
    <row r="241" spans="1:6">
      <c r="A241" s="564">
        <v>87</v>
      </c>
      <c r="B241" s="706" t="s">
        <v>357</v>
      </c>
      <c r="C241" s="678">
        <v>1449</v>
      </c>
      <c r="D241" s="678">
        <v>1359</v>
      </c>
      <c r="E241" s="678" t="s">
        <v>178</v>
      </c>
      <c r="F241" s="678">
        <v>90</v>
      </c>
    </row>
    <row r="242" spans="1:6" ht="25.5">
      <c r="A242" s="564">
        <v>88</v>
      </c>
      <c r="B242" s="709" t="s">
        <v>2813</v>
      </c>
      <c r="C242" s="678">
        <v>29055</v>
      </c>
      <c r="D242" s="678">
        <v>2726</v>
      </c>
      <c r="E242" s="678">
        <v>277</v>
      </c>
      <c r="F242" s="678">
        <v>26052</v>
      </c>
    </row>
    <row r="243" spans="1:6">
      <c r="A243" s="564">
        <v>89</v>
      </c>
      <c r="B243" s="706" t="s">
        <v>2791</v>
      </c>
      <c r="C243" s="678">
        <v>41</v>
      </c>
      <c r="D243" s="678">
        <v>40</v>
      </c>
      <c r="E243" s="678" t="s">
        <v>178</v>
      </c>
      <c r="F243" s="678">
        <v>1</v>
      </c>
    </row>
    <row r="244" spans="1:6">
      <c r="A244" s="564">
        <v>93</v>
      </c>
      <c r="B244" s="706" t="s">
        <v>2407</v>
      </c>
      <c r="C244" s="678" t="s">
        <v>178</v>
      </c>
      <c r="D244" s="678" t="s">
        <v>178</v>
      </c>
      <c r="E244" s="678" t="s">
        <v>178</v>
      </c>
      <c r="F244" s="678" t="s">
        <v>178</v>
      </c>
    </row>
    <row r="245" spans="1:6">
      <c r="A245" s="564">
        <v>94</v>
      </c>
      <c r="B245" s="706" t="s">
        <v>2815</v>
      </c>
      <c r="C245" s="678">
        <v>125456</v>
      </c>
      <c r="D245" s="678">
        <v>4129</v>
      </c>
      <c r="E245" s="678">
        <v>277</v>
      </c>
      <c r="F245" s="678">
        <v>121050</v>
      </c>
    </row>
    <row r="246" spans="1:6">
      <c r="A246" s="564">
        <v>95</v>
      </c>
      <c r="B246" s="706" t="s">
        <v>2816</v>
      </c>
      <c r="C246" s="678">
        <v>4551219</v>
      </c>
      <c r="D246" s="678">
        <v>73476</v>
      </c>
      <c r="E246" s="678">
        <v>2484</v>
      </c>
      <c r="F246" s="678">
        <v>4475259</v>
      </c>
    </row>
    <row r="247" spans="1:6">
      <c r="A247" s="564">
        <v>96</v>
      </c>
      <c r="B247" s="706" t="s">
        <v>2783</v>
      </c>
      <c r="C247" s="678">
        <v>663</v>
      </c>
      <c r="D247" s="678">
        <v>663</v>
      </c>
      <c r="E247" s="678" t="s">
        <v>178</v>
      </c>
      <c r="F247" s="678" t="s">
        <v>178</v>
      </c>
    </row>
    <row r="248" spans="1:6">
      <c r="A248" s="564">
        <v>97</v>
      </c>
      <c r="B248" s="706" t="s">
        <v>283</v>
      </c>
      <c r="C248" s="678">
        <v>4550556</v>
      </c>
      <c r="D248" s="678">
        <v>72813</v>
      </c>
      <c r="E248" s="678">
        <v>2484</v>
      </c>
      <c r="F248" s="678">
        <v>4475259</v>
      </c>
    </row>
    <row r="249" spans="1:6">
      <c r="A249" s="564">
        <v>98</v>
      </c>
      <c r="B249" s="706" t="s">
        <v>2464</v>
      </c>
      <c r="C249" s="678">
        <v>2838396</v>
      </c>
      <c r="D249" s="678">
        <v>62137</v>
      </c>
      <c r="E249" s="678">
        <v>277</v>
      </c>
      <c r="F249" s="678">
        <v>2775982</v>
      </c>
    </row>
    <row r="250" spans="1:6" ht="21" customHeight="1">
      <c r="A250" s="564">
        <v>99</v>
      </c>
      <c r="B250" s="706" t="s">
        <v>2817</v>
      </c>
      <c r="C250" s="678">
        <v>1712163</v>
      </c>
      <c r="D250" s="678">
        <v>10678</v>
      </c>
      <c r="E250" s="678">
        <v>2207</v>
      </c>
      <c r="F250" s="678">
        <v>1699278</v>
      </c>
    </row>
    <row r="251" spans="1:6" ht="22.5" customHeight="1">
      <c r="A251" s="564">
        <v>100</v>
      </c>
      <c r="B251" s="706" t="s">
        <v>2818</v>
      </c>
      <c r="C251" s="678">
        <v>-153933</v>
      </c>
      <c r="D251" s="678">
        <v>-3002</v>
      </c>
      <c r="E251" s="678">
        <v>351</v>
      </c>
      <c r="F251" s="678">
        <v>-151282</v>
      </c>
    </row>
    <row r="252" spans="1:6">
      <c r="B252" s="717"/>
    </row>
    <row r="253" spans="1:6">
      <c r="A253" s="562"/>
      <c r="B253" s="718"/>
    </row>
    <row r="254" spans="1:6">
      <c r="A254" s="866"/>
      <c r="B254" s="866"/>
      <c r="C254" s="866"/>
      <c r="D254" s="866"/>
      <c r="E254" s="866"/>
      <c r="F254" s="866"/>
    </row>
    <row r="257" spans="1:6">
      <c r="A257" s="564"/>
      <c r="B257" s="564"/>
      <c r="C257" s="564"/>
      <c r="D257" s="564"/>
      <c r="E257" s="564"/>
      <c r="F257" s="564"/>
    </row>
    <row r="258" spans="1:6" ht="25.15" customHeight="1">
      <c r="A258" s="827" t="s">
        <v>2870</v>
      </c>
      <c r="B258" s="827"/>
      <c r="C258" s="827"/>
      <c r="D258" s="827"/>
      <c r="E258" s="827"/>
      <c r="F258" s="827"/>
    </row>
    <row r="259" spans="1:6">
      <c r="A259" s="915" t="s">
        <v>2821</v>
      </c>
      <c r="B259" s="915"/>
      <c r="C259" s="915"/>
      <c r="D259" s="915"/>
      <c r="E259" s="915"/>
      <c r="F259" s="915"/>
    </row>
    <row r="260" spans="1:6">
      <c r="A260" s="915" t="s">
        <v>2526</v>
      </c>
      <c r="B260" s="915"/>
      <c r="C260" s="915"/>
      <c r="D260" s="915"/>
      <c r="E260" s="915"/>
      <c r="F260" s="915"/>
    </row>
    <row r="261" spans="1:6">
      <c r="A261" s="577"/>
      <c r="B261" s="577"/>
      <c r="C261" s="577"/>
      <c r="D261" s="577"/>
      <c r="E261" s="577"/>
      <c r="F261" s="577"/>
    </row>
    <row r="262" spans="1:6" ht="12.75" customHeight="1">
      <c r="A262" s="828" t="s">
        <v>156</v>
      </c>
      <c r="B262" s="917" t="s">
        <v>2739</v>
      </c>
      <c r="C262" s="780" t="s">
        <v>2346</v>
      </c>
      <c r="D262" s="783" t="s">
        <v>2344</v>
      </c>
      <c r="E262" s="784"/>
      <c r="F262" s="784"/>
    </row>
    <row r="263" spans="1:6" ht="12.75" customHeight="1">
      <c r="A263" s="921"/>
      <c r="B263" s="913"/>
      <c r="C263" s="781"/>
      <c r="D263" s="783" t="s">
        <v>202</v>
      </c>
      <c r="E263" s="788"/>
      <c r="F263" s="785" t="s">
        <v>2347</v>
      </c>
    </row>
    <row r="264" spans="1:6" ht="40.5" customHeight="1">
      <c r="A264" s="922"/>
      <c r="B264" s="849"/>
      <c r="C264" s="782"/>
      <c r="D264" s="531" t="s">
        <v>2348</v>
      </c>
      <c r="E264" s="532" t="s">
        <v>204</v>
      </c>
      <c r="F264" s="787"/>
    </row>
    <row r="265" spans="1:6">
      <c r="A265" s="369"/>
      <c r="B265" s="716"/>
      <c r="C265" s="703"/>
      <c r="D265" s="703"/>
      <c r="E265" s="703"/>
      <c r="F265" s="703"/>
    </row>
    <row r="266" spans="1:6">
      <c r="A266" s="705" t="s">
        <v>1079</v>
      </c>
      <c r="B266" s="706" t="s">
        <v>2031</v>
      </c>
      <c r="C266" s="678">
        <v>426555</v>
      </c>
      <c r="D266" s="678">
        <v>14942</v>
      </c>
      <c r="E266" s="678">
        <v>18888</v>
      </c>
      <c r="F266" s="678">
        <v>392725</v>
      </c>
    </row>
    <row r="267" spans="1:6">
      <c r="A267" s="707" t="s">
        <v>1081</v>
      </c>
      <c r="B267" s="706" t="s">
        <v>2400</v>
      </c>
      <c r="C267" s="678">
        <v>3626</v>
      </c>
      <c r="D267" s="678">
        <v>2937</v>
      </c>
      <c r="E267" s="678" t="s">
        <v>178</v>
      </c>
      <c r="F267" s="678">
        <v>689</v>
      </c>
    </row>
    <row r="268" spans="1:6">
      <c r="A268" s="707" t="s">
        <v>329</v>
      </c>
      <c r="B268" s="706" t="s">
        <v>2746</v>
      </c>
      <c r="C268" s="678">
        <v>579</v>
      </c>
      <c r="D268" s="678">
        <v>288</v>
      </c>
      <c r="E268" s="678" t="s">
        <v>178</v>
      </c>
      <c r="F268" s="678">
        <v>291</v>
      </c>
    </row>
    <row r="269" spans="1:6">
      <c r="A269" s="707" t="s">
        <v>654</v>
      </c>
      <c r="B269" s="706" t="s">
        <v>1400</v>
      </c>
      <c r="C269" s="678">
        <v>291</v>
      </c>
      <c r="D269" s="678">
        <v>239</v>
      </c>
      <c r="E269" s="678" t="s">
        <v>178</v>
      </c>
      <c r="F269" s="678">
        <v>52</v>
      </c>
    </row>
    <row r="270" spans="1:6">
      <c r="A270" s="707" t="s">
        <v>655</v>
      </c>
      <c r="B270" s="706" t="s">
        <v>2747</v>
      </c>
      <c r="C270" s="678">
        <v>4971</v>
      </c>
      <c r="D270" s="678">
        <v>3921</v>
      </c>
      <c r="E270" s="678" t="s">
        <v>178</v>
      </c>
      <c r="F270" s="678">
        <v>1050</v>
      </c>
    </row>
    <row r="271" spans="1:6">
      <c r="A271" s="707" t="s">
        <v>658</v>
      </c>
      <c r="B271" s="706" t="s">
        <v>1606</v>
      </c>
      <c r="C271" s="678">
        <v>117</v>
      </c>
      <c r="D271" s="678">
        <v>103</v>
      </c>
      <c r="E271" s="678" t="s">
        <v>178</v>
      </c>
      <c r="F271" s="678">
        <v>14</v>
      </c>
    </row>
    <row r="272" spans="1:6">
      <c r="A272" s="707" t="s">
        <v>662</v>
      </c>
      <c r="B272" s="706" t="s">
        <v>730</v>
      </c>
      <c r="C272" s="678">
        <v>99</v>
      </c>
      <c r="D272" s="678">
        <v>51</v>
      </c>
      <c r="E272" s="678" t="s">
        <v>178</v>
      </c>
      <c r="F272" s="678">
        <v>48</v>
      </c>
    </row>
    <row r="273" spans="1:6">
      <c r="A273" s="707" t="s">
        <v>1088</v>
      </c>
      <c r="B273" s="706" t="s">
        <v>2748</v>
      </c>
      <c r="C273" s="678">
        <v>658910</v>
      </c>
      <c r="D273" s="678">
        <v>1714</v>
      </c>
      <c r="E273" s="678">
        <v>14413</v>
      </c>
      <c r="F273" s="678">
        <v>642783</v>
      </c>
    </row>
    <row r="274" spans="1:6">
      <c r="A274" s="707" t="s">
        <v>1965</v>
      </c>
      <c r="B274" s="706" t="s">
        <v>1702</v>
      </c>
      <c r="C274" s="678">
        <v>23188</v>
      </c>
      <c r="D274" s="678">
        <v>388</v>
      </c>
      <c r="E274" s="678">
        <v>66</v>
      </c>
      <c r="F274" s="678">
        <v>22734</v>
      </c>
    </row>
    <row r="275" spans="1:6">
      <c r="A275" s="708" t="s">
        <v>604</v>
      </c>
      <c r="B275" s="709" t="s">
        <v>2749</v>
      </c>
      <c r="C275" s="678">
        <v>1912</v>
      </c>
      <c r="D275" s="678">
        <v>1715</v>
      </c>
      <c r="E275" s="678" t="s">
        <v>178</v>
      </c>
      <c r="F275" s="678">
        <v>197</v>
      </c>
    </row>
    <row r="276" spans="1:6" ht="25.5">
      <c r="A276" s="708" t="s">
        <v>898</v>
      </c>
      <c r="B276" s="709" t="s">
        <v>2750</v>
      </c>
      <c r="C276" s="678">
        <v>1123</v>
      </c>
      <c r="D276" s="678">
        <v>1014</v>
      </c>
      <c r="E276" s="678" t="s">
        <v>178</v>
      </c>
      <c r="F276" s="678">
        <v>109</v>
      </c>
    </row>
    <row r="277" spans="1:6">
      <c r="A277" s="708" t="s">
        <v>905</v>
      </c>
      <c r="B277" s="706" t="s">
        <v>2751</v>
      </c>
      <c r="C277" s="678">
        <v>673</v>
      </c>
      <c r="D277" s="678">
        <v>671</v>
      </c>
      <c r="E277" s="678" t="s">
        <v>178</v>
      </c>
      <c r="F277" s="678">
        <v>2</v>
      </c>
    </row>
    <row r="278" spans="1:6">
      <c r="A278" s="708" t="s">
        <v>1404</v>
      </c>
      <c r="B278" s="706" t="s">
        <v>738</v>
      </c>
      <c r="C278" s="678">
        <v>1626</v>
      </c>
      <c r="D278" s="678">
        <v>1626</v>
      </c>
      <c r="E278" s="678" t="s">
        <v>178</v>
      </c>
      <c r="F278" s="678" t="s">
        <v>178</v>
      </c>
    </row>
    <row r="279" spans="1:6" ht="25.5">
      <c r="A279" s="708" t="s">
        <v>1401</v>
      </c>
      <c r="B279" s="709" t="s">
        <v>2752</v>
      </c>
      <c r="C279" s="678">
        <v>17547</v>
      </c>
      <c r="D279" s="678">
        <v>36</v>
      </c>
      <c r="E279" s="678" t="s">
        <v>178</v>
      </c>
      <c r="F279" s="678">
        <v>17511</v>
      </c>
    </row>
    <row r="280" spans="1:6">
      <c r="A280" s="708" t="s">
        <v>2753</v>
      </c>
      <c r="B280" s="709" t="s">
        <v>2751</v>
      </c>
      <c r="C280" s="678">
        <v>463</v>
      </c>
      <c r="D280" s="678">
        <v>463</v>
      </c>
      <c r="E280" s="678" t="s">
        <v>178</v>
      </c>
      <c r="F280" s="678" t="s">
        <v>178</v>
      </c>
    </row>
    <row r="281" spans="1:6" ht="25.5">
      <c r="A281" s="708" t="s">
        <v>2754</v>
      </c>
      <c r="B281" s="709" t="s">
        <v>2755</v>
      </c>
      <c r="C281" s="678">
        <v>112</v>
      </c>
      <c r="D281" s="678">
        <v>112</v>
      </c>
      <c r="E281" s="678" t="s">
        <v>178</v>
      </c>
      <c r="F281" s="678" t="s">
        <v>178</v>
      </c>
    </row>
    <row r="282" spans="1:6">
      <c r="A282" s="708" t="s">
        <v>2756</v>
      </c>
      <c r="B282" s="709" t="s">
        <v>2751</v>
      </c>
      <c r="C282" s="678">
        <v>2</v>
      </c>
      <c r="D282" s="678">
        <v>2</v>
      </c>
      <c r="E282" s="678" t="s">
        <v>178</v>
      </c>
      <c r="F282" s="678" t="s">
        <v>178</v>
      </c>
    </row>
    <row r="283" spans="1:6">
      <c r="A283" s="708" t="s">
        <v>2757</v>
      </c>
      <c r="B283" s="706" t="s">
        <v>2758</v>
      </c>
      <c r="C283" s="678" t="s">
        <v>178</v>
      </c>
      <c r="D283" s="678" t="s">
        <v>178</v>
      </c>
      <c r="E283" s="678" t="s">
        <v>178</v>
      </c>
      <c r="F283" s="678" t="s">
        <v>178</v>
      </c>
    </row>
    <row r="284" spans="1:6">
      <c r="A284" s="708" t="s">
        <v>2759</v>
      </c>
      <c r="B284" s="706" t="s">
        <v>2760</v>
      </c>
      <c r="C284" s="678" t="s">
        <v>178</v>
      </c>
      <c r="D284" s="678" t="s">
        <v>178</v>
      </c>
      <c r="E284" s="678" t="s">
        <v>178</v>
      </c>
      <c r="F284" s="678" t="s">
        <v>178</v>
      </c>
    </row>
    <row r="285" spans="1:6">
      <c r="A285" s="708" t="s">
        <v>2761</v>
      </c>
      <c r="B285" s="706" t="s">
        <v>2762</v>
      </c>
      <c r="C285" s="678" t="s">
        <v>178</v>
      </c>
      <c r="D285" s="678" t="s">
        <v>178</v>
      </c>
      <c r="E285" s="678" t="s">
        <v>178</v>
      </c>
      <c r="F285" s="678" t="s">
        <v>178</v>
      </c>
    </row>
    <row r="286" spans="1:6">
      <c r="A286" s="708" t="s">
        <v>1466</v>
      </c>
      <c r="B286" s="706" t="s">
        <v>2763</v>
      </c>
      <c r="C286" s="678" t="s">
        <v>178</v>
      </c>
      <c r="D286" s="678" t="s">
        <v>178</v>
      </c>
      <c r="E286" s="678" t="s">
        <v>178</v>
      </c>
      <c r="F286" s="678" t="s">
        <v>178</v>
      </c>
    </row>
    <row r="287" spans="1:6">
      <c r="A287" s="708" t="s">
        <v>2764</v>
      </c>
      <c r="B287" s="706" t="s">
        <v>2100</v>
      </c>
      <c r="C287" s="678">
        <v>55639</v>
      </c>
      <c r="D287" s="678">
        <v>8</v>
      </c>
      <c r="E287" s="678">
        <v>3244</v>
      </c>
      <c r="F287" s="678">
        <v>52387</v>
      </c>
    </row>
    <row r="288" spans="1:6">
      <c r="A288" s="708" t="s">
        <v>2765</v>
      </c>
      <c r="B288" s="706" t="s">
        <v>2407</v>
      </c>
      <c r="C288" s="678">
        <v>607</v>
      </c>
      <c r="D288" s="678">
        <v>531</v>
      </c>
      <c r="E288" s="678" t="s">
        <v>178</v>
      </c>
      <c r="F288" s="678">
        <v>76</v>
      </c>
    </row>
    <row r="289" spans="1:6" ht="19.5" customHeight="1">
      <c r="A289" s="708" t="s">
        <v>2766</v>
      </c>
      <c r="B289" s="706" t="s">
        <v>2767</v>
      </c>
      <c r="C289" s="678">
        <v>1196831</v>
      </c>
      <c r="D289" s="678">
        <v>29703</v>
      </c>
      <c r="E289" s="678">
        <v>36611</v>
      </c>
      <c r="F289" s="678">
        <v>1130517</v>
      </c>
    </row>
    <row r="290" spans="1:6" ht="31.5" customHeight="1">
      <c r="A290" s="708" t="s">
        <v>1497</v>
      </c>
      <c r="B290" s="709" t="s">
        <v>2768</v>
      </c>
      <c r="C290" s="678">
        <v>3127</v>
      </c>
      <c r="D290" s="678" t="s">
        <v>178</v>
      </c>
      <c r="E290" s="678">
        <v>1997</v>
      </c>
      <c r="F290" s="678">
        <v>1130</v>
      </c>
    </row>
    <row r="291" spans="1:6">
      <c r="A291" s="708" t="s">
        <v>2769</v>
      </c>
      <c r="B291" s="706" t="s">
        <v>2751</v>
      </c>
      <c r="C291" s="678">
        <v>3127</v>
      </c>
      <c r="D291" s="678" t="s">
        <v>178</v>
      </c>
      <c r="E291" s="678">
        <v>1997</v>
      </c>
      <c r="F291" s="678">
        <v>1130</v>
      </c>
    </row>
    <row r="292" spans="1:6" ht="25.5">
      <c r="A292" s="708" t="s">
        <v>1535</v>
      </c>
      <c r="B292" s="709" t="s">
        <v>2770</v>
      </c>
      <c r="C292" s="678">
        <v>20335</v>
      </c>
      <c r="D292" s="678" t="s">
        <v>178</v>
      </c>
      <c r="E292" s="678" t="s">
        <v>178</v>
      </c>
      <c r="F292" s="678">
        <v>20335</v>
      </c>
    </row>
    <row r="293" spans="1:6">
      <c r="A293" s="708" t="s">
        <v>2706</v>
      </c>
      <c r="B293" s="706" t="s">
        <v>2771</v>
      </c>
      <c r="C293" s="678">
        <v>73579</v>
      </c>
      <c r="D293" s="678">
        <v>3</v>
      </c>
      <c r="E293" s="678">
        <v>1580</v>
      </c>
      <c r="F293" s="678">
        <v>71996</v>
      </c>
    </row>
    <row r="294" spans="1:6">
      <c r="A294" s="708" t="s">
        <v>2772</v>
      </c>
      <c r="B294" s="706" t="s">
        <v>2773</v>
      </c>
      <c r="C294" s="678">
        <v>90658</v>
      </c>
      <c r="D294" s="678">
        <v>449</v>
      </c>
      <c r="E294" s="678">
        <v>1869</v>
      </c>
      <c r="F294" s="678">
        <v>88340</v>
      </c>
    </row>
    <row r="295" spans="1:6">
      <c r="A295" s="708" t="s">
        <v>2774</v>
      </c>
      <c r="B295" s="706" t="s">
        <v>2113</v>
      </c>
      <c r="C295" s="678">
        <v>80781</v>
      </c>
      <c r="D295" s="678">
        <v>4828</v>
      </c>
      <c r="E295" s="678">
        <v>1554</v>
      </c>
      <c r="F295" s="678">
        <v>74399</v>
      </c>
    </row>
    <row r="296" spans="1:6" ht="25.5">
      <c r="A296" s="708" t="s">
        <v>933</v>
      </c>
      <c r="B296" s="709" t="s">
        <v>2775</v>
      </c>
      <c r="C296" s="678">
        <v>21</v>
      </c>
      <c r="D296" s="678">
        <v>21</v>
      </c>
      <c r="E296" s="678" t="s">
        <v>178</v>
      </c>
      <c r="F296" s="678" t="s">
        <v>178</v>
      </c>
    </row>
    <row r="297" spans="1:6">
      <c r="A297" s="708" t="s">
        <v>2776</v>
      </c>
      <c r="B297" s="706" t="s">
        <v>2751</v>
      </c>
      <c r="C297" s="678">
        <v>1</v>
      </c>
      <c r="D297" s="678">
        <v>1</v>
      </c>
      <c r="E297" s="678" t="s">
        <v>178</v>
      </c>
      <c r="F297" s="678" t="s">
        <v>178</v>
      </c>
    </row>
    <row r="298" spans="1:6">
      <c r="A298" s="708" t="s">
        <v>1586</v>
      </c>
      <c r="B298" s="706" t="s">
        <v>2777</v>
      </c>
      <c r="C298" s="678">
        <v>105</v>
      </c>
      <c r="D298" s="678">
        <v>31</v>
      </c>
      <c r="E298" s="678" t="s">
        <v>178</v>
      </c>
      <c r="F298" s="678">
        <v>74</v>
      </c>
    </row>
    <row r="299" spans="1:6">
      <c r="A299" s="708" t="s">
        <v>1199</v>
      </c>
      <c r="B299" s="706" t="s">
        <v>2407</v>
      </c>
      <c r="C299" s="678">
        <v>18</v>
      </c>
      <c r="D299" s="678">
        <v>18</v>
      </c>
      <c r="E299" s="678" t="s">
        <v>178</v>
      </c>
      <c r="F299" s="678" t="s">
        <v>178</v>
      </c>
    </row>
    <row r="300" spans="1:6">
      <c r="A300" s="708" t="s">
        <v>2778</v>
      </c>
      <c r="B300" s="706" t="s">
        <v>2779</v>
      </c>
      <c r="C300" s="678">
        <v>271712</v>
      </c>
      <c r="D300" s="678">
        <v>5314</v>
      </c>
      <c r="E300" s="678">
        <v>8996</v>
      </c>
      <c r="F300" s="678">
        <v>257402</v>
      </c>
    </row>
    <row r="301" spans="1:6" ht="21" customHeight="1">
      <c r="A301" s="708" t="s">
        <v>2780</v>
      </c>
      <c r="B301" s="706" t="s">
        <v>2781</v>
      </c>
      <c r="C301" s="678">
        <v>1468543</v>
      </c>
      <c r="D301" s="678">
        <v>35017</v>
      </c>
      <c r="E301" s="678">
        <v>45607</v>
      </c>
      <c r="F301" s="678">
        <v>1387919</v>
      </c>
    </row>
    <row r="302" spans="1:6" ht="19.5" customHeight="1">
      <c r="A302" s="708" t="s">
        <v>2782</v>
      </c>
      <c r="B302" s="706" t="s">
        <v>2783</v>
      </c>
      <c r="C302" s="678">
        <v>2171</v>
      </c>
      <c r="D302" s="678">
        <v>2171</v>
      </c>
      <c r="E302" s="678" t="s">
        <v>178</v>
      </c>
      <c r="F302" s="678" t="s">
        <v>178</v>
      </c>
    </row>
    <row r="303" spans="1:6">
      <c r="A303" s="708" t="s">
        <v>1593</v>
      </c>
      <c r="B303" s="706" t="s">
        <v>247</v>
      </c>
      <c r="C303" s="678">
        <v>1466373</v>
      </c>
      <c r="D303" s="678">
        <v>32846</v>
      </c>
      <c r="E303" s="678">
        <v>45608</v>
      </c>
      <c r="F303" s="678">
        <v>1387919</v>
      </c>
    </row>
    <row r="304" spans="1:6">
      <c r="A304" s="708" t="s">
        <v>948</v>
      </c>
      <c r="B304" s="706" t="s">
        <v>2464</v>
      </c>
      <c r="C304" s="678">
        <v>403914</v>
      </c>
      <c r="D304" s="678">
        <v>22317</v>
      </c>
      <c r="E304" s="678">
        <v>13180</v>
      </c>
      <c r="F304" s="678">
        <v>368417</v>
      </c>
    </row>
    <row r="305" spans="1:6" ht="21.75" customHeight="1">
      <c r="A305" s="708" t="s">
        <v>958</v>
      </c>
      <c r="B305" s="706" t="s">
        <v>2784</v>
      </c>
      <c r="C305" s="678">
        <v>1062459</v>
      </c>
      <c r="D305" s="678">
        <v>10527</v>
      </c>
      <c r="E305" s="678">
        <v>32428</v>
      </c>
      <c r="F305" s="678">
        <v>1019504</v>
      </c>
    </row>
    <row r="306" spans="1:6" ht="19.5" customHeight="1">
      <c r="A306" s="708" t="s">
        <v>2785</v>
      </c>
      <c r="B306" s="706" t="s">
        <v>2786</v>
      </c>
      <c r="C306" s="678">
        <v>498695</v>
      </c>
      <c r="D306" s="678">
        <v>5151</v>
      </c>
      <c r="E306" s="678">
        <v>10735</v>
      </c>
      <c r="F306" s="678">
        <v>482809</v>
      </c>
    </row>
    <row r="307" spans="1:6">
      <c r="A307" s="708" t="s">
        <v>2787</v>
      </c>
      <c r="B307" s="706" t="s">
        <v>1972</v>
      </c>
      <c r="C307" s="678">
        <v>163597</v>
      </c>
      <c r="D307" s="678">
        <v>118</v>
      </c>
      <c r="E307" s="678">
        <v>17699</v>
      </c>
      <c r="F307" s="678">
        <v>145780</v>
      </c>
    </row>
    <row r="308" spans="1:6">
      <c r="A308" s="708" t="s">
        <v>2788</v>
      </c>
      <c r="B308" s="706" t="s">
        <v>1400</v>
      </c>
      <c r="C308" s="678">
        <v>1401</v>
      </c>
      <c r="D308" s="678">
        <v>712</v>
      </c>
      <c r="E308" s="678" t="s">
        <v>178</v>
      </c>
      <c r="F308" s="678">
        <v>689</v>
      </c>
    </row>
    <row r="309" spans="1:6">
      <c r="A309" s="708" t="s">
        <v>1703</v>
      </c>
      <c r="B309" s="706" t="s">
        <v>1973</v>
      </c>
      <c r="C309" s="678">
        <v>8325</v>
      </c>
      <c r="D309" s="678">
        <v>1763</v>
      </c>
      <c r="E309" s="678" t="s">
        <v>178</v>
      </c>
      <c r="F309" s="678">
        <v>6562</v>
      </c>
    </row>
    <row r="310" spans="1:6" ht="25.5">
      <c r="A310" s="708" t="s">
        <v>1700</v>
      </c>
      <c r="B310" s="709" t="s">
        <v>2789</v>
      </c>
      <c r="C310" s="678">
        <v>5475</v>
      </c>
      <c r="D310" s="678">
        <v>3655</v>
      </c>
      <c r="E310" s="678" t="s">
        <v>178</v>
      </c>
      <c r="F310" s="678">
        <v>1820</v>
      </c>
    </row>
    <row r="311" spans="1:6">
      <c r="A311" s="708" t="s">
        <v>2790</v>
      </c>
      <c r="B311" s="706" t="s">
        <v>2791</v>
      </c>
      <c r="C311" s="678">
        <v>187</v>
      </c>
      <c r="D311" s="678">
        <v>112</v>
      </c>
      <c r="E311" s="678" t="s">
        <v>178</v>
      </c>
      <c r="F311" s="678">
        <v>75</v>
      </c>
    </row>
    <row r="312" spans="1:6" ht="25.5">
      <c r="A312" s="708" t="s">
        <v>2792</v>
      </c>
      <c r="B312" s="709" t="s">
        <v>2793</v>
      </c>
      <c r="C312" s="678">
        <v>369605</v>
      </c>
      <c r="D312" s="678">
        <v>15824</v>
      </c>
      <c r="E312" s="678">
        <v>4316</v>
      </c>
      <c r="F312" s="678">
        <v>349465</v>
      </c>
    </row>
    <row r="313" spans="1:6">
      <c r="A313" s="708" t="s">
        <v>2794</v>
      </c>
      <c r="B313" s="706" t="s">
        <v>2791</v>
      </c>
      <c r="C313" s="678">
        <v>1201</v>
      </c>
      <c r="D313" s="678">
        <v>1168</v>
      </c>
      <c r="E313" s="678" t="s">
        <v>178</v>
      </c>
      <c r="F313" s="678">
        <v>33</v>
      </c>
    </row>
    <row r="314" spans="1:6" ht="25.5">
      <c r="A314" s="708" t="s">
        <v>2795</v>
      </c>
      <c r="B314" s="709" t="s">
        <v>2796</v>
      </c>
      <c r="C314" s="678" t="s">
        <v>178</v>
      </c>
      <c r="D314" s="678" t="s">
        <v>178</v>
      </c>
      <c r="E314" s="678" t="s">
        <v>178</v>
      </c>
      <c r="F314" s="678" t="s">
        <v>178</v>
      </c>
    </row>
    <row r="315" spans="1:6">
      <c r="A315" s="708" t="s">
        <v>2797</v>
      </c>
      <c r="B315" s="706" t="s">
        <v>2791</v>
      </c>
      <c r="C315" s="678">
        <v>13744</v>
      </c>
      <c r="D315" s="678" t="s">
        <v>178</v>
      </c>
      <c r="E315" s="678">
        <v>479</v>
      </c>
      <c r="F315" s="678">
        <v>13265</v>
      </c>
    </row>
    <row r="316" spans="1:6">
      <c r="A316" s="708" t="s">
        <v>2798</v>
      </c>
      <c r="B316" s="706" t="s">
        <v>2799</v>
      </c>
      <c r="C316" s="678">
        <v>169826</v>
      </c>
      <c r="D316" s="678">
        <v>132</v>
      </c>
      <c r="E316" s="678" t="s">
        <v>178</v>
      </c>
      <c r="F316" s="678">
        <v>169694</v>
      </c>
    </row>
    <row r="317" spans="1:6">
      <c r="A317" s="708" t="s">
        <v>2800</v>
      </c>
      <c r="B317" s="706" t="s">
        <v>2801</v>
      </c>
      <c r="C317" s="678" t="s">
        <v>178</v>
      </c>
      <c r="D317" s="678" t="s">
        <v>178</v>
      </c>
      <c r="E317" s="678" t="s">
        <v>178</v>
      </c>
      <c r="F317" s="678" t="s">
        <v>178</v>
      </c>
    </row>
    <row r="318" spans="1:6">
      <c r="A318" s="708" t="s">
        <v>2802</v>
      </c>
      <c r="B318" s="706" t="s">
        <v>2803</v>
      </c>
      <c r="C318" s="678" t="s">
        <v>178</v>
      </c>
      <c r="D318" s="678" t="s">
        <v>178</v>
      </c>
      <c r="E318" s="678" t="s">
        <v>178</v>
      </c>
      <c r="F318" s="678" t="s">
        <v>178</v>
      </c>
    </row>
    <row r="319" spans="1:6">
      <c r="A319" s="708" t="s">
        <v>2804</v>
      </c>
      <c r="B319" s="706" t="s">
        <v>2007</v>
      </c>
      <c r="C319" s="678" t="s">
        <v>178</v>
      </c>
      <c r="D319" s="678" t="s">
        <v>178</v>
      </c>
      <c r="E319" s="678" t="s">
        <v>178</v>
      </c>
      <c r="F319" s="678" t="s">
        <v>178</v>
      </c>
    </row>
    <row r="320" spans="1:6">
      <c r="A320" s="708" t="s">
        <v>2805</v>
      </c>
      <c r="B320" s="706" t="s">
        <v>2011</v>
      </c>
      <c r="C320" s="678" t="s">
        <v>178</v>
      </c>
      <c r="D320" s="678" t="s">
        <v>178</v>
      </c>
      <c r="E320" s="678" t="s">
        <v>178</v>
      </c>
      <c r="F320" s="678" t="s">
        <v>178</v>
      </c>
    </row>
    <row r="321" spans="1:6">
      <c r="A321" s="708" t="s">
        <v>2806</v>
      </c>
      <c r="B321" s="706" t="s">
        <v>2407</v>
      </c>
      <c r="C321" s="678">
        <v>607</v>
      </c>
      <c r="D321" s="678">
        <v>531</v>
      </c>
      <c r="E321" s="678" t="s">
        <v>178</v>
      </c>
      <c r="F321" s="678">
        <v>76</v>
      </c>
    </row>
    <row r="322" spans="1:6">
      <c r="A322" s="708" t="s">
        <v>2807</v>
      </c>
      <c r="B322" s="706" t="s">
        <v>2808</v>
      </c>
      <c r="C322" s="678">
        <v>1231447</v>
      </c>
      <c r="D322" s="678">
        <v>28102</v>
      </c>
      <c r="E322" s="678">
        <v>33229</v>
      </c>
      <c r="F322" s="678">
        <v>1170116</v>
      </c>
    </row>
    <row r="323" spans="1:6" ht="25.5">
      <c r="A323" s="708" t="s">
        <v>2809</v>
      </c>
      <c r="B323" s="709" t="s">
        <v>2810</v>
      </c>
      <c r="C323" s="678">
        <v>634</v>
      </c>
      <c r="D323" s="678">
        <v>36</v>
      </c>
      <c r="E323" s="678">
        <v>114</v>
      </c>
      <c r="F323" s="678">
        <v>484</v>
      </c>
    </row>
    <row r="324" spans="1:6">
      <c r="A324" s="564">
        <v>84</v>
      </c>
      <c r="B324" s="706" t="s">
        <v>2791</v>
      </c>
      <c r="C324" s="678">
        <v>598</v>
      </c>
      <c r="D324" s="678" t="s">
        <v>178</v>
      </c>
      <c r="E324" s="678">
        <v>114</v>
      </c>
      <c r="F324" s="678">
        <v>484</v>
      </c>
    </row>
    <row r="325" spans="1:6" ht="21" customHeight="1">
      <c r="A325" s="564">
        <v>85</v>
      </c>
      <c r="B325" s="706" t="s">
        <v>2811</v>
      </c>
      <c r="C325" s="678">
        <v>1930</v>
      </c>
      <c r="D325" s="678" t="s">
        <v>178</v>
      </c>
      <c r="E325" s="678" t="s">
        <v>178</v>
      </c>
      <c r="F325" s="678">
        <v>1930</v>
      </c>
    </row>
    <row r="326" spans="1:6" ht="28.5" customHeight="1">
      <c r="A326" s="564">
        <v>86</v>
      </c>
      <c r="B326" s="706" t="s">
        <v>2812</v>
      </c>
      <c r="C326" s="678">
        <v>32331</v>
      </c>
      <c r="D326" s="678">
        <v>121</v>
      </c>
      <c r="E326" s="678">
        <v>851</v>
      </c>
      <c r="F326" s="678">
        <v>31359</v>
      </c>
    </row>
    <row r="327" spans="1:6">
      <c r="A327" s="564">
        <v>87</v>
      </c>
      <c r="B327" s="706" t="s">
        <v>357</v>
      </c>
      <c r="C327" s="678" t="s">
        <v>178</v>
      </c>
      <c r="D327" s="678" t="s">
        <v>178</v>
      </c>
      <c r="E327" s="678" t="s">
        <v>178</v>
      </c>
      <c r="F327" s="678" t="s">
        <v>178</v>
      </c>
    </row>
    <row r="328" spans="1:6" ht="25.5">
      <c r="A328" s="564">
        <v>88</v>
      </c>
      <c r="B328" s="709" t="s">
        <v>2813</v>
      </c>
      <c r="C328" s="678">
        <v>28825</v>
      </c>
      <c r="D328" s="678">
        <v>3352</v>
      </c>
      <c r="E328" s="678">
        <v>8750</v>
      </c>
      <c r="F328" s="678">
        <v>16723</v>
      </c>
    </row>
    <row r="329" spans="1:6">
      <c r="A329" s="564">
        <v>89</v>
      </c>
      <c r="B329" s="706" t="s">
        <v>2791</v>
      </c>
      <c r="C329" s="678">
        <v>787</v>
      </c>
      <c r="D329" s="678">
        <v>777</v>
      </c>
      <c r="E329" s="678" t="s">
        <v>178</v>
      </c>
      <c r="F329" s="678">
        <v>10</v>
      </c>
    </row>
    <row r="330" spans="1:6">
      <c r="A330" s="564">
        <v>93</v>
      </c>
      <c r="B330" s="706" t="s">
        <v>2407</v>
      </c>
      <c r="C330" s="678">
        <v>18</v>
      </c>
      <c r="D330" s="678">
        <v>18</v>
      </c>
      <c r="E330" s="678" t="s">
        <v>178</v>
      </c>
      <c r="F330" s="678" t="s">
        <v>178</v>
      </c>
    </row>
    <row r="331" spans="1:6">
      <c r="A331" s="564">
        <v>94</v>
      </c>
      <c r="B331" s="706" t="s">
        <v>2815</v>
      </c>
      <c r="C331" s="678">
        <v>65086</v>
      </c>
      <c r="D331" s="678">
        <v>4268</v>
      </c>
      <c r="E331" s="678">
        <v>9829</v>
      </c>
      <c r="F331" s="678">
        <v>50989</v>
      </c>
    </row>
    <row r="332" spans="1:6">
      <c r="A332" s="564">
        <v>95</v>
      </c>
      <c r="B332" s="706" t="s">
        <v>2816</v>
      </c>
      <c r="C332" s="678">
        <v>1296533</v>
      </c>
      <c r="D332" s="678">
        <v>32370</v>
      </c>
      <c r="E332" s="678">
        <v>43058</v>
      </c>
      <c r="F332" s="678">
        <v>1221105</v>
      </c>
    </row>
    <row r="333" spans="1:6">
      <c r="A333" s="564">
        <v>96</v>
      </c>
      <c r="B333" s="706" t="s">
        <v>2783</v>
      </c>
      <c r="C333" s="678">
        <v>98</v>
      </c>
      <c r="D333" s="678">
        <v>98</v>
      </c>
      <c r="E333" s="678" t="s">
        <v>178</v>
      </c>
      <c r="F333" s="678" t="s">
        <v>178</v>
      </c>
    </row>
    <row r="334" spans="1:6">
      <c r="A334" s="564">
        <v>97</v>
      </c>
      <c r="B334" s="706" t="s">
        <v>283</v>
      </c>
      <c r="C334" s="678">
        <v>1296436</v>
      </c>
      <c r="D334" s="678">
        <v>32273</v>
      </c>
      <c r="E334" s="678">
        <v>43058</v>
      </c>
      <c r="F334" s="678">
        <v>1221105</v>
      </c>
    </row>
    <row r="335" spans="1:6">
      <c r="A335" s="564">
        <v>98</v>
      </c>
      <c r="B335" s="706" t="s">
        <v>2464</v>
      </c>
      <c r="C335" s="678">
        <v>403914</v>
      </c>
      <c r="D335" s="678">
        <v>22317</v>
      </c>
      <c r="E335" s="678">
        <v>13180</v>
      </c>
      <c r="F335" s="678">
        <v>368417</v>
      </c>
    </row>
    <row r="336" spans="1:6" ht="19.5" customHeight="1">
      <c r="A336" s="564">
        <v>99</v>
      </c>
      <c r="B336" s="706" t="s">
        <v>2817</v>
      </c>
      <c r="C336" s="678">
        <v>892522</v>
      </c>
      <c r="D336" s="678">
        <v>9954</v>
      </c>
      <c r="E336" s="678">
        <v>29878</v>
      </c>
      <c r="F336" s="678">
        <v>852690</v>
      </c>
    </row>
    <row r="337" spans="1:6" ht="21.75" customHeight="1">
      <c r="A337" s="564">
        <v>100</v>
      </c>
      <c r="B337" s="706" t="s">
        <v>2818</v>
      </c>
      <c r="C337" s="678">
        <v>-172010</v>
      </c>
      <c r="D337" s="678">
        <v>-2647</v>
      </c>
      <c r="E337" s="678">
        <v>-2549</v>
      </c>
      <c r="F337" s="678">
        <v>-166814</v>
      </c>
    </row>
    <row r="338" spans="1:6">
      <c r="A338" s="564"/>
      <c r="B338" s="562"/>
      <c r="C338" s="719"/>
      <c r="D338" s="719"/>
      <c r="E338" s="719"/>
      <c r="F338" s="719"/>
    </row>
    <row r="339" spans="1:6">
      <c r="A339" s="562"/>
      <c r="B339" s="562"/>
    </row>
    <row r="340" spans="1:6">
      <c r="A340" s="866"/>
      <c r="B340" s="866"/>
      <c r="C340" s="866"/>
      <c r="D340" s="866"/>
      <c r="E340" s="866"/>
      <c r="F340" s="866"/>
    </row>
    <row r="343" spans="1:6">
      <c r="A343" s="564"/>
      <c r="B343" s="564"/>
      <c r="C343" s="564"/>
      <c r="D343" s="564"/>
      <c r="E343" s="564"/>
      <c r="F343" s="564"/>
    </row>
    <row r="344" spans="1:6" ht="25.5" customHeight="1">
      <c r="A344" s="827" t="s">
        <v>2870</v>
      </c>
      <c r="B344" s="827"/>
      <c r="C344" s="827"/>
      <c r="D344" s="827"/>
      <c r="E344" s="827"/>
      <c r="F344" s="827"/>
    </row>
    <row r="345" spans="1:6">
      <c r="A345" s="915" t="s">
        <v>2822</v>
      </c>
      <c r="B345" s="915"/>
      <c r="C345" s="915"/>
      <c r="D345" s="915"/>
      <c r="E345" s="915"/>
      <c r="F345" s="915"/>
    </row>
    <row r="346" spans="1:6">
      <c r="A346" s="915" t="s">
        <v>2526</v>
      </c>
      <c r="B346" s="915"/>
      <c r="C346" s="915"/>
      <c r="D346" s="915"/>
      <c r="E346" s="915"/>
      <c r="F346" s="915"/>
    </row>
    <row r="347" spans="1:6">
      <c r="A347" s="577"/>
      <c r="B347" s="577"/>
      <c r="C347" s="577"/>
      <c r="D347" s="577"/>
      <c r="E347" s="577"/>
      <c r="F347" s="577"/>
    </row>
    <row r="348" spans="1:6" ht="12.75" customHeight="1">
      <c r="A348" s="828" t="s">
        <v>156</v>
      </c>
      <c r="B348" s="917" t="s">
        <v>2739</v>
      </c>
      <c r="C348" s="780" t="s">
        <v>2346</v>
      </c>
      <c r="D348" s="783" t="s">
        <v>2344</v>
      </c>
      <c r="E348" s="784"/>
      <c r="F348" s="784"/>
    </row>
    <row r="349" spans="1:6" ht="12.75" customHeight="1">
      <c r="A349" s="921"/>
      <c r="B349" s="913"/>
      <c r="C349" s="781"/>
      <c r="D349" s="783" t="s">
        <v>202</v>
      </c>
      <c r="E349" s="788"/>
      <c r="F349" s="785" t="s">
        <v>2347</v>
      </c>
    </row>
    <row r="350" spans="1:6" ht="40.5" customHeight="1">
      <c r="A350" s="922"/>
      <c r="B350" s="849"/>
      <c r="C350" s="782"/>
      <c r="D350" s="531" t="s">
        <v>2348</v>
      </c>
      <c r="E350" s="532" t="s">
        <v>204</v>
      </c>
      <c r="F350" s="787"/>
    </row>
    <row r="351" spans="1:6">
      <c r="A351" s="369"/>
      <c r="B351" s="716"/>
      <c r="C351" s="703"/>
      <c r="D351" s="703"/>
      <c r="E351" s="703"/>
      <c r="F351" s="703"/>
    </row>
    <row r="352" spans="1:6">
      <c r="A352" s="705" t="s">
        <v>1079</v>
      </c>
      <c r="B352" s="706" t="s">
        <v>2031</v>
      </c>
      <c r="C352" s="678">
        <v>1897327</v>
      </c>
      <c r="D352" s="678">
        <v>187667</v>
      </c>
      <c r="E352" s="678">
        <v>80692</v>
      </c>
      <c r="F352" s="678">
        <v>1628968</v>
      </c>
    </row>
    <row r="353" spans="1:6">
      <c r="A353" s="707" t="s">
        <v>1081</v>
      </c>
      <c r="B353" s="706" t="s">
        <v>2400</v>
      </c>
      <c r="C353" s="678">
        <v>75914</v>
      </c>
      <c r="D353" s="678">
        <v>63758</v>
      </c>
      <c r="E353" s="678" t="s">
        <v>178</v>
      </c>
      <c r="F353" s="678">
        <v>12156</v>
      </c>
    </row>
    <row r="354" spans="1:6">
      <c r="A354" s="707" t="s">
        <v>329</v>
      </c>
      <c r="B354" s="706" t="s">
        <v>2746</v>
      </c>
      <c r="C354" s="678">
        <v>11144</v>
      </c>
      <c r="D354" s="678">
        <v>9880</v>
      </c>
      <c r="E354" s="678" t="s">
        <v>178</v>
      </c>
      <c r="F354" s="678">
        <v>1264</v>
      </c>
    </row>
    <row r="355" spans="1:6">
      <c r="A355" s="707" t="s">
        <v>654</v>
      </c>
      <c r="B355" s="706" t="s">
        <v>1400</v>
      </c>
      <c r="C355" s="678">
        <v>5272</v>
      </c>
      <c r="D355" s="678">
        <v>4081</v>
      </c>
      <c r="E355" s="678" t="s">
        <v>178</v>
      </c>
      <c r="F355" s="678">
        <v>1191</v>
      </c>
    </row>
    <row r="356" spans="1:6">
      <c r="A356" s="707" t="s">
        <v>655</v>
      </c>
      <c r="B356" s="706" t="s">
        <v>2747</v>
      </c>
      <c r="C356" s="678">
        <v>48305</v>
      </c>
      <c r="D356" s="678">
        <v>39502</v>
      </c>
      <c r="E356" s="678" t="s">
        <v>178</v>
      </c>
      <c r="F356" s="678">
        <v>8803</v>
      </c>
    </row>
    <row r="357" spans="1:6">
      <c r="A357" s="707" t="s">
        <v>658</v>
      </c>
      <c r="B357" s="706" t="s">
        <v>1606</v>
      </c>
      <c r="C357" s="678">
        <v>7555</v>
      </c>
      <c r="D357" s="678">
        <v>5150</v>
      </c>
      <c r="E357" s="678" t="s">
        <v>178</v>
      </c>
      <c r="F357" s="678">
        <v>2405</v>
      </c>
    </row>
    <row r="358" spans="1:6">
      <c r="A358" s="707" t="s">
        <v>662</v>
      </c>
      <c r="B358" s="706" t="s">
        <v>730</v>
      </c>
      <c r="C358" s="678">
        <v>2395</v>
      </c>
      <c r="D358" s="678">
        <v>1918</v>
      </c>
      <c r="E358" s="678" t="s">
        <v>178</v>
      </c>
      <c r="F358" s="678">
        <v>477</v>
      </c>
    </row>
    <row r="359" spans="1:6">
      <c r="A359" s="707" t="s">
        <v>1088</v>
      </c>
      <c r="B359" s="706" t="s">
        <v>2748</v>
      </c>
      <c r="C359" s="678">
        <v>4620350</v>
      </c>
      <c r="D359" s="678">
        <v>1193999</v>
      </c>
      <c r="E359" s="678">
        <v>210023</v>
      </c>
      <c r="F359" s="678">
        <v>3216328</v>
      </c>
    </row>
    <row r="360" spans="1:6">
      <c r="A360" s="707" t="s">
        <v>1965</v>
      </c>
      <c r="B360" s="706" t="s">
        <v>1702</v>
      </c>
      <c r="C360" s="678">
        <v>221454</v>
      </c>
      <c r="D360" s="678">
        <v>20457</v>
      </c>
      <c r="E360" s="678">
        <v>2739</v>
      </c>
      <c r="F360" s="678">
        <v>198258</v>
      </c>
    </row>
    <row r="361" spans="1:6">
      <c r="A361" s="708" t="s">
        <v>604</v>
      </c>
      <c r="B361" s="709" t="s">
        <v>2749</v>
      </c>
      <c r="C361" s="678">
        <v>26829</v>
      </c>
      <c r="D361" s="678">
        <v>24255</v>
      </c>
      <c r="E361" s="678" t="s">
        <v>178</v>
      </c>
      <c r="F361" s="678">
        <v>2574</v>
      </c>
    </row>
    <row r="362" spans="1:6" ht="25.5">
      <c r="A362" s="708" t="s">
        <v>898</v>
      </c>
      <c r="B362" s="709" t="s">
        <v>2750</v>
      </c>
      <c r="C362" s="678">
        <v>56484</v>
      </c>
      <c r="D362" s="678">
        <v>51251</v>
      </c>
      <c r="E362" s="678" t="s">
        <v>178</v>
      </c>
      <c r="F362" s="678">
        <v>5233</v>
      </c>
    </row>
    <row r="363" spans="1:6">
      <c r="A363" s="708" t="s">
        <v>905</v>
      </c>
      <c r="B363" s="706" t="s">
        <v>2751</v>
      </c>
      <c r="C363" s="678">
        <v>17819</v>
      </c>
      <c r="D363" s="678">
        <v>17769</v>
      </c>
      <c r="E363" s="678" t="s">
        <v>178</v>
      </c>
      <c r="F363" s="678">
        <v>50</v>
      </c>
    </row>
    <row r="364" spans="1:6">
      <c r="A364" s="708" t="s">
        <v>1404</v>
      </c>
      <c r="B364" s="706" t="s">
        <v>738</v>
      </c>
      <c r="C364" s="678">
        <v>43017</v>
      </c>
      <c r="D364" s="678">
        <v>41685</v>
      </c>
      <c r="E364" s="678" t="s">
        <v>178</v>
      </c>
      <c r="F364" s="678">
        <v>1332</v>
      </c>
    </row>
    <row r="365" spans="1:6" ht="25.5">
      <c r="A365" s="708" t="s">
        <v>1401</v>
      </c>
      <c r="B365" s="709" t="s">
        <v>2752</v>
      </c>
      <c r="C365" s="678">
        <v>1120551</v>
      </c>
      <c r="D365" s="678">
        <v>63238</v>
      </c>
      <c r="E365" s="678">
        <v>10774</v>
      </c>
      <c r="F365" s="678">
        <v>1046539</v>
      </c>
    </row>
    <row r="366" spans="1:6">
      <c r="A366" s="708" t="s">
        <v>2753</v>
      </c>
      <c r="B366" s="709" t="s">
        <v>2751</v>
      </c>
      <c r="C366" s="678">
        <v>621809</v>
      </c>
      <c r="D366" s="678">
        <v>621790</v>
      </c>
      <c r="E366" s="678" t="s">
        <v>178</v>
      </c>
      <c r="F366" s="678">
        <v>19</v>
      </c>
    </row>
    <row r="367" spans="1:6" ht="25.5">
      <c r="A367" s="708" t="s">
        <v>2754</v>
      </c>
      <c r="B367" s="709" t="s">
        <v>2755</v>
      </c>
      <c r="C367" s="678">
        <v>49</v>
      </c>
      <c r="D367" s="678">
        <v>49</v>
      </c>
      <c r="E367" s="678" t="s">
        <v>178</v>
      </c>
      <c r="F367" s="678" t="s">
        <v>178</v>
      </c>
    </row>
    <row r="368" spans="1:6">
      <c r="A368" s="708" t="s">
        <v>2756</v>
      </c>
      <c r="B368" s="709" t="s">
        <v>2751</v>
      </c>
      <c r="C368" s="678">
        <v>18</v>
      </c>
      <c r="D368" s="678">
        <v>18</v>
      </c>
      <c r="E368" s="678" t="s">
        <v>178</v>
      </c>
      <c r="F368" s="678" t="s">
        <v>178</v>
      </c>
    </row>
    <row r="369" spans="1:6">
      <c r="A369" s="708" t="s">
        <v>2757</v>
      </c>
      <c r="B369" s="706" t="s">
        <v>2758</v>
      </c>
      <c r="C369" s="678" t="s">
        <v>178</v>
      </c>
      <c r="D369" s="678" t="s">
        <v>178</v>
      </c>
      <c r="E369" s="678" t="s">
        <v>178</v>
      </c>
      <c r="F369" s="678" t="s">
        <v>178</v>
      </c>
    </row>
    <row r="370" spans="1:6">
      <c r="A370" s="708" t="s">
        <v>2759</v>
      </c>
      <c r="B370" s="706" t="s">
        <v>2760</v>
      </c>
      <c r="C370" s="678" t="s">
        <v>178</v>
      </c>
      <c r="D370" s="678" t="s">
        <v>178</v>
      </c>
      <c r="E370" s="678" t="s">
        <v>178</v>
      </c>
      <c r="F370" s="678" t="s">
        <v>178</v>
      </c>
    </row>
    <row r="371" spans="1:6">
      <c r="A371" s="708" t="s">
        <v>2761</v>
      </c>
      <c r="B371" s="706" t="s">
        <v>2762</v>
      </c>
      <c r="C371" s="678" t="s">
        <v>178</v>
      </c>
      <c r="D371" s="678" t="s">
        <v>178</v>
      </c>
      <c r="E371" s="678" t="s">
        <v>178</v>
      </c>
      <c r="F371" s="678" t="s">
        <v>178</v>
      </c>
    </row>
    <row r="372" spans="1:6">
      <c r="A372" s="708" t="s">
        <v>1466</v>
      </c>
      <c r="B372" s="706" t="s">
        <v>2763</v>
      </c>
      <c r="C372" s="678" t="s">
        <v>178</v>
      </c>
      <c r="D372" s="678" t="s">
        <v>178</v>
      </c>
      <c r="E372" s="678" t="s">
        <v>178</v>
      </c>
      <c r="F372" s="678" t="s">
        <v>178</v>
      </c>
    </row>
    <row r="373" spans="1:6">
      <c r="A373" s="708" t="s">
        <v>2764</v>
      </c>
      <c r="B373" s="706" t="s">
        <v>2100</v>
      </c>
      <c r="C373" s="678">
        <v>466053</v>
      </c>
      <c r="D373" s="678">
        <v>12365</v>
      </c>
      <c r="E373" s="678">
        <v>22655</v>
      </c>
      <c r="F373" s="678">
        <v>431033</v>
      </c>
    </row>
    <row r="374" spans="1:6">
      <c r="A374" s="708" t="s">
        <v>2765</v>
      </c>
      <c r="B374" s="706" t="s">
        <v>2407</v>
      </c>
      <c r="C374" s="678">
        <v>43808</v>
      </c>
      <c r="D374" s="678">
        <v>37406</v>
      </c>
      <c r="E374" s="678" t="s">
        <v>178</v>
      </c>
      <c r="F374" s="678">
        <v>6402</v>
      </c>
    </row>
    <row r="375" spans="1:6" ht="19.5" customHeight="1">
      <c r="A375" s="708" t="s">
        <v>2766</v>
      </c>
      <c r="B375" s="706" t="s">
        <v>2767</v>
      </c>
      <c r="C375" s="678">
        <v>9198534</v>
      </c>
      <c r="D375" s="678">
        <v>2321425</v>
      </c>
      <c r="E375" s="678">
        <v>326882</v>
      </c>
      <c r="F375" s="678">
        <v>6550227</v>
      </c>
    </row>
    <row r="376" spans="1:6" ht="32.25" customHeight="1">
      <c r="A376" s="708" t="s">
        <v>1497</v>
      </c>
      <c r="B376" s="709" t="s">
        <v>2768</v>
      </c>
      <c r="C376" s="678">
        <v>250411</v>
      </c>
      <c r="D376" s="678">
        <v>10000</v>
      </c>
      <c r="E376" s="678">
        <v>21</v>
      </c>
      <c r="F376" s="678">
        <v>240390</v>
      </c>
    </row>
    <row r="377" spans="1:6">
      <c r="A377" s="708" t="s">
        <v>2769</v>
      </c>
      <c r="B377" s="706" t="s">
        <v>2751</v>
      </c>
      <c r="C377" s="678">
        <v>235707</v>
      </c>
      <c r="D377" s="678">
        <v>-4</v>
      </c>
      <c r="E377" s="678">
        <v>21</v>
      </c>
      <c r="F377" s="678">
        <v>235690</v>
      </c>
    </row>
    <row r="378" spans="1:6" ht="25.5">
      <c r="A378" s="708" t="s">
        <v>1535</v>
      </c>
      <c r="B378" s="709" t="s">
        <v>2770</v>
      </c>
      <c r="C378" s="678">
        <v>671365</v>
      </c>
      <c r="D378" s="678">
        <v>1986</v>
      </c>
      <c r="E378" s="678">
        <v>35225</v>
      </c>
      <c r="F378" s="678">
        <v>634154</v>
      </c>
    </row>
    <row r="379" spans="1:6">
      <c r="A379" s="708" t="s">
        <v>2706</v>
      </c>
      <c r="B379" s="706" t="s">
        <v>2771</v>
      </c>
      <c r="C379" s="678">
        <v>354085</v>
      </c>
      <c r="D379" s="678">
        <v>15745</v>
      </c>
      <c r="E379" s="678">
        <v>33939</v>
      </c>
      <c r="F379" s="678">
        <v>304401</v>
      </c>
    </row>
    <row r="380" spans="1:6">
      <c r="A380" s="708" t="s">
        <v>2772</v>
      </c>
      <c r="B380" s="706" t="s">
        <v>2773</v>
      </c>
      <c r="C380" s="678">
        <v>445607</v>
      </c>
      <c r="D380" s="678">
        <v>14670</v>
      </c>
      <c r="E380" s="678">
        <v>53515</v>
      </c>
      <c r="F380" s="678">
        <v>377422</v>
      </c>
    </row>
    <row r="381" spans="1:6">
      <c r="A381" s="708" t="s">
        <v>2774</v>
      </c>
      <c r="B381" s="706" t="s">
        <v>2113</v>
      </c>
      <c r="C381" s="678">
        <v>493740</v>
      </c>
      <c r="D381" s="678">
        <v>166020</v>
      </c>
      <c r="E381" s="678">
        <v>24233</v>
      </c>
      <c r="F381" s="678">
        <v>303487</v>
      </c>
    </row>
    <row r="382" spans="1:6" ht="25.5">
      <c r="A382" s="708" t="s">
        <v>933</v>
      </c>
      <c r="B382" s="709" t="s">
        <v>2775</v>
      </c>
      <c r="C382" s="678">
        <v>84644</v>
      </c>
      <c r="D382" s="678">
        <v>83612</v>
      </c>
      <c r="E382" s="678" t="s">
        <v>178</v>
      </c>
      <c r="F382" s="678">
        <v>1032</v>
      </c>
    </row>
    <row r="383" spans="1:6">
      <c r="A383" s="708" t="s">
        <v>2776</v>
      </c>
      <c r="B383" s="706" t="s">
        <v>2751</v>
      </c>
      <c r="C383" s="678">
        <v>21285</v>
      </c>
      <c r="D383" s="678">
        <v>21285</v>
      </c>
      <c r="E383" s="678" t="s">
        <v>178</v>
      </c>
      <c r="F383" s="678" t="s">
        <v>178</v>
      </c>
    </row>
    <row r="384" spans="1:6">
      <c r="A384" s="708" t="s">
        <v>1586</v>
      </c>
      <c r="B384" s="706" t="s">
        <v>2777</v>
      </c>
      <c r="C384" s="678">
        <v>5715</v>
      </c>
      <c r="D384" s="678">
        <v>4</v>
      </c>
      <c r="E384" s="678" t="s">
        <v>178</v>
      </c>
      <c r="F384" s="678">
        <v>5711</v>
      </c>
    </row>
    <row r="385" spans="1:6">
      <c r="A385" s="708" t="s">
        <v>1199</v>
      </c>
      <c r="B385" s="706" t="s">
        <v>2407</v>
      </c>
      <c r="C385" s="678">
        <v>14978</v>
      </c>
      <c r="D385" s="678">
        <v>14597</v>
      </c>
      <c r="E385" s="678" t="s">
        <v>178</v>
      </c>
      <c r="F385" s="678">
        <v>381</v>
      </c>
    </row>
    <row r="386" spans="1:6">
      <c r="A386" s="708" t="s">
        <v>2778</v>
      </c>
      <c r="B386" s="706" t="s">
        <v>2779</v>
      </c>
      <c r="C386" s="678">
        <v>2547581</v>
      </c>
      <c r="D386" s="678">
        <v>298721</v>
      </c>
      <c r="E386" s="678">
        <v>146954</v>
      </c>
      <c r="F386" s="678">
        <v>2101906</v>
      </c>
    </row>
    <row r="387" spans="1:6" ht="21" customHeight="1">
      <c r="A387" s="708" t="s">
        <v>2780</v>
      </c>
      <c r="B387" s="706" t="s">
        <v>2781</v>
      </c>
      <c r="C387" s="678">
        <v>11746115</v>
      </c>
      <c r="D387" s="678">
        <v>2620146</v>
      </c>
      <c r="E387" s="678">
        <v>473836</v>
      </c>
      <c r="F387" s="678">
        <v>8652133</v>
      </c>
    </row>
    <row r="388" spans="1:6" ht="19.5" customHeight="1">
      <c r="A388" s="708" t="s">
        <v>2782</v>
      </c>
      <c r="B388" s="706" t="s">
        <v>2783</v>
      </c>
      <c r="C388" s="678">
        <v>49944</v>
      </c>
      <c r="D388" s="678">
        <v>48612</v>
      </c>
      <c r="E388" s="678" t="s">
        <v>178</v>
      </c>
      <c r="F388" s="678">
        <v>1332</v>
      </c>
    </row>
    <row r="389" spans="1:6">
      <c r="A389" s="708" t="s">
        <v>1593</v>
      </c>
      <c r="B389" s="706" t="s">
        <v>247</v>
      </c>
      <c r="C389" s="678">
        <v>11696167</v>
      </c>
      <c r="D389" s="678">
        <v>2571532</v>
      </c>
      <c r="E389" s="678">
        <v>473836</v>
      </c>
      <c r="F389" s="678">
        <v>8650799</v>
      </c>
    </row>
    <row r="390" spans="1:6">
      <c r="A390" s="708" t="s">
        <v>948</v>
      </c>
      <c r="B390" s="706" t="s">
        <v>2464</v>
      </c>
      <c r="C390" s="678">
        <v>3296064</v>
      </c>
      <c r="D390" s="678">
        <v>2054585</v>
      </c>
      <c r="E390" s="678">
        <v>40685</v>
      </c>
      <c r="F390" s="678">
        <v>1200794</v>
      </c>
    </row>
    <row r="391" spans="1:6" ht="19.5" customHeight="1">
      <c r="A391" s="708" t="s">
        <v>958</v>
      </c>
      <c r="B391" s="706" t="s">
        <v>2784</v>
      </c>
      <c r="C391" s="678">
        <v>8400106</v>
      </c>
      <c r="D391" s="678">
        <v>516949</v>
      </c>
      <c r="E391" s="678">
        <v>433151</v>
      </c>
      <c r="F391" s="678">
        <v>7450006</v>
      </c>
    </row>
    <row r="392" spans="1:6" ht="22.5" customHeight="1">
      <c r="A392" s="708" t="s">
        <v>2785</v>
      </c>
      <c r="B392" s="706" t="s">
        <v>2786</v>
      </c>
      <c r="C392" s="678">
        <v>3757896</v>
      </c>
      <c r="D392" s="678">
        <v>136186</v>
      </c>
      <c r="E392" s="678">
        <v>248215</v>
      </c>
      <c r="F392" s="678">
        <v>3373495</v>
      </c>
    </row>
    <row r="393" spans="1:6">
      <c r="A393" s="708" t="s">
        <v>2787</v>
      </c>
      <c r="B393" s="706" t="s">
        <v>1972</v>
      </c>
      <c r="C393" s="678">
        <v>942358</v>
      </c>
      <c r="D393" s="678">
        <v>6471</v>
      </c>
      <c r="E393" s="678">
        <v>120970</v>
      </c>
      <c r="F393" s="678">
        <v>814917</v>
      </c>
    </row>
    <row r="394" spans="1:6">
      <c r="A394" s="708" t="s">
        <v>2788</v>
      </c>
      <c r="B394" s="706" t="s">
        <v>1400</v>
      </c>
      <c r="C394" s="678">
        <v>29440</v>
      </c>
      <c r="D394" s="678">
        <v>5088</v>
      </c>
      <c r="E394" s="678" t="s">
        <v>178</v>
      </c>
      <c r="F394" s="678">
        <v>24352</v>
      </c>
    </row>
    <row r="395" spans="1:6">
      <c r="A395" s="708" t="s">
        <v>1703</v>
      </c>
      <c r="B395" s="706" t="s">
        <v>1973</v>
      </c>
      <c r="C395" s="678">
        <v>40539</v>
      </c>
      <c r="D395" s="678">
        <v>32791</v>
      </c>
      <c r="E395" s="678" t="s">
        <v>178</v>
      </c>
      <c r="F395" s="678">
        <v>7748</v>
      </c>
    </row>
    <row r="396" spans="1:6" ht="25.5">
      <c r="A396" s="708" t="s">
        <v>1700</v>
      </c>
      <c r="B396" s="709" t="s">
        <v>2789</v>
      </c>
      <c r="C396" s="678">
        <v>171935</v>
      </c>
      <c r="D396" s="678">
        <v>143631</v>
      </c>
      <c r="E396" s="678" t="s">
        <v>178</v>
      </c>
      <c r="F396" s="678">
        <v>28304</v>
      </c>
    </row>
    <row r="397" spans="1:6">
      <c r="A397" s="708" t="s">
        <v>2790</v>
      </c>
      <c r="B397" s="706" t="s">
        <v>2791</v>
      </c>
      <c r="C397" s="678">
        <v>11224</v>
      </c>
      <c r="D397" s="678">
        <v>10784</v>
      </c>
      <c r="E397" s="678" t="s">
        <v>178</v>
      </c>
      <c r="F397" s="678">
        <v>440</v>
      </c>
    </row>
    <row r="398" spans="1:6" ht="25.5">
      <c r="A398" s="708" t="s">
        <v>2792</v>
      </c>
      <c r="B398" s="709" t="s">
        <v>2793</v>
      </c>
      <c r="C398" s="678">
        <v>2779692</v>
      </c>
      <c r="D398" s="678">
        <v>1803913</v>
      </c>
      <c r="E398" s="678">
        <v>36547</v>
      </c>
      <c r="F398" s="678">
        <v>939232</v>
      </c>
    </row>
    <row r="399" spans="1:6">
      <c r="A399" s="708" t="s">
        <v>2794</v>
      </c>
      <c r="B399" s="706" t="s">
        <v>2791</v>
      </c>
      <c r="C399" s="678">
        <v>66532</v>
      </c>
      <c r="D399" s="678">
        <v>65855</v>
      </c>
      <c r="E399" s="678" t="s">
        <v>178</v>
      </c>
      <c r="F399" s="678">
        <v>677</v>
      </c>
    </row>
    <row r="400" spans="1:6" ht="25.5">
      <c r="A400" s="708" t="s">
        <v>2795</v>
      </c>
      <c r="B400" s="709" t="s">
        <v>2796</v>
      </c>
      <c r="C400" s="678">
        <v>1537</v>
      </c>
      <c r="D400" s="678">
        <v>1537</v>
      </c>
      <c r="E400" s="678" t="s">
        <v>178</v>
      </c>
      <c r="F400" s="678" t="s">
        <v>178</v>
      </c>
    </row>
    <row r="401" spans="1:6">
      <c r="A401" s="708" t="s">
        <v>2797</v>
      </c>
      <c r="B401" s="706" t="s">
        <v>2791</v>
      </c>
      <c r="C401" s="678">
        <v>195037</v>
      </c>
      <c r="D401" s="678">
        <v>178</v>
      </c>
      <c r="E401" s="678">
        <v>73637</v>
      </c>
      <c r="F401" s="678">
        <v>121222</v>
      </c>
    </row>
    <row r="402" spans="1:6">
      <c r="A402" s="708" t="s">
        <v>2798</v>
      </c>
      <c r="B402" s="706" t="s">
        <v>2799</v>
      </c>
      <c r="C402" s="678">
        <v>2327342</v>
      </c>
      <c r="D402" s="678">
        <v>1820</v>
      </c>
      <c r="E402" s="678">
        <v>60724</v>
      </c>
      <c r="F402" s="678">
        <v>2264798</v>
      </c>
    </row>
    <row r="403" spans="1:6">
      <c r="A403" s="708" t="s">
        <v>2800</v>
      </c>
      <c r="B403" s="706" t="s">
        <v>2801</v>
      </c>
      <c r="C403" s="678" t="s">
        <v>178</v>
      </c>
      <c r="D403" s="678" t="s">
        <v>178</v>
      </c>
      <c r="E403" s="678" t="s">
        <v>178</v>
      </c>
      <c r="F403" s="678" t="s">
        <v>178</v>
      </c>
    </row>
    <row r="404" spans="1:6">
      <c r="A404" s="708" t="s">
        <v>2802</v>
      </c>
      <c r="B404" s="706" t="s">
        <v>2803</v>
      </c>
      <c r="C404" s="678" t="s">
        <v>178</v>
      </c>
      <c r="D404" s="678" t="s">
        <v>178</v>
      </c>
      <c r="E404" s="678" t="s">
        <v>178</v>
      </c>
      <c r="F404" s="678" t="s">
        <v>178</v>
      </c>
    </row>
    <row r="405" spans="1:6">
      <c r="A405" s="708" t="s">
        <v>2804</v>
      </c>
      <c r="B405" s="706" t="s">
        <v>2007</v>
      </c>
      <c r="C405" s="678" t="s">
        <v>178</v>
      </c>
      <c r="D405" s="678" t="s">
        <v>178</v>
      </c>
      <c r="E405" s="678" t="s">
        <v>178</v>
      </c>
      <c r="F405" s="678" t="s">
        <v>178</v>
      </c>
    </row>
    <row r="406" spans="1:6">
      <c r="A406" s="708" t="s">
        <v>2805</v>
      </c>
      <c r="B406" s="706" t="s">
        <v>2011</v>
      </c>
      <c r="C406" s="678" t="s">
        <v>178</v>
      </c>
      <c r="D406" s="678" t="s">
        <v>178</v>
      </c>
      <c r="E406" s="678" t="s">
        <v>178</v>
      </c>
      <c r="F406" s="678" t="s">
        <v>178</v>
      </c>
    </row>
    <row r="407" spans="1:6">
      <c r="A407" s="708" t="s">
        <v>2806</v>
      </c>
      <c r="B407" s="706" t="s">
        <v>2407</v>
      </c>
      <c r="C407" s="678">
        <v>43808</v>
      </c>
      <c r="D407" s="678">
        <v>37406</v>
      </c>
      <c r="E407" s="678" t="s">
        <v>178</v>
      </c>
      <c r="F407" s="678">
        <v>6402</v>
      </c>
    </row>
    <row r="408" spans="1:6">
      <c r="A408" s="708" t="s">
        <v>2807</v>
      </c>
      <c r="B408" s="706" t="s">
        <v>2808</v>
      </c>
      <c r="C408" s="678">
        <v>10279727</v>
      </c>
      <c r="D408" s="678">
        <v>2170850</v>
      </c>
      <c r="E408" s="678">
        <v>540094</v>
      </c>
      <c r="F408" s="678">
        <v>7568783</v>
      </c>
    </row>
    <row r="409" spans="1:6" ht="25.5">
      <c r="A409" s="708" t="s">
        <v>2809</v>
      </c>
      <c r="B409" s="709" t="s">
        <v>2810</v>
      </c>
      <c r="C409" s="678">
        <v>144971</v>
      </c>
      <c r="D409" s="678">
        <v>13061</v>
      </c>
      <c r="E409" s="678">
        <v>1052</v>
      </c>
      <c r="F409" s="678">
        <v>130858</v>
      </c>
    </row>
    <row r="410" spans="1:6">
      <c r="A410" s="564">
        <v>84</v>
      </c>
      <c r="B410" s="706" t="s">
        <v>2791</v>
      </c>
      <c r="C410" s="678">
        <v>132227</v>
      </c>
      <c r="D410" s="678">
        <v>17</v>
      </c>
      <c r="E410" s="678">
        <v>1052</v>
      </c>
      <c r="F410" s="678">
        <v>131158</v>
      </c>
    </row>
    <row r="411" spans="1:6" ht="15" customHeight="1">
      <c r="A411" s="564">
        <v>85</v>
      </c>
      <c r="B411" s="706" t="s">
        <v>2811</v>
      </c>
      <c r="C411" s="678">
        <v>236061</v>
      </c>
      <c r="D411" s="678">
        <v>37</v>
      </c>
      <c r="E411" s="678">
        <v>5453</v>
      </c>
      <c r="F411" s="678">
        <v>230571</v>
      </c>
    </row>
    <row r="412" spans="1:6" ht="21" customHeight="1">
      <c r="A412" s="564">
        <v>86</v>
      </c>
      <c r="B412" s="706" t="s">
        <v>2812</v>
      </c>
      <c r="C412" s="678">
        <v>246359</v>
      </c>
      <c r="D412" s="678">
        <v>25953</v>
      </c>
      <c r="E412" s="678">
        <v>12614</v>
      </c>
      <c r="F412" s="678">
        <v>207792</v>
      </c>
    </row>
    <row r="413" spans="1:6">
      <c r="A413" s="564">
        <v>87</v>
      </c>
      <c r="B413" s="706" t="s">
        <v>357</v>
      </c>
      <c r="C413" s="678">
        <v>17638</v>
      </c>
      <c r="D413" s="678">
        <v>7945</v>
      </c>
      <c r="E413" s="678" t="s">
        <v>178</v>
      </c>
      <c r="F413" s="678">
        <v>9693</v>
      </c>
    </row>
    <row r="414" spans="1:6" ht="25.5">
      <c r="A414" s="564">
        <v>88</v>
      </c>
      <c r="B414" s="709" t="s">
        <v>2813</v>
      </c>
      <c r="C414" s="678">
        <v>256716</v>
      </c>
      <c r="D414" s="678">
        <v>144446</v>
      </c>
      <c r="E414" s="678">
        <v>3086</v>
      </c>
      <c r="F414" s="678">
        <v>109184</v>
      </c>
    </row>
    <row r="415" spans="1:6">
      <c r="A415" s="564">
        <v>89</v>
      </c>
      <c r="B415" s="706" t="s">
        <v>2791</v>
      </c>
      <c r="C415" s="678">
        <v>2742</v>
      </c>
      <c r="D415" s="678">
        <v>2700</v>
      </c>
      <c r="E415" s="678" t="s">
        <v>178</v>
      </c>
      <c r="F415" s="678">
        <v>42</v>
      </c>
    </row>
    <row r="416" spans="1:6">
      <c r="A416" s="564">
        <v>93</v>
      </c>
      <c r="B416" s="706" t="s">
        <v>2407</v>
      </c>
      <c r="C416" s="678">
        <v>14978</v>
      </c>
      <c r="D416" s="678">
        <v>14597</v>
      </c>
      <c r="E416" s="678" t="s">
        <v>178</v>
      </c>
      <c r="F416" s="678">
        <v>381</v>
      </c>
    </row>
    <row r="417" spans="1:6">
      <c r="A417" s="564">
        <v>94</v>
      </c>
      <c r="B417" s="706" t="s">
        <v>2815</v>
      </c>
      <c r="C417" s="678">
        <v>1021734</v>
      </c>
      <c r="D417" s="678">
        <v>179561</v>
      </c>
      <c r="E417" s="678">
        <v>23256</v>
      </c>
      <c r="F417" s="678">
        <v>818917</v>
      </c>
    </row>
    <row r="418" spans="1:6">
      <c r="A418" s="564">
        <v>95</v>
      </c>
      <c r="B418" s="706" t="s">
        <v>2816</v>
      </c>
      <c r="C418" s="678">
        <v>11301461</v>
      </c>
      <c r="D418" s="678">
        <v>2350411</v>
      </c>
      <c r="E418" s="678">
        <v>563350</v>
      </c>
      <c r="F418" s="678">
        <v>8387700</v>
      </c>
    </row>
    <row r="419" spans="1:6">
      <c r="A419" s="564">
        <v>96</v>
      </c>
      <c r="B419" s="706" t="s">
        <v>2783</v>
      </c>
      <c r="C419" s="678">
        <v>4677</v>
      </c>
      <c r="D419" s="678">
        <v>4677</v>
      </c>
      <c r="E419" s="678" t="s">
        <v>178</v>
      </c>
      <c r="F419" s="678" t="s">
        <v>178</v>
      </c>
    </row>
    <row r="420" spans="1:6">
      <c r="A420" s="564">
        <v>97</v>
      </c>
      <c r="B420" s="706" t="s">
        <v>283</v>
      </c>
      <c r="C420" s="678">
        <v>11296779</v>
      </c>
      <c r="D420" s="678">
        <v>2345731</v>
      </c>
      <c r="E420" s="678">
        <v>563350</v>
      </c>
      <c r="F420" s="678">
        <v>8387698</v>
      </c>
    </row>
    <row r="421" spans="1:6">
      <c r="A421" s="564">
        <v>98</v>
      </c>
      <c r="B421" s="706" t="s">
        <v>2464</v>
      </c>
      <c r="C421" s="678">
        <v>3296064</v>
      </c>
      <c r="D421" s="678">
        <v>2054585</v>
      </c>
      <c r="E421" s="678">
        <v>40685</v>
      </c>
      <c r="F421" s="678">
        <v>1200794</v>
      </c>
    </row>
    <row r="422" spans="1:6" ht="16.899999999999999" customHeight="1">
      <c r="A422" s="564">
        <v>99</v>
      </c>
      <c r="B422" s="706" t="s">
        <v>2817</v>
      </c>
      <c r="C422" s="678">
        <v>8000718</v>
      </c>
      <c r="D422" s="678">
        <v>291148</v>
      </c>
      <c r="E422" s="678">
        <v>522665</v>
      </c>
      <c r="F422" s="678">
        <v>7186905</v>
      </c>
    </row>
    <row r="423" spans="1:6" ht="18" customHeight="1">
      <c r="A423" s="564">
        <v>100</v>
      </c>
      <c r="B423" s="706" t="s">
        <v>2818</v>
      </c>
      <c r="C423" s="678">
        <v>-444654</v>
      </c>
      <c r="D423" s="678">
        <v>-269735</v>
      </c>
      <c r="E423" s="678">
        <v>89514</v>
      </c>
      <c r="F423" s="678">
        <v>-264433</v>
      </c>
    </row>
    <row r="424" spans="1:6">
      <c r="A424" s="564"/>
      <c r="B424" s="720"/>
      <c r="C424" s="719"/>
      <c r="D424" s="719"/>
      <c r="E424" s="719"/>
      <c r="F424" s="719"/>
    </row>
    <row r="425" spans="1:6">
      <c r="A425" s="562"/>
      <c r="B425" s="562"/>
    </row>
    <row r="426" spans="1:6">
      <c r="A426" s="866"/>
      <c r="B426" s="866"/>
      <c r="C426" s="866"/>
      <c r="D426" s="866"/>
      <c r="E426" s="866"/>
      <c r="F426" s="866"/>
    </row>
    <row r="429" spans="1:6" ht="25.5" customHeight="1">
      <c r="A429" s="827" t="s">
        <v>2870</v>
      </c>
      <c r="B429" s="827"/>
      <c r="C429" s="827"/>
      <c r="D429" s="827"/>
      <c r="E429" s="827"/>
      <c r="F429" s="827"/>
    </row>
    <row r="430" spans="1:6">
      <c r="A430" s="915" t="s">
        <v>2823</v>
      </c>
      <c r="B430" s="915"/>
      <c r="C430" s="915"/>
      <c r="D430" s="915"/>
      <c r="E430" s="915"/>
      <c r="F430" s="915"/>
    </row>
    <row r="431" spans="1:6">
      <c r="A431" s="915" t="s">
        <v>2526</v>
      </c>
      <c r="B431" s="915"/>
      <c r="C431" s="915"/>
      <c r="D431" s="915"/>
      <c r="E431" s="915"/>
      <c r="F431" s="915"/>
    </row>
    <row r="432" spans="1:6">
      <c r="A432" s="577"/>
      <c r="B432" s="577"/>
      <c r="C432" s="577"/>
      <c r="D432" s="577"/>
      <c r="E432" s="577"/>
      <c r="F432" s="577"/>
    </row>
    <row r="433" spans="1:6" ht="12.75" customHeight="1">
      <c r="A433" s="828" t="s">
        <v>156</v>
      </c>
      <c r="B433" s="917" t="s">
        <v>2739</v>
      </c>
      <c r="C433" s="780" t="s">
        <v>2346</v>
      </c>
      <c r="D433" s="783" t="s">
        <v>2344</v>
      </c>
      <c r="E433" s="784"/>
      <c r="F433" s="784"/>
    </row>
    <row r="434" spans="1:6" ht="12.75" customHeight="1">
      <c r="A434" s="921"/>
      <c r="B434" s="913"/>
      <c r="C434" s="781"/>
      <c r="D434" s="783" t="s">
        <v>202</v>
      </c>
      <c r="E434" s="788"/>
      <c r="F434" s="785" t="s">
        <v>2347</v>
      </c>
    </row>
    <row r="435" spans="1:6" ht="40.5" customHeight="1">
      <c r="A435" s="922"/>
      <c r="B435" s="849"/>
      <c r="C435" s="782"/>
      <c r="D435" s="531" t="s">
        <v>2348</v>
      </c>
      <c r="E435" s="532" t="s">
        <v>204</v>
      </c>
      <c r="F435" s="787"/>
    </row>
    <row r="436" spans="1:6" ht="9" customHeight="1">
      <c r="A436" s="369"/>
      <c r="B436" s="716"/>
      <c r="C436" s="703"/>
      <c r="D436" s="703"/>
      <c r="E436" s="703"/>
      <c r="F436" s="703"/>
    </row>
    <row r="437" spans="1:6">
      <c r="A437" s="721" t="s">
        <v>1081</v>
      </c>
      <c r="B437" s="722" t="s">
        <v>2400</v>
      </c>
      <c r="C437" s="678" t="s">
        <v>178</v>
      </c>
      <c r="D437" s="678" t="s">
        <v>178</v>
      </c>
      <c r="E437" s="678" t="s">
        <v>178</v>
      </c>
      <c r="F437" s="678" t="s">
        <v>178</v>
      </c>
    </row>
    <row r="438" spans="1:6">
      <c r="A438" s="721" t="s">
        <v>1965</v>
      </c>
      <c r="B438" s="722" t="s">
        <v>1702</v>
      </c>
      <c r="C438" s="678">
        <v>60</v>
      </c>
      <c r="D438" s="678">
        <v>60</v>
      </c>
      <c r="E438" s="678" t="s">
        <v>178</v>
      </c>
      <c r="F438" s="678" t="s">
        <v>178</v>
      </c>
    </row>
    <row r="439" spans="1:6">
      <c r="A439" s="723" t="s">
        <v>604</v>
      </c>
      <c r="B439" s="724" t="s">
        <v>2749</v>
      </c>
      <c r="C439" s="678" t="s">
        <v>178</v>
      </c>
      <c r="D439" s="678" t="s">
        <v>178</v>
      </c>
      <c r="E439" s="678" t="s">
        <v>178</v>
      </c>
      <c r="F439" s="678" t="s">
        <v>178</v>
      </c>
    </row>
    <row r="440" spans="1:6" ht="25.5">
      <c r="A440" s="725" t="s">
        <v>898</v>
      </c>
      <c r="B440" s="709" t="s">
        <v>2824</v>
      </c>
      <c r="C440" s="678">
        <v>179</v>
      </c>
      <c r="D440" s="678">
        <v>178</v>
      </c>
      <c r="E440" s="678" t="s">
        <v>178</v>
      </c>
      <c r="F440" s="678">
        <v>1</v>
      </c>
    </row>
    <row r="441" spans="1:6">
      <c r="A441" s="708" t="s">
        <v>905</v>
      </c>
      <c r="B441" s="706" t="s">
        <v>2751</v>
      </c>
      <c r="C441" s="678">
        <v>78</v>
      </c>
      <c r="D441" s="678">
        <v>78</v>
      </c>
      <c r="E441" s="678" t="s">
        <v>178</v>
      </c>
      <c r="F441" s="678" t="s">
        <v>178</v>
      </c>
    </row>
    <row r="442" spans="1:6">
      <c r="A442" s="708" t="s">
        <v>1404</v>
      </c>
      <c r="B442" s="706" t="s">
        <v>738</v>
      </c>
      <c r="C442" s="678" t="s">
        <v>178</v>
      </c>
      <c r="D442" s="678" t="s">
        <v>178</v>
      </c>
      <c r="E442" s="678" t="s">
        <v>178</v>
      </c>
      <c r="F442" s="678" t="s">
        <v>178</v>
      </c>
    </row>
    <row r="443" spans="1:6" ht="25.5">
      <c r="A443" s="723" t="s">
        <v>1401</v>
      </c>
      <c r="B443" s="724" t="s">
        <v>2752</v>
      </c>
      <c r="C443" s="678" t="s">
        <v>178</v>
      </c>
      <c r="D443" s="678" t="s">
        <v>178</v>
      </c>
      <c r="E443" s="678" t="s">
        <v>178</v>
      </c>
      <c r="F443" s="678" t="s">
        <v>178</v>
      </c>
    </row>
    <row r="444" spans="1:6">
      <c r="A444" s="723" t="s">
        <v>2753</v>
      </c>
      <c r="B444" s="722" t="s">
        <v>2751</v>
      </c>
      <c r="C444" s="678" t="s">
        <v>178</v>
      </c>
      <c r="D444" s="678" t="s">
        <v>178</v>
      </c>
      <c r="E444" s="678" t="s">
        <v>178</v>
      </c>
      <c r="F444" s="678" t="s">
        <v>178</v>
      </c>
    </row>
    <row r="445" spans="1:6" ht="25.5">
      <c r="A445" s="723" t="s">
        <v>2754</v>
      </c>
      <c r="B445" s="724" t="s">
        <v>2755</v>
      </c>
      <c r="C445" s="678" t="s">
        <v>178</v>
      </c>
      <c r="D445" s="678" t="s">
        <v>178</v>
      </c>
      <c r="E445" s="678" t="s">
        <v>178</v>
      </c>
      <c r="F445" s="678" t="s">
        <v>178</v>
      </c>
    </row>
    <row r="446" spans="1:6">
      <c r="A446" s="723" t="s">
        <v>2756</v>
      </c>
      <c r="B446" s="722" t="s">
        <v>2751</v>
      </c>
      <c r="C446" s="678" t="s">
        <v>178</v>
      </c>
      <c r="D446" s="678" t="s">
        <v>178</v>
      </c>
      <c r="E446" s="678" t="s">
        <v>178</v>
      </c>
      <c r="F446" s="678" t="s">
        <v>178</v>
      </c>
    </row>
    <row r="447" spans="1:6" ht="25.5">
      <c r="A447" s="708" t="s">
        <v>1428</v>
      </c>
      <c r="B447" s="709" t="s">
        <v>2825</v>
      </c>
      <c r="C447" s="678">
        <v>10959</v>
      </c>
      <c r="D447" s="678">
        <v>3579</v>
      </c>
      <c r="E447" s="678" t="s">
        <v>178</v>
      </c>
      <c r="F447" s="678">
        <v>7380</v>
      </c>
    </row>
    <row r="448" spans="1:6">
      <c r="A448" s="708" t="s">
        <v>2826</v>
      </c>
      <c r="B448" s="706" t="s">
        <v>2751</v>
      </c>
      <c r="C448" s="678">
        <v>60806</v>
      </c>
      <c r="D448" s="678">
        <v>53075</v>
      </c>
      <c r="E448" s="678" t="s">
        <v>178</v>
      </c>
      <c r="F448" s="678">
        <v>7731</v>
      </c>
    </row>
    <row r="449" spans="1:6">
      <c r="A449" s="708" t="s">
        <v>2827</v>
      </c>
      <c r="B449" s="706" t="s">
        <v>616</v>
      </c>
      <c r="C449" s="678">
        <v>3133</v>
      </c>
      <c r="D449" s="678">
        <v>3133</v>
      </c>
      <c r="E449" s="678" t="s">
        <v>178</v>
      </c>
      <c r="F449" s="678" t="s">
        <v>178</v>
      </c>
    </row>
    <row r="450" spans="1:6">
      <c r="A450" s="708" t="s">
        <v>2828</v>
      </c>
      <c r="B450" s="706" t="s">
        <v>618</v>
      </c>
      <c r="C450" s="678">
        <v>15435</v>
      </c>
      <c r="D450" s="678">
        <v>15435</v>
      </c>
      <c r="E450" s="678" t="s">
        <v>178</v>
      </c>
      <c r="F450" s="678" t="s">
        <v>178</v>
      </c>
    </row>
    <row r="451" spans="1:6">
      <c r="A451" s="708" t="s">
        <v>2764</v>
      </c>
      <c r="B451" s="706" t="s">
        <v>2100</v>
      </c>
      <c r="C451" s="678">
        <v>681</v>
      </c>
      <c r="D451" s="678">
        <v>677</v>
      </c>
      <c r="E451" s="678" t="s">
        <v>178</v>
      </c>
      <c r="F451" s="678">
        <v>4</v>
      </c>
    </row>
    <row r="452" spans="1:6">
      <c r="A452" s="708" t="s">
        <v>2829</v>
      </c>
      <c r="B452" s="706" t="s">
        <v>2103</v>
      </c>
      <c r="C452" s="678">
        <v>141307</v>
      </c>
      <c r="D452" s="678">
        <v>125965</v>
      </c>
      <c r="E452" s="678" t="s">
        <v>178</v>
      </c>
      <c r="F452" s="678">
        <v>15342</v>
      </c>
    </row>
    <row r="453" spans="1:6">
      <c r="A453" s="708" t="s">
        <v>2830</v>
      </c>
      <c r="B453" s="709" t="s">
        <v>2429</v>
      </c>
      <c r="C453" s="678">
        <v>12</v>
      </c>
      <c r="D453" s="678">
        <v>12</v>
      </c>
      <c r="E453" s="678" t="s">
        <v>178</v>
      </c>
      <c r="F453" s="678" t="s">
        <v>178</v>
      </c>
    </row>
    <row r="454" spans="1:6">
      <c r="A454" s="708" t="s">
        <v>2765</v>
      </c>
      <c r="B454" s="706" t="s">
        <v>2407</v>
      </c>
      <c r="C454" s="678">
        <v>2168</v>
      </c>
      <c r="D454" s="678">
        <v>271</v>
      </c>
      <c r="E454" s="678" t="s">
        <v>178</v>
      </c>
      <c r="F454" s="678">
        <v>1897</v>
      </c>
    </row>
    <row r="455" spans="1:6" ht="15" customHeight="1">
      <c r="A455" s="708" t="s">
        <v>2766</v>
      </c>
      <c r="B455" s="706" t="s">
        <v>2767</v>
      </c>
      <c r="C455" s="678">
        <v>230482</v>
      </c>
      <c r="D455" s="678">
        <v>201921</v>
      </c>
      <c r="E455" s="678" t="s">
        <v>178</v>
      </c>
      <c r="F455" s="678">
        <v>28561</v>
      </c>
    </row>
    <row r="456" spans="1:6" ht="17.45" customHeight="1">
      <c r="A456" s="708" t="s">
        <v>2831</v>
      </c>
      <c r="B456" s="706" t="s">
        <v>2108</v>
      </c>
      <c r="C456" s="678">
        <v>13157</v>
      </c>
      <c r="D456" s="678">
        <v>12486</v>
      </c>
      <c r="E456" s="678" t="s">
        <v>178</v>
      </c>
      <c r="F456" s="678">
        <v>671</v>
      </c>
    </row>
    <row r="457" spans="1:6">
      <c r="A457" s="708" t="s">
        <v>2832</v>
      </c>
      <c r="B457" s="706" t="s">
        <v>2833</v>
      </c>
      <c r="C457" s="678">
        <v>114002</v>
      </c>
      <c r="D457" s="678">
        <v>104200</v>
      </c>
      <c r="E457" s="678" t="s">
        <v>178</v>
      </c>
      <c r="F457" s="678">
        <v>9802</v>
      </c>
    </row>
    <row r="458" spans="1:6" ht="25.5">
      <c r="A458" s="723" t="s">
        <v>1497</v>
      </c>
      <c r="B458" s="724" t="s">
        <v>2768</v>
      </c>
      <c r="C458" s="678" t="s">
        <v>178</v>
      </c>
      <c r="D458" s="678" t="s">
        <v>178</v>
      </c>
      <c r="E458" s="678" t="s">
        <v>178</v>
      </c>
      <c r="F458" s="678" t="s">
        <v>178</v>
      </c>
    </row>
    <row r="459" spans="1:6">
      <c r="A459" s="723" t="s">
        <v>2769</v>
      </c>
      <c r="B459" s="722" t="s">
        <v>2751</v>
      </c>
      <c r="C459" s="678" t="s">
        <v>178</v>
      </c>
      <c r="D459" s="678" t="s">
        <v>178</v>
      </c>
      <c r="E459" s="678" t="s">
        <v>178</v>
      </c>
      <c r="F459" s="678" t="s">
        <v>178</v>
      </c>
    </row>
    <row r="460" spans="1:6" ht="25.5">
      <c r="A460" s="708" t="s">
        <v>2834</v>
      </c>
      <c r="B460" s="709" t="s">
        <v>2872</v>
      </c>
      <c r="C460" s="678">
        <v>25720</v>
      </c>
      <c r="D460" s="678">
        <v>11239</v>
      </c>
      <c r="E460" s="678" t="s">
        <v>178</v>
      </c>
      <c r="F460" s="678">
        <v>14481</v>
      </c>
    </row>
    <row r="461" spans="1:6">
      <c r="A461" s="708" t="s">
        <v>1695</v>
      </c>
      <c r="B461" s="706" t="s">
        <v>2751</v>
      </c>
      <c r="C461" s="678">
        <v>193830</v>
      </c>
      <c r="D461" s="678">
        <v>171423</v>
      </c>
      <c r="E461" s="678" t="s">
        <v>178</v>
      </c>
      <c r="F461" s="678">
        <v>22407</v>
      </c>
    </row>
    <row r="462" spans="1:6">
      <c r="A462" s="708" t="s">
        <v>914</v>
      </c>
      <c r="B462" s="706" t="s">
        <v>2836</v>
      </c>
      <c r="C462" s="678">
        <v>3281</v>
      </c>
      <c r="D462" s="678">
        <v>3281</v>
      </c>
      <c r="E462" s="678" t="s">
        <v>178</v>
      </c>
      <c r="F462" s="678" t="s">
        <v>178</v>
      </c>
    </row>
    <row r="463" spans="1:6" ht="29.45" customHeight="1">
      <c r="A463" s="708" t="s">
        <v>933</v>
      </c>
      <c r="B463" s="709" t="s">
        <v>2775</v>
      </c>
      <c r="C463" s="678">
        <v>3960</v>
      </c>
      <c r="D463" s="678">
        <v>3960</v>
      </c>
      <c r="E463" s="678" t="s">
        <v>178</v>
      </c>
      <c r="F463" s="678" t="s">
        <v>178</v>
      </c>
    </row>
    <row r="464" spans="1:6">
      <c r="A464" s="708" t="s">
        <v>2776</v>
      </c>
      <c r="B464" s="706" t="s">
        <v>2751</v>
      </c>
      <c r="C464" s="678">
        <v>1081</v>
      </c>
      <c r="D464" s="678">
        <v>1081</v>
      </c>
      <c r="E464" s="678" t="s">
        <v>178</v>
      </c>
      <c r="F464" s="678" t="s">
        <v>178</v>
      </c>
    </row>
    <row r="465" spans="1:6">
      <c r="A465" s="708" t="s">
        <v>2837</v>
      </c>
      <c r="B465" s="706" t="s">
        <v>2429</v>
      </c>
      <c r="C465" s="678">
        <v>4543</v>
      </c>
      <c r="D465" s="678">
        <v>4541</v>
      </c>
      <c r="E465" s="678" t="s">
        <v>178</v>
      </c>
      <c r="F465" s="678">
        <v>2</v>
      </c>
    </row>
    <row r="466" spans="1:6">
      <c r="A466" s="708" t="s">
        <v>1586</v>
      </c>
      <c r="B466" s="706" t="s">
        <v>2777</v>
      </c>
      <c r="C466" s="678">
        <v>177701</v>
      </c>
      <c r="D466" s="678">
        <v>4020</v>
      </c>
      <c r="E466" s="678" t="s">
        <v>178</v>
      </c>
      <c r="F466" s="678">
        <v>173681</v>
      </c>
    </row>
    <row r="467" spans="1:6">
      <c r="A467" s="708" t="s">
        <v>1199</v>
      </c>
      <c r="B467" s="706" t="s">
        <v>2407</v>
      </c>
      <c r="C467" s="678">
        <v>3022</v>
      </c>
      <c r="D467" s="678">
        <v>2972</v>
      </c>
      <c r="E467" s="678" t="s">
        <v>178</v>
      </c>
      <c r="F467" s="678">
        <v>50</v>
      </c>
    </row>
    <row r="468" spans="1:6">
      <c r="A468" s="708" t="s">
        <v>2778</v>
      </c>
      <c r="B468" s="706" t="s">
        <v>2779</v>
      </c>
      <c r="C468" s="678">
        <v>534254</v>
      </c>
      <c r="D468" s="678">
        <v>313259</v>
      </c>
      <c r="E468" s="678" t="s">
        <v>178</v>
      </c>
      <c r="F468" s="678">
        <v>220995</v>
      </c>
    </row>
    <row r="469" spans="1:6" ht="21.75" customHeight="1">
      <c r="A469" s="708" t="s">
        <v>2780</v>
      </c>
      <c r="B469" s="706" t="s">
        <v>2781</v>
      </c>
      <c r="C469" s="678">
        <v>764736</v>
      </c>
      <c r="D469" s="678">
        <v>515180</v>
      </c>
      <c r="E469" s="678" t="s">
        <v>178</v>
      </c>
      <c r="F469" s="678">
        <v>249556</v>
      </c>
    </row>
    <row r="470" spans="1:6" ht="19.5" customHeight="1">
      <c r="A470" s="708" t="s">
        <v>2782</v>
      </c>
      <c r="B470" s="706" t="s">
        <v>2783</v>
      </c>
      <c r="C470" s="678">
        <v>154714</v>
      </c>
      <c r="D470" s="678">
        <v>138701</v>
      </c>
      <c r="E470" s="678" t="s">
        <v>178</v>
      </c>
      <c r="F470" s="678">
        <v>16013</v>
      </c>
    </row>
    <row r="471" spans="1:6">
      <c r="A471" s="708" t="s">
        <v>1593</v>
      </c>
      <c r="B471" s="706" t="s">
        <v>247</v>
      </c>
      <c r="C471" s="678">
        <v>610021</v>
      </c>
      <c r="D471" s="678">
        <v>376479</v>
      </c>
      <c r="E471" s="678" t="s">
        <v>178</v>
      </c>
      <c r="F471" s="678">
        <v>233542</v>
      </c>
    </row>
    <row r="472" spans="1:6">
      <c r="A472" s="708" t="s">
        <v>948</v>
      </c>
      <c r="B472" s="706" t="s">
        <v>2464</v>
      </c>
      <c r="C472" s="678">
        <v>593719</v>
      </c>
      <c r="D472" s="678">
        <v>566828</v>
      </c>
      <c r="E472" s="678" t="s">
        <v>178</v>
      </c>
      <c r="F472" s="678">
        <v>26891</v>
      </c>
    </row>
    <row r="473" spans="1:6" ht="19.5" customHeight="1">
      <c r="A473" s="708" t="s">
        <v>958</v>
      </c>
      <c r="B473" s="706" t="s">
        <v>2784</v>
      </c>
      <c r="C473" s="678">
        <v>16302</v>
      </c>
      <c r="D473" s="678">
        <v>-190348</v>
      </c>
      <c r="E473" s="678" t="s">
        <v>178</v>
      </c>
      <c r="F473" s="678">
        <v>206650</v>
      </c>
    </row>
    <row r="474" spans="1:6" ht="18" customHeight="1">
      <c r="A474" s="708" t="s">
        <v>1599</v>
      </c>
      <c r="B474" s="706" t="s">
        <v>2414</v>
      </c>
      <c r="C474" s="678" t="s">
        <v>178</v>
      </c>
      <c r="D474" s="678" t="s">
        <v>178</v>
      </c>
      <c r="E474" s="678" t="s">
        <v>178</v>
      </c>
      <c r="F474" s="678" t="s">
        <v>178</v>
      </c>
    </row>
    <row r="475" spans="1:6">
      <c r="A475" s="708" t="s">
        <v>1604</v>
      </c>
      <c r="B475" s="706" t="s">
        <v>1958</v>
      </c>
      <c r="C475" s="678">
        <v>26</v>
      </c>
      <c r="D475" s="678">
        <v>26</v>
      </c>
      <c r="E475" s="678" t="s">
        <v>178</v>
      </c>
      <c r="F475" s="678" t="s">
        <v>178</v>
      </c>
    </row>
    <row r="476" spans="1:6">
      <c r="A476" s="708" t="s">
        <v>1022</v>
      </c>
      <c r="B476" s="706" t="s">
        <v>1313</v>
      </c>
      <c r="C476" s="678" t="s">
        <v>178</v>
      </c>
      <c r="D476" s="678" t="s">
        <v>178</v>
      </c>
      <c r="E476" s="678" t="s">
        <v>178</v>
      </c>
      <c r="F476" s="678" t="s">
        <v>178</v>
      </c>
    </row>
    <row r="477" spans="1:6" ht="25.5">
      <c r="A477" s="708" t="s">
        <v>1037</v>
      </c>
      <c r="B477" s="709" t="s">
        <v>2838</v>
      </c>
      <c r="C477" s="678" t="s">
        <v>178</v>
      </c>
      <c r="D477" s="678" t="s">
        <v>178</v>
      </c>
      <c r="E477" s="678" t="s">
        <v>178</v>
      </c>
      <c r="F477" s="678" t="s">
        <v>178</v>
      </c>
    </row>
    <row r="478" spans="1:6">
      <c r="A478" s="708" t="s">
        <v>1043</v>
      </c>
      <c r="B478" s="706" t="s">
        <v>1323</v>
      </c>
      <c r="C478" s="678" t="s">
        <v>178</v>
      </c>
      <c r="D478" s="678" t="s">
        <v>178</v>
      </c>
      <c r="E478" s="678" t="s">
        <v>178</v>
      </c>
      <c r="F478" s="678" t="s">
        <v>178</v>
      </c>
    </row>
    <row r="479" spans="1:6" ht="25.5">
      <c r="A479" s="708" t="s">
        <v>2839</v>
      </c>
      <c r="B479" s="709" t="s">
        <v>2840</v>
      </c>
      <c r="C479" s="678">
        <v>86268</v>
      </c>
      <c r="D479" s="678">
        <v>83156</v>
      </c>
      <c r="E479" s="678" t="s">
        <v>178</v>
      </c>
      <c r="F479" s="678">
        <v>3112</v>
      </c>
    </row>
    <row r="480" spans="1:6">
      <c r="A480" s="708" t="s">
        <v>2841</v>
      </c>
      <c r="B480" s="706" t="s">
        <v>1323</v>
      </c>
      <c r="C480" s="678">
        <v>186</v>
      </c>
      <c r="D480" s="678">
        <v>186</v>
      </c>
      <c r="E480" s="678" t="s">
        <v>178</v>
      </c>
      <c r="F480" s="678" t="s">
        <v>178</v>
      </c>
    </row>
    <row r="481" spans="1:6">
      <c r="A481" s="708" t="s">
        <v>2842</v>
      </c>
      <c r="B481" s="706" t="s">
        <v>640</v>
      </c>
      <c r="C481" s="678">
        <v>419814</v>
      </c>
      <c r="D481" s="678">
        <v>418796</v>
      </c>
      <c r="E481" s="678" t="s">
        <v>178</v>
      </c>
      <c r="F481" s="678">
        <v>1018</v>
      </c>
    </row>
    <row r="482" spans="1:6">
      <c r="A482" s="708" t="s">
        <v>1703</v>
      </c>
      <c r="B482" s="706" t="s">
        <v>1973</v>
      </c>
      <c r="C482" s="678">
        <v>163</v>
      </c>
      <c r="D482" s="678">
        <v>163</v>
      </c>
      <c r="E482" s="678" t="s">
        <v>178</v>
      </c>
      <c r="F482" s="678" t="s">
        <v>178</v>
      </c>
    </row>
    <row r="483" spans="1:6" ht="25.5">
      <c r="A483" s="708" t="s">
        <v>1700</v>
      </c>
      <c r="B483" s="709" t="s">
        <v>2789</v>
      </c>
      <c r="C483" s="678">
        <v>3220</v>
      </c>
      <c r="D483" s="678">
        <v>3220</v>
      </c>
      <c r="E483" s="678" t="s">
        <v>178</v>
      </c>
      <c r="F483" s="678" t="s">
        <v>178</v>
      </c>
    </row>
    <row r="484" spans="1:6">
      <c r="A484" s="708" t="s">
        <v>2790</v>
      </c>
      <c r="B484" s="709" t="s">
        <v>2791</v>
      </c>
      <c r="C484" s="678">
        <v>1881</v>
      </c>
      <c r="D484" s="678">
        <v>1881</v>
      </c>
      <c r="E484" s="678" t="s">
        <v>178</v>
      </c>
      <c r="F484" s="678" t="s">
        <v>178</v>
      </c>
    </row>
    <row r="485" spans="1:6" ht="25.5">
      <c r="A485" s="708" t="s">
        <v>2795</v>
      </c>
      <c r="B485" s="709" t="s">
        <v>2843</v>
      </c>
      <c r="C485" s="678">
        <v>23107</v>
      </c>
      <c r="D485" s="678">
        <v>500</v>
      </c>
      <c r="E485" s="678" t="s">
        <v>178</v>
      </c>
      <c r="F485" s="678">
        <v>22607</v>
      </c>
    </row>
    <row r="486" spans="1:6">
      <c r="A486" s="708" t="s">
        <v>2797</v>
      </c>
      <c r="B486" s="706" t="s">
        <v>2844</v>
      </c>
      <c r="C486" s="678">
        <v>3091</v>
      </c>
      <c r="D486" s="678">
        <v>2491</v>
      </c>
      <c r="E486" s="678" t="s">
        <v>178</v>
      </c>
      <c r="F486" s="678">
        <v>600</v>
      </c>
    </row>
    <row r="487" spans="1:6">
      <c r="A487" s="708" t="s">
        <v>2798</v>
      </c>
      <c r="B487" s="706" t="s">
        <v>2799</v>
      </c>
      <c r="C487" s="678">
        <v>521</v>
      </c>
      <c r="D487" s="678">
        <v>58</v>
      </c>
      <c r="E487" s="678" t="s">
        <v>178</v>
      </c>
      <c r="F487" s="678">
        <v>463</v>
      </c>
    </row>
    <row r="488" spans="1:6" ht="25.5">
      <c r="A488" s="708" t="s">
        <v>2845</v>
      </c>
      <c r="B488" s="709" t="s">
        <v>2846</v>
      </c>
      <c r="C488" s="678">
        <v>13634</v>
      </c>
      <c r="D488" s="678">
        <v>13634</v>
      </c>
      <c r="E488" s="678" t="s">
        <v>178</v>
      </c>
      <c r="F488" s="678" t="s">
        <v>178</v>
      </c>
    </row>
    <row r="489" spans="1:6">
      <c r="A489" s="708" t="s">
        <v>2847</v>
      </c>
      <c r="B489" s="706" t="s">
        <v>2844</v>
      </c>
      <c r="C489" s="678">
        <v>15</v>
      </c>
      <c r="D489" s="678">
        <v>15</v>
      </c>
      <c r="E489" s="678" t="s">
        <v>178</v>
      </c>
      <c r="F489" s="678" t="s">
        <v>178</v>
      </c>
    </row>
    <row r="490" spans="1:6">
      <c r="A490" s="708" t="s">
        <v>2848</v>
      </c>
      <c r="B490" s="706" t="s">
        <v>2000</v>
      </c>
      <c r="C490" s="678">
        <v>6371</v>
      </c>
      <c r="D490" s="678">
        <v>898</v>
      </c>
      <c r="E490" s="678" t="s">
        <v>178</v>
      </c>
      <c r="F490" s="678">
        <v>5473</v>
      </c>
    </row>
    <row r="491" spans="1:6">
      <c r="A491" s="708" t="s">
        <v>2804</v>
      </c>
      <c r="B491" s="706" t="s">
        <v>2007</v>
      </c>
      <c r="C491" s="678">
        <v>64253</v>
      </c>
      <c r="D491" s="678">
        <v>58613</v>
      </c>
      <c r="E491" s="678" t="s">
        <v>178</v>
      </c>
      <c r="F491" s="678">
        <v>5640</v>
      </c>
    </row>
    <row r="492" spans="1:6">
      <c r="A492" s="708" t="s">
        <v>2805</v>
      </c>
      <c r="B492" s="706" t="s">
        <v>2011</v>
      </c>
      <c r="C492" s="678">
        <v>13157</v>
      </c>
      <c r="D492" s="678">
        <v>12486</v>
      </c>
      <c r="E492" s="678" t="s">
        <v>178</v>
      </c>
      <c r="F492" s="678">
        <v>671</v>
      </c>
    </row>
    <row r="493" spans="1:6">
      <c r="A493" s="708" t="s">
        <v>2806</v>
      </c>
      <c r="B493" s="706" t="s">
        <v>2407</v>
      </c>
      <c r="C493" s="678">
        <v>2168</v>
      </c>
      <c r="D493" s="678">
        <v>271</v>
      </c>
      <c r="E493" s="678" t="s">
        <v>178</v>
      </c>
      <c r="F493" s="678">
        <v>1897</v>
      </c>
    </row>
    <row r="494" spans="1:6" ht="21" customHeight="1">
      <c r="A494" s="708" t="s">
        <v>2807</v>
      </c>
      <c r="B494" s="706" t="s">
        <v>2808</v>
      </c>
      <c r="C494" s="678">
        <v>633539</v>
      </c>
      <c r="D494" s="678">
        <v>595852</v>
      </c>
      <c r="E494" s="678" t="s">
        <v>178</v>
      </c>
      <c r="F494" s="678">
        <v>37687</v>
      </c>
    </row>
    <row r="495" spans="1:6" ht="22.5" customHeight="1">
      <c r="A495" s="708" t="s">
        <v>2849</v>
      </c>
      <c r="B495" s="706" t="s">
        <v>2015</v>
      </c>
      <c r="C495" s="678">
        <v>141307</v>
      </c>
      <c r="D495" s="678">
        <v>125965</v>
      </c>
      <c r="E495" s="678" t="s">
        <v>178</v>
      </c>
      <c r="F495" s="678">
        <v>15342</v>
      </c>
    </row>
    <row r="496" spans="1:6">
      <c r="A496" s="708" t="s">
        <v>2850</v>
      </c>
      <c r="B496" s="706" t="s">
        <v>2016</v>
      </c>
      <c r="C496" s="678">
        <v>92518</v>
      </c>
      <c r="D496" s="678">
        <v>90352</v>
      </c>
      <c r="E496" s="678" t="s">
        <v>178</v>
      </c>
      <c r="F496" s="678">
        <v>2166</v>
      </c>
    </row>
    <row r="497" spans="1:6" ht="25.5">
      <c r="A497" s="708" t="s">
        <v>2809</v>
      </c>
      <c r="B497" s="709" t="s">
        <v>2810</v>
      </c>
      <c r="C497" s="678">
        <v>188</v>
      </c>
      <c r="D497" s="678">
        <v>188</v>
      </c>
      <c r="E497" s="678" t="s">
        <v>178</v>
      </c>
      <c r="F497" s="678" t="s">
        <v>178</v>
      </c>
    </row>
    <row r="498" spans="1:6">
      <c r="A498" s="564">
        <v>84</v>
      </c>
      <c r="B498" s="706" t="s">
        <v>2791</v>
      </c>
      <c r="C498" s="678">
        <v>44732</v>
      </c>
      <c r="D498" s="678">
        <v>220</v>
      </c>
      <c r="E498" s="678" t="s">
        <v>178</v>
      </c>
      <c r="F498" s="678">
        <v>44512</v>
      </c>
    </row>
    <row r="499" spans="1:6" ht="25.5">
      <c r="A499" s="708" t="s">
        <v>2852</v>
      </c>
      <c r="B499" s="709" t="s">
        <v>2813</v>
      </c>
      <c r="C499" s="678">
        <v>43269</v>
      </c>
      <c r="D499" s="678">
        <v>43199</v>
      </c>
      <c r="E499" s="678" t="s">
        <v>178</v>
      </c>
      <c r="F499" s="678">
        <v>70</v>
      </c>
    </row>
    <row r="500" spans="1:6">
      <c r="A500" s="708" t="s">
        <v>2873</v>
      </c>
      <c r="B500" s="709" t="s">
        <v>2791</v>
      </c>
      <c r="C500" s="678">
        <v>216</v>
      </c>
      <c r="D500" s="678">
        <v>216</v>
      </c>
      <c r="E500" s="678" t="s">
        <v>178</v>
      </c>
      <c r="F500" s="678" t="s">
        <v>178</v>
      </c>
    </row>
    <row r="501" spans="1:6" ht="25.5">
      <c r="A501" s="708" t="s">
        <v>2853</v>
      </c>
      <c r="B501" s="709" t="s">
        <v>2854</v>
      </c>
      <c r="C501" s="678">
        <v>9224</v>
      </c>
      <c r="D501" s="678">
        <v>7193</v>
      </c>
      <c r="E501" s="678" t="s">
        <v>178</v>
      </c>
      <c r="F501" s="678">
        <v>2031</v>
      </c>
    </row>
    <row r="502" spans="1:6">
      <c r="A502" s="708" t="s">
        <v>2856</v>
      </c>
      <c r="B502" s="709" t="s">
        <v>2791</v>
      </c>
      <c r="C502" s="678">
        <v>205052</v>
      </c>
      <c r="D502" s="678">
        <v>174166</v>
      </c>
      <c r="E502" s="678" t="s">
        <v>178</v>
      </c>
      <c r="F502" s="678">
        <v>30886</v>
      </c>
    </row>
    <row r="503" spans="1:6">
      <c r="A503" s="708" t="s">
        <v>2857</v>
      </c>
      <c r="B503" s="706" t="s">
        <v>2836</v>
      </c>
      <c r="C503" s="678">
        <v>61512</v>
      </c>
      <c r="D503" s="678">
        <v>362</v>
      </c>
      <c r="E503" s="678" t="s">
        <v>178</v>
      </c>
      <c r="F503" s="678">
        <v>61150</v>
      </c>
    </row>
    <row r="504" spans="1:6">
      <c r="A504" s="708" t="s">
        <v>2858</v>
      </c>
      <c r="B504" s="706" t="s">
        <v>2407</v>
      </c>
      <c r="C504" s="678">
        <v>3022</v>
      </c>
      <c r="D504" s="678">
        <v>2972</v>
      </c>
      <c r="E504" s="678" t="s">
        <v>178</v>
      </c>
      <c r="F504" s="678">
        <v>50</v>
      </c>
    </row>
    <row r="505" spans="1:6" ht="18.75" customHeight="1">
      <c r="A505" s="564">
        <v>94</v>
      </c>
      <c r="B505" s="706" t="s">
        <v>2815</v>
      </c>
      <c r="C505" s="678">
        <v>594995</v>
      </c>
      <c r="D505" s="678">
        <v>438888</v>
      </c>
      <c r="E505" s="678" t="s">
        <v>178</v>
      </c>
      <c r="F505" s="678">
        <v>156107</v>
      </c>
    </row>
    <row r="506" spans="1:6" ht="18" customHeight="1">
      <c r="A506" s="564">
        <v>95</v>
      </c>
      <c r="B506" s="706" t="s">
        <v>2816</v>
      </c>
      <c r="C506" s="678">
        <v>1228534</v>
      </c>
      <c r="D506" s="678">
        <v>1034740</v>
      </c>
      <c r="E506" s="678" t="s">
        <v>178</v>
      </c>
      <c r="F506" s="678">
        <v>193794</v>
      </c>
    </row>
    <row r="507" spans="1:6" ht="17.45" customHeight="1">
      <c r="A507" s="564">
        <v>96</v>
      </c>
      <c r="B507" s="706" t="s">
        <v>2783</v>
      </c>
      <c r="C507" s="678">
        <v>220771</v>
      </c>
      <c r="D507" s="678">
        <v>199118</v>
      </c>
      <c r="E507" s="678" t="s">
        <v>178</v>
      </c>
      <c r="F507" s="678">
        <v>21653</v>
      </c>
    </row>
    <row r="508" spans="1:6">
      <c r="A508" s="564">
        <v>97</v>
      </c>
      <c r="B508" s="706" t="s">
        <v>283</v>
      </c>
      <c r="C508" s="678">
        <v>1007764</v>
      </c>
      <c r="D508" s="678">
        <v>835622</v>
      </c>
      <c r="E508" s="678" t="s">
        <v>178</v>
      </c>
      <c r="F508" s="678">
        <v>172142</v>
      </c>
    </row>
    <row r="509" spans="1:6">
      <c r="A509" s="564">
        <v>98</v>
      </c>
      <c r="B509" s="706" t="s">
        <v>2464</v>
      </c>
      <c r="C509" s="678">
        <v>593719</v>
      </c>
      <c r="D509" s="678">
        <v>566828</v>
      </c>
      <c r="E509" s="678" t="s">
        <v>178</v>
      </c>
      <c r="F509" s="678">
        <v>26891</v>
      </c>
    </row>
    <row r="510" spans="1:6">
      <c r="A510" s="564">
        <v>99</v>
      </c>
      <c r="B510" s="706" t="s">
        <v>2817</v>
      </c>
      <c r="C510" s="678">
        <v>414045</v>
      </c>
      <c r="D510" s="678">
        <v>268795</v>
      </c>
      <c r="E510" s="678" t="s">
        <v>178</v>
      </c>
      <c r="F510" s="678">
        <v>145250</v>
      </c>
    </row>
    <row r="511" spans="1:6" ht="16.149999999999999" customHeight="1">
      <c r="A511" s="564">
        <v>100</v>
      </c>
      <c r="B511" s="706" t="s">
        <v>2818</v>
      </c>
      <c r="C511" s="678">
        <v>463798</v>
      </c>
      <c r="D511" s="678">
        <v>519560</v>
      </c>
      <c r="E511" s="678" t="s">
        <v>178</v>
      </c>
      <c r="F511" s="678">
        <v>-55762</v>
      </c>
    </row>
    <row r="512" spans="1:6">
      <c r="A512" s="564"/>
      <c r="B512" s="562"/>
    </row>
    <row r="513" spans="1:6">
      <c r="A513" s="562"/>
      <c r="B513" s="562"/>
    </row>
    <row r="514" spans="1:6">
      <c r="A514" s="866"/>
      <c r="B514" s="866"/>
      <c r="C514" s="866"/>
      <c r="D514" s="866"/>
      <c r="E514" s="866"/>
      <c r="F514" s="866"/>
    </row>
    <row r="517" spans="1:6">
      <c r="A517" s="564"/>
      <c r="B517" s="714"/>
      <c r="C517" s="564"/>
      <c r="D517" s="564"/>
      <c r="E517" s="564"/>
      <c r="F517" s="564"/>
    </row>
    <row r="518" spans="1:6" ht="25.5" customHeight="1">
      <c r="A518" s="827" t="s">
        <v>2870</v>
      </c>
      <c r="B518" s="827"/>
      <c r="C518" s="827"/>
      <c r="D518" s="827"/>
      <c r="E518" s="827"/>
      <c r="F518" s="827"/>
    </row>
    <row r="519" spans="1:6">
      <c r="A519" s="572" t="s">
        <v>2859</v>
      </c>
      <c r="B519" s="726"/>
      <c r="C519" s="572"/>
      <c r="D519" s="572"/>
      <c r="E519" s="660"/>
      <c r="F519" s="660"/>
    </row>
    <row r="520" spans="1:6">
      <c r="A520" s="915" t="s">
        <v>2526</v>
      </c>
      <c r="B520" s="915"/>
      <c r="C520" s="915"/>
      <c r="D520" s="915"/>
      <c r="E520" s="915"/>
      <c r="F520" s="915"/>
    </row>
    <row r="521" spans="1:6">
      <c r="A521" s="577"/>
      <c r="B521" s="715"/>
      <c r="C521" s="577"/>
      <c r="D521" s="577"/>
      <c r="E521" s="577"/>
      <c r="F521" s="577"/>
    </row>
    <row r="522" spans="1:6" ht="12.75" customHeight="1">
      <c r="A522" s="828" t="s">
        <v>156</v>
      </c>
      <c r="B522" s="917" t="s">
        <v>2739</v>
      </c>
      <c r="C522" s="780" t="s">
        <v>2346</v>
      </c>
      <c r="D522" s="783" t="s">
        <v>2344</v>
      </c>
      <c r="E522" s="784"/>
      <c r="F522" s="784"/>
    </row>
    <row r="523" spans="1:6" ht="12.75" customHeight="1">
      <c r="A523" s="921"/>
      <c r="B523" s="913"/>
      <c r="C523" s="781"/>
      <c r="D523" s="783" t="s">
        <v>202</v>
      </c>
      <c r="E523" s="788"/>
      <c r="F523" s="785" t="s">
        <v>2347</v>
      </c>
    </row>
    <row r="524" spans="1:6" ht="40.5" customHeight="1">
      <c r="A524" s="922"/>
      <c r="B524" s="849"/>
      <c r="C524" s="782"/>
      <c r="D524" s="531" t="s">
        <v>2348</v>
      </c>
      <c r="E524" s="532" t="s">
        <v>204</v>
      </c>
      <c r="F524" s="787"/>
    </row>
    <row r="525" spans="1:6">
      <c r="A525" s="365"/>
      <c r="B525" s="727"/>
    </row>
    <row r="526" spans="1:6">
      <c r="A526" s="705" t="s">
        <v>1079</v>
      </c>
      <c r="B526" s="706" t="s">
        <v>2031</v>
      </c>
      <c r="C526" s="678">
        <v>6428676</v>
      </c>
      <c r="D526" s="678">
        <v>829210</v>
      </c>
      <c r="E526" s="678">
        <v>222115</v>
      </c>
      <c r="F526" s="678">
        <v>5377351</v>
      </c>
    </row>
    <row r="527" spans="1:6">
      <c r="A527" s="707" t="s">
        <v>1081</v>
      </c>
      <c r="B527" s="706" t="s">
        <v>2400</v>
      </c>
      <c r="C527" s="678">
        <v>136811</v>
      </c>
      <c r="D527" s="678">
        <v>110535</v>
      </c>
      <c r="E527" s="678" t="s">
        <v>178</v>
      </c>
      <c r="F527" s="678">
        <v>26276</v>
      </c>
    </row>
    <row r="528" spans="1:6">
      <c r="A528" s="707" t="s">
        <v>329</v>
      </c>
      <c r="B528" s="706" t="s">
        <v>2746</v>
      </c>
      <c r="C528" s="678">
        <v>39525</v>
      </c>
      <c r="D528" s="678">
        <v>31122</v>
      </c>
      <c r="E528" s="678" t="s">
        <v>178</v>
      </c>
      <c r="F528" s="678">
        <v>8403</v>
      </c>
    </row>
    <row r="529" spans="1:6">
      <c r="A529" s="707" t="s">
        <v>654</v>
      </c>
      <c r="B529" s="706" t="s">
        <v>1400</v>
      </c>
      <c r="C529" s="678">
        <v>118075</v>
      </c>
      <c r="D529" s="678">
        <v>87418</v>
      </c>
      <c r="E529" s="678" t="s">
        <v>178</v>
      </c>
      <c r="F529" s="678">
        <v>30657</v>
      </c>
    </row>
    <row r="530" spans="1:6">
      <c r="A530" s="707" t="s">
        <v>655</v>
      </c>
      <c r="B530" s="706" t="s">
        <v>2747</v>
      </c>
      <c r="C530" s="678">
        <v>186696</v>
      </c>
      <c r="D530" s="678">
        <v>151719</v>
      </c>
      <c r="E530" s="678" t="s">
        <v>178</v>
      </c>
      <c r="F530" s="678">
        <v>34977</v>
      </c>
    </row>
    <row r="531" spans="1:6">
      <c r="A531" s="707" t="s">
        <v>658</v>
      </c>
      <c r="B531" s="706" t="s">
        <v>1606</v>
      </c>
      <c r="C531" s="678">
        <v>10384</v>
      </c>
      <c r="D531" s="678">
        <v>7095</v>
      </c>
      <c r="E531" s="678" t="s">
        <v>178</v>
      </c>
      <c r="F531" s="678">
        <v>3289</v>
      </c>
    </row>
    <row r="532" spans="1:6">
      <c r="A532" s="707" t="s">
        <v>662</v>
      </c>
      <c r="B532" s="706" t="s">
        <v>730</v>
      </c>
      <c r="C532" s="678">
        <v>9357</v>
      </c>
      <c r="D532" s="678">
        <v>6809</v>
      </c>
      <c r="E532" s="678" t="s">
        <v>178</v>
      </c>
      <c r="F532" s="678">
        <v>2548</v>
      </c>
    </row>
    <row r="533" spans="1:6">
      <c r="A533" s="707" t="s">
        <v>1088</v>
      </c>
      <c r="B533" s="706" t="s">
        <v>2748</v>
      </c>
      <c r="C533" s="678">
        <v>11543387</v>
      </c>
      <c r="D533" s="678">
        <v>1410586</v>
      </c>
      <c r="E533" s="678">
        <v>364170</v>
      </c>
      <c r="F533" s="678">
        <v>9768631</v>
      </c>
    </row>
    <row r="534" spans="1:6">
      <c r="A534" s="707" t="s">
        <v>1965</v>
      </c>
      <c r="B534" s="706" t="s">
        <v>1702</v>
      </c>
      <c r="C534" s="678">
        <v>286120</v>
      </c>
      <c r="D534" s="678">
        <v>35964</v>
      </c>
      <c r="E534" s="678">
        <v>3174</v>
      </c>
      <c r="F534" s="678">
        <v>246982</v>
      </c>
    </row>
    <row r="535" spans="1:6">
      <c r="A535" s="708" t="s">
        <v>604</v>
      </c>
      <c r="B535" s="709" t="s">
        <v>2749</v>
      </c>
      <c r="C535" s="678">
        <v>117204</v>
      </c>
      <c r="D535" s="678">
        <v>82975</v>
      </c>
      <c r="E535" s="678" t="s">
        <v>178</v>
      </c>
      <c r="F535" s="678">
        <v>34229</v>
      </c>
    </row>
    <row r="536" spans="1:6" ht="25.5">
      <c r="A536" s="708" t="s">
        <v>898</v>
      </c>
      <c r="B536" s="709" t="s">
        <v>2750</v>
      </c>
      <c r="C536" s="678">
        <v>174225</v>
      </c>
      <c r="D536" s="678">
        <v>134051</v>
      </c>
      <c r="E536" s="678" t="s">
        <v>178</v>
      </c>
      <c r="F536" s="678">
        <v>40174</v>
      </c>
    </row>
    <row r="537" spans="1:6">
      <c r="A537" s="708" t="s">
        <v>905</v>
      </c>
      <c r="B537" s="706" t="s">
        <v>2751</v>
      </c>
      <c r="C537" s="678">
        <v>56264</v>
      </c>
      <c r="D537" s="678">
        <v>32447</v>
      </c>
      <c r="E537" s="678" t="s">
        <v>178</v>
      </c>
      <c r="F537" s="678">
        <v>23817</v>
      </c>
    </row>
    <row r="538" spans="1:6">
      <c r="A538" s="708" t="s">
        <v>1404</v>
      </c>
      <c r="B538" s="706" t="s">
        <v>738</v>
      </c>
      <c r="C538" s="678">
        <v>64253</v>
      </c>
      <c r="D538" s="678">
        <v>58613</v>
      </c>
      <c r="E538" s="678" t="s">
        <v>178</v>
      </c>
      <c r="F538" s="678">
        <v>5640</v>
      </c>
    </row>
    <row r="539" spans="1:6" ht="25.5">
      <c r="A539" s="708" t="s">
        <v>1401</v>
      </c>
      <c r="B539" s="709" t="s">
        <v>2752</v>
      </c>
      <c r="C539" s="678">
        <v>1403524</v>
      </c>
      <c r="D539" s="678">
        <v>112291</v>
      </c>
      <c r="E539" s="678">
        <v>10965</v>
      </c>
      <c r="F539" s="678">
        <v>1280268</v>
      </c>
    </row>
    <row r="540" spans="1:6">
      <c r="A540" s="708" t="s">
        <v>2753</v>
      </c>
      <c r="B540" s="709" t="s">
        <v>2751</v>
      </c>
      <c r="C540" s="678">
        <v>687942</v>
      </c>
      <c r="D540" s="678">
        <v>685319</v>
      </c>
      <c r="E540" s="678" t="s">
        <v>178</v>
      </c>
      <c r="F540" s="678">
        <v>2623</v>
      </c>
    </row>
    <row r="541" spans="1:6" ht="25.5">
      <c r="A541" s="708" t="s">
        <v>2754</v>
      </c>
      <c r="B541" s="709" t="s">
        <v>2755</v>
      </c>
      <c r="C541" s="678">
        <v>255</v>
      </c>
      <c r="D541" s="678">
        <v>255</v>
      </c>
      <c r="E541" s="678" t="s">
        <v>178</v>
      </c>
      <c r="F541" s="678" t="s">
        <v>178</v>
      </c>
    </row>
    <row r="542" spans="1:6">
      <c r="A542" s="708" t="s">
        <v>2756</v>
      </c>
      <c r="B542" s="709" t="s">
        <v>2751</v>
      </c>
      <c r="C542" s="678">
        <v>84</v>
      </c>
      <c r="D542" s="678">
        <v>84</v>
      </c>
      <c r="E542" s="678" t="s">
        <v>178</v>
      </c>
      <c r="F542" s="678" t="s">
        <v>178</v>
      </c>
    </row>
    <row r="543" spans="1:6">
      <c r="A543" s="708" t="s">
        <v>2757</v>
      </c>
      <c r="B543" s="706" t="s">
        <v>2758</v>
      </c>
      <c r="C543" s="678">
        <v>110541</v>
      </c>
      <c r="D543" s="678" t="s">
        <v>178</v>
      </c>
      <c r="E543" s="678" t="s">
        <v>178</v>
      </c>
      <c r="F543" s="678">
        <v>110541</v>
      </c>
    </row>
    <row r="544" spans="1:6">
      <c r="A544" s="708" t="s">
        <v>2759</v>
      </c>
      <c r="B544" s="706" t="s">
        <v>2760</v>
      </c>
      <c r="C544" s="678">
        <v>12917</v>
      </c>
      <c r="D544" s="678" t="s">
        <v>178</v>
      </c>
      <c r="E544" s="678" t="s">
        <v>178</v>
      </c>
      <c r="F544" s="678">
        <v>12917</v>
      </c>
    </row>
    <row r="545" spans="1:6">
      <c r="A545" s="708" t="s">
        <v>2761</v>
      </c>
      <c r="B545" s="706" t="s">
        <v>2762</v>
      </c>
      <c r="C545" s="678">
        <v>207886</v>
      </c>
      <c r="D545" s="678">
        <v>66</v>
      </c>
      <c r="E545" s="678" t="s">
        <v>178</v>
      </c>
      <c r="F545" s="678">
        <v>207820</v>
      </c>
    </row>
    <row r="546" spans="1:6">
      <c r="A546" s="708" t="s">
        <v>1466</v>
      </c>
      <c r="B546" s="706" t="s">
        <v>2763</v>
      </c>
      <c r="C546" s="678">
        <v>37</v>
      </c>
      <c r="D546" s="678" t="s">
        <v>178</v>
      </c>
      <c r="E546" s="678" t="s">
        <v>178</v>
      </c>
      <c r="F546" s="678">
        <v>37</v>
      </c>
    </row>
    <row r="547" spans="1:6">
      <c r="A547" s="708" t="s">
        <v>2764</v>
      </c>
      <c r="B547" s="706" t="s">
        <v>2100</v>
      </c>
      <c r="C547" s="678">
        <v>963785</v>
      </c>
      <c r="D547" s="678">
        <v>223096</v>
      </c>
      <c r="E547" s="678">
        <v>29683</v>
      </c>
      <c r="F547" s="678">
        <v>711006</v>
      </c>
    </row>
    <row r="548" spans="1:6">
      <c r="A548" s="708" t="s">
        <v>2765</v>
      </c>
      <c r="B548" s="706" t="s">
        <v>2407</v>
      </c>
      <c r="C548" s="678">
        <v>105119</v>
      </c>
      <c r="D548" s="678">
        <v>78995</v>
      </c>
      <c r="E548" s="678" t="s">
        <v>178</v>
      </c>
      <c r="F548" s="678">
        <v>26124</v>
      </c>
    </row>
    <row r="549" spans="1:6" ht="16.5" customHeight="1">
      <c r="A549" s="708" t="s">
        <v>2766</v>
      </c>
      <c r="B549" s="706" t="s">
        <v>2767</v>
      </c>
      <c r="C549" s="678">
        <v>22452828</v>
      </c>
      <c r="D549" s="678">
        <v>3920662</v>
      </c>
      <c r="E549" s="678">
        <v>630106</v>
      </c>
      <c r="F549" s="678">
        <v>17902060</v>
      </c>
    </row>
    <row r="550" spans="1:6" ht="32.25" customHeight="1">
      <c r="A550" s="708" t="s">
        <v>1497</v>
      </c>
      <c r="B550" s="709" t="s">
        <v>2768</v>
      </c>
      <c r="C550" s="678">
        <v>394273</v>
      </c>
      <c r="D550" s="678">
        <v>10700</v>
      </c>
      <c r="E550" s="678">
        <v>2018</v>
      </c>
      <c r="F550" s="678">
        <v>381555</v>
      </c>
    </row>
    <row r="551" spans="1:6">
      <c r="A551" s="708" t="s">
        <v>2769</v>
      </c>
      <c r="B551" s="706" t="s">
        <v>2751</v>
      </c>
      <c r="C551" s="678">
        <v>360390</v>
      </c>
      <c r="D551" s="678">
        <v>56</v>
      </c>
      <c r="E551" s="678">
        <v>2018</v>
      </c>
      <c r="F551" s="678">
        <v>358316</v>
      </c>
    </row>
    <row r="552" spans="1:6" ht="25.5">
      <c r="A552" s="708" t="s">
        <v>1535</v>
      </c>
      <c r="B552" s="709" t="s">
        <v>2770</v>
      </c>
      <c r="C552" s="678">
        <v>1642670</v>
      </c>
      <c r="D552" s="678">
        <v>5983</v>
      </c>
      <c r="E552" s="678">
        <v>38063</v>
      </c>
      <c r="F552" s="678">
        <v>1598624</v>
      </c>
    </row>
    <row r="553" spans="1:6">
      <c r="A553" s="708" t="s">
        <v>2706</v>
      </c>
      <c r="B553" s="706" t="s">
        <v>2771</v>
      </c>
      <c r="C553" s="678">
        <v>685004</v>
      </c>
      <c r="D553" s="678">
        <v>20824</v>
      </c>
      <c r="E553" s="678">
        <v>47009</v>
      </c>
      <c r="F553" s="678">
        <v>617171</v>
      </c>
    </row>
    <row r="554" spans="1:6">
      <c r="A554" s="708" t="s">
        <v>2772</v>
      </c>
      <c r="B554" s="706" t="s">
        <v>2773</v>
      </c>
      <c r="C554" s="678">
        <v>832920</v>
      </c>
      <c r="D554" s="678">
        <v>48943</v>
      </c>
      <c r="E554" s="678">
        <v>64393</v>
      </c>
      <c r="F554" s="678">
        <v>719584</v>
      </c>
    </row>
    <row r="555" spans="1:6">
      <c r="A555" s="708" t="s">
        <v>2774</v>
      </c>
      <c r="B555" s="706" t="s">
        <v>2113</v>
      </c>
      <c r="C555" s="678">
        <v>989901</v>
      </c>
      <c r="D555" s="678">
        <v>361143</v>
      </c>
      <c r="E555" s="678">
        <v>29786</v>
      </c>
      <c r="F555" s="678">
        <v>598972</v>
      </c>
    </row>
    <row r="556" spans="1:6" ht="25.5">
      <c r="A556" s="708" t="s">
        <v>933</v>
      </c>
      <c r="B556" s="709" t="s">
        <v>2775</v>
      </c>
      <c r="C556" s="678">
        <v>93888</v>
      </c>
      <c r="D556" s="678">
        <v>92856</v>
      </c>
      <c r="E556" s="678" t="s">
        <v>178</v>
      </c>
      <c r="F556" s="678">
        <v>1032</v>
      </c>
    </row>
    <row r="557" spans="1:6">
      <c r="A557" s="708" t="s">
        <v>2776</v>
      </c>
      <c r="B557" s="706" t="s">
        <v>2751</v>
      </c>
      <c r="C557" s="678">
        <v>22755</v>
      </c>
      <c r="D557" s="678">
        <v>22755</v>
      </c>
      <c r="E557" s="678" t="s">
        <v>178</v>
      </c>
      <c r="F557" s="678" t="s">
        <v>178</v>
      </c>
    </row>
    <row r="558" spans="1:6">
      <c r="A558" s="708" t="s">
        <v>1586</v>
      </c>
      <c r="B558" s="706" t="s">
        <v>2777</v>
      </c>
      <c r="C558" s="678">
        <v>383259</v>
      </c>
      <c r="D558" s="678">
        <v>330078</v>
      </c>
      <c r="E558" s="678" t="s">
        <v>178</v>
      </c>
      <c r="F558" s="678">
        <v>53181</v>
      </c>
    </row>
    <row r="559" spans="1:6">
      <c r="A559" s="708" t="s">
        <v>1199</v>
      </c>
      <c r="B559" s="706" t="s">
        <v>2407</v>
      </c>
      <c r="C559" s="678">
        <v>23966</v>
      </c>
      <c r="D559" s="678">
        <v>18024</v>
      </c>
      <c r="E559" s="678" t="s">
        <v>178</v>
      </c>
      <c r="F559" s="678">
        <v>5942</v>
      </c>
    </row>
    <row r="560" spans="1:6">
      <c r="A560" s="708" t="s">
        <v>2778</v>
      </c>
      <c r="B560" s="706" t="s">
        <v>2779</v>
      </c>
      <c r="C560" s="678">
        <v>5381097</v>
      </c>
      <c r="D560" s="678">
        <v>875315</v>
      </c>
      <c r="E560" s="678">
        <v>183288</v>
      </c>
      <c r="F560" s="678">
        <v>4322494</v>
      </c>
    </row>
    <row r="561" spans="1:6" ht="21" customHeight="1">
      <c r="A561" s="708" t="s">
        <v>2780</v>
      </c>
      <c r="B561" s="706" t="s">
        <v>2781</v>
      </c>
      <c r="C561" s="678">
        <v>27833925</v>
      </c>
      <c r="D561" s="678">
        <v>4795977</v>
      </c>
      <c r="E561" s="678">
        <v>813394</v>
      </c>
      <c r="F561" s="678">
        <v>22224554</v>
      </c>
    </row>
    <row r="562" spans="1:6" ht="24.75" customHeight="1">
      <c r="A562" s="708" t="s">
        <v>2782</v>
      </c>
      <c r="B562" s="706" t="s">
        <v>2783</v>
      </c>
      <c r="C562" s="678">
        <v>240495</v>
      </c>
      <c r="D562" s="678">
        <v>207700</v>
      </c>
      <c r="E562" s="678" t="s">
        <v>178</v>
      </c>
      <c r="F562" s="678">
        <v>32795</v>
      </c>
    </row>
    <row r="563" spans="1:6">
      <c r="A563" s="708" t="s">
        <v>1593</v>
      </c>
      <c r="B563" s="706" t="s">
        <v>247</v>
      </c>
      <c r="C563" s="678">
        <v>27593430</v>
      </c>
      <c r="D563" s="678">
        <v>4588276</v>
      </c>
      <c r="E563" s="678">
        <v>813394</v>
      </c>
      <c r="F563" s="678">
        <v>22191760</v>
      </c>
    </row>
    <row r="564" spans="1:6">
      <c r="A564" s="708" t="s">
        <v>948</v>
      </c>
      <c r="B564" s="706" t="s">
        <v>2464</v>
      </c>
      <c r="C564" s="678">
        <v>10043790</v>
      </c>
      <c r="D564" s="678">
        <v>3786474</v>
      </c>
      <c r="E564" s="678">
        <v>76702</v>
      </c>
      <c r="F564" s="678">
        <v>6180614</v>
      </c>
    </row>
    <row r="565" spans="1:6" ht="16.5" customHeight="1">
      <c r="A565" s="708" t="s">
        <v>958</v>
      </c>
      <c r="B565" s="706" t="s">
        <v>2784</v>
      </c>
      <c r="C565" s="678">
        <v>17549641</v>
      </c>
      <c r="D565" s="678">
        <v>801802</v>
      </c>
      <c r="E565" s="678">
        <v>736693</v>
      </c>
      <c r="F565" s="678">
        <v>16011146</v>
      </c>
    </row>
    <row r="566" spans="1:6" ht="19.5" customHeight="1">
      <c r="A566" s="708" t="s">
        <v>2785</v>
      </c>
      <c r="B566" s="706" t="s">
        <v>2786</v>
      </c>
      <c r="C566" s="678">
        <v>9930029</v>
      </c>
      <c r="D566" s="678">
        <v>228966</v>
      </c>
      <c r="E566" s="678">
        <v>490462</v>
      </c>
      <c r="F566" s="678">
        <v>9210601</v>
      </c>
    </row>
    <row r="567" spans="1:6">
      <c r="A567" s="708" t="s">
        <v>2787</v>
      </c>
      <c r="B567" s="706" t="s">
        <v>1972</v>
      </c>
      <c r="C567" s="678">
        <v>2006141</v>
      </c>
      <c r="D567" s="678">
        <v>12751</v>
      </c>
      <c r="E567" s="678">
        <v>169328</v>
      </c>
      <c r="F567" s="678">
        <v>1824062</v>
      </c>
    </row>
    <row r="568" spans="1:6">
      <c r="A568" s="708" t="s">
        <v>2788</v>
      </c>
      <c r="B568" s="706" t="s">
        <v>1400</v>
      </c>
      <c r="C568" s="678">
        <v>80419</v>
      </c>
      <c r="D568" s="678">
        <v>15414</v>
      </c>
      <c r="E568" s="678" t="s">
        <v>178</v>
      </c>
      <c r="F568" s="678">
        <v>65005</v>
      </c>
    </row>
    <row r="569" spans="1:6">
      <c r="A569" s="708" t="s">
        <v>1703</v>
      </c>
      <c r="B569" s="706" t="s">
        <v>1973</v>
      </c>
      <c r="C569" s="678">
        <v>113870</v>
      </c>
      <c r="D569" s="678">
        <v>62197</v>
      </c>
      <c r="E569" s="678" t="s">
        <v>178</v>
      </c>
      <c r="F569" s="678">
        <v>51673</v>
      </c>
    </row>
    <row r="570" spans="1:6" ht="25.5">
      <c r="A570" s="708" t="s">
        <v>1700</v>
      </c>
      <c r="B570" s="709" t="s">
        <v>2789</v>
      </c>
      <c r="C570" s="678">
        <v>844689</v>
      </c>
      <c r="D570" s="678">
        <v>300397</v>
      </c>
      <c r="E570" s="678" t="s">
        <v>178</v>
      </c>
      <c r="F570" s="678">
        <v>544292</v>
      </c>
    </row>
    <row r="571" spans="1:6">
      <c r="A571" s="708" t="s">
        <v>2790</v>
      </c>
      <c r="B571" s="706" t="s">
        <v>2791</v>
      </c>
      <c r="C571" s="678">
        <v>43430</v>
      </c>
      <c r="D571" s="678">
        <v>23155</v>
      </c>
      <c r="E571" s="678" t="s">
        <v>178</v>
      </c>
      <c r="F571" s="678">
        <v>20275</v>
      </c>
    </row>
    <row r="572" spans="1:6" ht="25.5">
      <c r="A572" s="708" t="s">
        <v>2792</v>
      </c>
      <c r="B572" s="709" t="s">
        <v>2793</v>
      </c>
      <c r="C572" s="678">
        <v>8403112</v>
      </c>
      <c r="D572" s="678">
        <v>3218258</v>
      </c>
      <c r="E572" s="678">
        <v>61826</v>
      </c>
      <c r="F572" s="678">
        <v>5123028</v>
      </c>
    </row>
    <row r="573" spans="1:6">
      <c r="A573" s="708" t="s">
        <v>2794</v>
      </c>
      <c r="B573" s="706" t="s">
        <v>2791</v>
      </c>
      <c r="C573" s="678">
        <v>107229</v>
      </c>
      <c r="D573" s="678">
        <v>78893</v>
      </c>
      <c r="E573" s="678" t="s">
        <v>178</v>
      </c>
      <c r="F573" s="678">
        <v>28336</v>
      </c>
    </row>
    <row r="574" spans="1:6" ht="25.5">
      <c r="A574" s="708" t="s">
        <v>2795</v>
      </c>
      <c r="B574" s="709" t="s">
        <v>2796</v>
      </c>
      <c r="C574" s="678">
        <v>49009</v>
      </c>
      <c r="D574" s="678">
        <v>25173</v>
      </c>
      <c r="E574" s="678" t="s">
        <v>178</v>
      </c>
      <c r="F574" s="678">
        <v>23836</v>
      </c>
    </row>
    <row r="575" spans="1:6">
      <c r="A575" s="708" t="s">
        <v>2797</v>
      </c>
      <c r="B575" s="706" t="s">
        <v>2791</v>
      </c>
      <c r="C575" s="678">
        <v>428570</v>
      </c>
      <c r="D575" s="678">
        <v>2690</v>
      </c>
      <c r="E575" s="678">
        <v>83029</v>
      </c>
      <c r="F575" s="678">
        <v>342851</v>
      </c>
    </row>
    <row r="576" spans="1:6">
      <c r="A576" s="708" t="s">
        <v>2798</v>
      </c>
      <c r="B576" s="706" t="s">
        <v>2799</v>
      </c>
      <c r="C576" s="678">
        <v>2882280</v>
      </c>
      <c r="D576" s="678">
        <v>64817</v>
      </c>
      <c r="E576" s="678">
        <v>63899</v>
      </c>
      <c r="F576" s="678">
        <v>2753564</v>
      </c>
    </row>
    <row r="577" spans="1:6">
      <c r="A577" s="708" t="s">
        <v>2800</v>
      </c>
      <c r="B577" s="706" t="s">
        <v>2801</v>
      </c>
      <c r="C577" s="678">
        <v>15624</v>
      </c>
      <c r="D577" s="678">
        <v>168</v>
      </c>
      <c r="E577" s="678" t="s">
        <v>178</v>
      </c>
      <c r="F577" s="678">
        <v>15456</v>
      </c>
    </row>
    <row r="578" spans="1:6">
      <c r="A578" s="708" t="s">
        <v>2802</v>
      </c>
      <c r="B578" s="706" t="s">
        <v>2803</v>
      </c>
      <c r="C578" s="678">
        <v>904</v>
      </c>
      <c r="D578" s="678">
        <v>242</v>
      </c>
      <c r="E578" s="678" t="s">
        <v>178</v>
      </c>
      <c r="F578" s="678">
        <v>662</v>
      </c>
    </row>
    <row r="579" spans="1:6">
      <c r="A579" s="708" t="s">
        <v>2848</v>
      </c>
      <c r="B579" s="706" t="s">
        <v>2000</v>
      </c>
      <c r="C579" s="678">
        <v>77410</v>
      </c>
      <c r="D579" s="678">
        <v>71099</v>
      </c>
      <c r="E579" s="678" t="s">
        <v>178</v>
      </c>
      <c r="F579" s="678">
        <v>6311</v>
      </c>
    </row>
    <row r="580" spans="1:6">
      <c r="A580" s="708" t="s">
        <v>2806</v>
      </c>
      <c r="B580" s="706" t="s">
        <v>2407</v>
      </c>
      <c r="C580" s="678">
        <v>105119</v>
      </c>
      <c r="D580" s="678">
        <v>78995</v>
      </c>
      <c r="E580" s="678" t="s">
        <v>178</v>
      </c>
      <c r="F580" s="678">
        <v>26124</v>
      </c>
    </row>
    <row r="581" spans="1:6" ht="21" customHeight="1">
      <c r="A581" s="708" t="s">
        <v>2807</v>
      </c>
      <c r="B581" s="706" t="s">
        <v>2808</v>
      </c>
      <c r="C581" s="678">
        <v>24877593</v>
      </c>
      <c r="D581" s="678">
        <v>4025223</v>
      </c>
      <c r="E581" s="678">
        <v>868544</v>
      </c>
      <c r="F581" s="678">
        <v>19983826</v>
      </c>
    </row>
    <row r="582" spans="1:6" ht="32.25" customHeight="1">
      <c r="A582" s="708" t="s">
        <v>2809</v>
      </c>
      <c r="B582" s="709" t="s">
        <v>2810</v>
      </c>
      <c r="C582" s="678">
        <v>228262</v>
      </c>
      <c r="D582" s="678">
        <v>13911</v>
      </c>
      <c r="E582" s="678">
        <v>1194</v>
      </c>
      <c r="F582" s="678">
        <v>213157</v>
      </c>
    </row>
    <row r="583" spans="1:6">
      <c r="A583" s="564">
        <v>84</v>
      </c>
      <c r="B583" s="706" t="s">
        <v>2791</v>
      </c>
      <c r="C583" s="678">
        <v>247695</v>
      </c>
      <c r="D583" s="678">
        <v>391</v>
      </c>
      <c r="E583" s="678">
        <v>1194</v>
      </c>
      <c r="F583" s="678">
        <v>246110</v>
      </c>
    </row>
    <row r="584" spans="1:6">
      <c r="A584" s="564">
        <v>85</v>
      </c>
      <c r="B584" s="706" t="s">
        <v>2811</v>
      </c>
      <c r="C584" s="678">
        <v>601837</v>
      </c>
      <c r="D584" s="678">
        <v>1316</v>
      </c>
      <c r="E584" s="678">
        <v>9453</v>
      </c>
      <c r="F584" s="678">
        <v>591068</v>
      </c>
    </row>
    <row r="585" spans="1:6">
      <c r="A585" s="564">
        <v>86</v>
      </c>
      <c r="B585" s="706" t="s">
        <v>2812</v>
      </c>
      <c r="C585" s="678">
        <v>371478</v>
      </c>
      <c r="D585" s="678">
        <v>31032</v>
      </c>
      <c r="E585" s="678">
        <v>13760</v>
      </c>
      <c r="F585" s="678">
        <v>326686</v>
      </c>
    </row>
    <row r="586" spans="1:6">
      <c r="A586" s="564">
        <v>87</v>
      </c>
      <c r="B586" s="706" t="s">
        <v>357</v>
      </c>
      <c r="C586" s="678">
        <v>249175</v>
      </c>
      <c r="D586" s="678">
        <v>226266</v>
      </c>
      <c r="E586" s="678" t="s">
        <v>178</v>
      </c>
      <c r="F586" s="678">
        <v>22909</v>
      </c>
    </row>
    <row r="587" spans="1:6" ht="25.5">
      <c r="A587" s="564">
        <v>88</v>
      </c>
      <c r="B587" s="709" t="s">
        <v>2813</v>
      </c>
      <c r="C587" s="678">
        <v>647806</v>
      </c>
      <c r="D587" s="678">
        <v>325755</v>
      </c>
      <c r="E587" s="678">
        <v>13682</v>
      </c>
      <c r="F587" s="678">
        <v>308369</v>
      </c>
    </row>
    <row r="588" spans="1:6">
      <c r="A588" s="564">
        <v>89</v>
      </c>
      <c r="B588" s="706" t="s">
        <v>2791</v>
      </c>
      <c r="C588" s="678">
        <v>215598</v>
      </c>
      <c r="D588" s="678">
        <v>179976</v>
      </c>
      <c r="E588" s="678" t="s">
        <v>178</v>
      </c>
      <c r="F588" s="678">
        <v>35622</v>
      </c>
    </row>
    <row r="589" spans="1:6">
      <c r="A589" s="564">
        <v>93</v>
      </c>
      <c r="B589" s="706" t="s">
        <v>2407</v>
      </c>
      <c r="C589" s="678">
        <v>23966</v>
      </c>
      <c r="D589" s="678">
        <v>18024</v>
      </c>
      <c r="E589" s="678" t="s">
        <v>178</v>
      </c>
      <c r="F589" s="678">
        <v>5942</v>
      </c>
    </row>
    <row r="590" spans="1:6" ht="18" customHeight="1">
      <c r="A590" s="564">
        <v>94</v>
      </c>
      <c r="B590" s="706" t="s">
        <v>2815</v>
      </c>
      <c r="C590" s="678">
        <v>2537881</v>
      </c>
      <c r="D590" s="678">
        <v>760622</v>
      </c>
      <c r="E590" s="678">
        <v>39282</v>
      </c>
      <c r="F590" s="678">
        <v>1737977</v>
      </c>
    </row>
    <row r="591" spans="1:6" ht="21.75" customHeight="1">
      <c r="A591" s="564">
        <v>95</v>
      </c>
      <c r="B591" s="706" t="s">
        <v>2816</v>
      </c>
      <c r="C591" s="678">
        <v>27415474</v>
      </c>
      <c r="D591" s="678">
        <v>4785845</v>
      </c>
      <c r="E591" s="678">
        <v>907826</v>
      </c>
      <c r="F591" s="678">
        <v>21721803</v>
      </c>
    </row>
    <row r="592" spans="1:6" ht="18.75" customHeight="1">
      <c r="A592" s="564">
        <v>96</v>
      </c>
      <c r="B592" s="706" t="s">
        <v>2783</v>
      </c>
      <c r="C592" s="678">
        <v>240495</v>
      </c>
      <c r="D592" s="678">
        <v>207700</v>
      </c>
      <c r="E592" s="678" t="s">
        <v>178</v>
      </c>
      <c r="F592" s="678">
        <v>32795</v>
      </c>
    </row>
    <row r="593" spans="1:6">
      <c r="A593" s="564">
        <v>97</v>
      </c>
      <c r="B593" s="706" t="s">
        <v>283</v>
      </c>
      <c r="C593" s="678">
        <v>27174978</v>
      </c>
      <c r="D593" s="678">
        <v>4578144</v>
      </c>
      <c r="E593" s="678">
        <v>907826</v>
      </c>
      <c r="F593" s="678">
        <v>21689008</v>
      </c>
    </row>
    <row r="594" spans="1:6">
      <c r="A594" s="564">
        <v>98</v>
      </c>
      <c r="B594" s="706" t="s">
        <v>2464</v>
      </c>
      <c r="C594" s="678">
        <v>10043790</v>
      </c>
      <c r="D594" s="678">
        <v>3786474</v>
      </c>
      <c r="E594" s="678">
        <v>76702</v>
      </c>
      <c r="F594" s="678">
        <v>6180614</v>
      </c>
    </row>
    <row r="595" spans="1:6">
      <c r="A595" s="564">
        <v>99</v>
      </c>
      <c r="B595" s="706" t="s">
        <v>2817</v>
      </c>
      <c r="C595" s="678">
        <v>17131189</v>
      </c>
      <c r="D595" s="678">
        <v>791670</v>
      </c>
      <c r="E595" s="678">
        <v>831125</v>
      </c>
      <c r="F595" s="678">
        <v>15508394</v>
      </c>
    </row>
    <row r="596" spans="1:6" ht="19.5" customHeight="1">
      <c r="A596" s="564">
        <v>100</v>
      </c>
      <c r="B596" s="706" t="s">
        <v>2818</v>
      </c>
      <c r="C596" s="678">
        <v>-418451</v>
      </c>
      <c r="D596" s="678">
        <v>-10132</v>
      </c>
      <c r="E596" s="678">
        <v>94432</v>
      </c>
      <c r="F596" s="678">
        <v>-502751</v>
      </c>
    </row>
    <row r="597" spans="1:6">
      <c r="A597" s="564"/>
      <c r="B597" s="718"/>
    </row>
    <row r="598" spans="1:6">
      <c r="A598" s="562"/>
      <c r="B598" s="718"/>
    </row>
    <row r="599" spans="1:6">
      <c r="B599" s="728"/>
    </row>
    <row r="600" spans="1:6">
      <c r="A600" s="866"/>
      <c r="B600" s="866"/>
      <c r="C600" s="866"/>
      <c r="D600" s="866"/>
      <c r="E600" s="866"/>
      <c r="F600" s="866"/>
    </row>
    <row r="601" spans="1:6">
      <c r="A601" s="562"/>
      <c r="B601" s="562"/>
      <c r="C601" s="562"/>
      <c r="D601" s="562"/>
      <c r="E601" s="562"/>
      <c r="F601" s="562"/>
    </row>
    <row r="603" spans="1:6" ht="25.5" customHeight="1">
      <c r="A603" s="827" t="s">
        <v>2870</v>
      </c>
      <c r="B603" s="827"/>
      <c r="C603" s="827"/>
      <c r="D603" s="827"/>
      <c r="E603" s="827"/>
      <c r="F603" s="827"/>
    </row>
    <row r="604" spans="1:6">
      <c r="A604" s="572" t="s">
        <v>2862</v>
      </c>
      <c r="B604" s="572"/>
      <c r="C604" s="572"/>
      <c r="D604" s="572"/>
      <c r="E604" s="660"/>
      <c r="F604" s="660"/>
    </row>
    <row r="605" spans="1:6">
      <c r="A605" s="915" t="s">
        <v>2526</v>
      </c>
      <c r="B605" s="915"/>
      <c r="C605" s="915"/>
      <c r="D605" s="915"/>
      <c r="E605" s="915"/>
      <c r="F605" s="915"/>
    </row>
    <row r="606" spans="1:6">
      <c r="A606" s="577"/>
      <c r="B606" s="577"/>
      <c r="C606" s="577"/>
      <c r="D606" s="577"/>
      <c r="E606" s="577"/>
      <c r="F606" s="577"/>
    </row>
    <row r="607" spans="1:6" ht="12.75" customHeight="1">
      <c r="A607" s="828" t="s">
        <v>156</v>
      </c>
      <c r="B607" s="917" t="s">
        <v>2739</v>
      </c>
      <c r="C607" s="780" t="s">
        <v>2346</v>
      </c>
      <c r="D607" s="783" t="s">
        <v>2344</v>
      </c>
      <c r="E607" s="784"/>
      <c r="F607" s="784"/>
    </row>
    <row r="608" spans="1:6" ht="12.75" customHeight="1">
      <c r="A608" s="921"/>
      <c r="B608" s="913"/>
      <c r="C608" s="781"/>
      <c r="D608" s="783" t="s">
        <v>202</v>
      </c>
      <c r="E608" s="788"/>
      <c r="F608" s="785" t="s">
        <v>2347</v>
      </c>
    </row>
    <row r="609" spans="1:6" ht="40.5" customHeight="1">
      <c r="A609" s="922"/>
      <c r="B609" s="849"/>
      <c r="C609" s="782"/>
      <c r="D609" s="531" t="s">
        <v>2348</v>
      </c>
      <c r="E609" s="532" t="s">
        <v>204</v>
      </c>
      <c r="F609" s="787"/>
    </row>
    <row r="610" spans="1:6">
      <c r="A610" s="369"/>
      <c r="B610" s="731"/>
      <c r="C610" s="703"/>
      <c r="D610" s="703"/>
      <c r="E610" s="703"/>
      <c r="F610" s="703"/>
    </row>
    <row r="611" spans="1:6">
      <c r="A611" s="721" t="s">
        <v>1081</v>
      </c>
      <c r="B611" s="722" t="s">
        <v>2400</v>
      </c>
      <c r="C611" s="678" t="s">
        <v>178</v>
      </c>
      <c r="D611" s="678" t="s">
        <v>178</v>
      </c>
      <c r="E611" s="678" t="s">
        <v>178</v>
      </c>
      <c r="F611" s="678" t="s">
        <v>178</v>
      </c>
    </row>
    <row r="612" spans="1:6">
      <c r="A612" s="721" t="s">
        <v>1965</v>
      </c>
      <c r="B612" s="722" t="s">
        <v>1702</v>
      </c>
      <c r="C612" s="678" t="s">
        <v>178</v>
      </c>
      <c r="D612" s="678" t="s">
        <v>178</v>
      </c>
      <c r="E612" s="678" t="s">
        <v>178</v>
      </c>
      <c r="F612" s="678" t="s">
        <v>178</v>
      </c>
    </row>
    <row r="613" spans="1:6">
      <c r="A613" s="723" t="s">
        <v>604</v>
      </c>
      <c r="B613" s="724" t="s">
        <v>2749</v>
      </c>
      <c r="C613" s="678" t="s">
        <v>178</v>
      </c>
      <c r="D613" s="678" t="s">
        <v>178</v>
      </c>
      <c r="E613" s="678" t="s">
        <v>178</v>
      </c>
      <c r="F613" s="678" t="s">
        <v>178</v>
      </c>
    </row>
    <row r="614" spans="1:6" ht="25.5">
      <c r="A614" s="725" t="s">
        <v>898</v>
      </c>
      <c r="B614" s="709" t="s">
        <v>2824</v>
      </c>
      <c r="C614" s="678" t="s">
        <v>178</v>
      </c>
      <c r="D614" s="678" t="s">
        <v>178</v>
      </c>
      <c r="E614" s="678" t="s">
        <v>178</v>
      </c>
      <c r="F614" s="678" t="s">
        <v>178</v>
      </c>
    </row>
    <row r="615" spans="1:6">
      <c r="A615" s="708" t="s">
        <v>905</v>
      </c>
      <c r="B615" s="706" t="s">
        <v>2751</v>
      </c>
      <c r="C615" s="678" t="s">
        <v>178</v>
      </c>
      <c r="D615" s="678" t="s">
        <v>178</v>
      </c>
      <c r="E615" s="678" t="s">
        <v>178</v>
      </c>
      <c r="F615" s="678" t="s">
        <v>178</v>
      </c>
    </row>
    <row r="616" spans="1:6">
      <c r="A616" s="708" t="s">
        <v>1404</v>
      </c>
      <c r="B616" s="706" t="s">
        <v>738</v>
      </c>
      <c r="C616" s="678" t="s">
        <v>178</v>
      </c>
      <c r="D616" s="678" t="s">
        <v>178</v>
      </c>
      <c r="E616" s="678" t="s">
        <v>178</v>
      </c>
      <c r="F616" s="678" t="s">
        <v>178</v>
      </c>
    </row>
    <row r="617" spans="1:6" ht="25.5">
      <c r="A617" s="723" t="s">
        <v>1401</v>
      </c>
      <c r="B617" s="724" t="s">
        <v>2863</v>
      </c>
      <c r="C617" s="678" t="s">
        <v>178</v>
      </c>
      <c r="D617" s="678" t="s">
        <v>178</v>
      </c>
      <c r="E617" s="678" t="s">
        <v>178</v>
      </c>
      <c r="F617" s="678" t="s">
        <v>178</v>
      </c>
    </row>
    <row r="618" spans="1:6">
      <c r="A618" s="723" t="s">
        <v>2753</v>
      </c>
      <c r="B618" s="722" t="s">
        <v>2751</v>
      </c>
      <c r="C618" s="678" t="s">
        <v>178</v>
      </c>
      <c r="D618" s="678" t="s">
        <v>178</v>
      </c>
      <c r="E618" s="678" t="s">
        <v>178</v>
      </c>
      <c r="F618" s="678" t="s">
        <v>178</v>
      </c>
    </row>
    <row r="619" spans="1:6" ht="25.5">
      <c r="A619" s="723" t="s">
        <v>2754</v>
      </c>
      <c r="B619" s="724" t="s">
        <v>2865</v>
      </c>
      <c r="C619" s="678" t="s">
        <v>178</v>
      </c>
      <c r="D619" s="678" t="s">
        <v>178</v>
      </c>
      <c r="E619" s="678" t="s">
        <v>178</v>
      </c>
      <c r="F619" s="678" t="s">
        <v>178</v>
      </c>
    </row>
    <row r="620" spans="1:6">
      <c r="A620" s="723" t="s">
        <v>2756</v>
      </c>
      <c r="B620" s="722" t="s">
        <v>2751</v>
      </c>
      <c r="C620" s="678" t="s">
        <v>178</v>
      </c>
      <c r="D620" s="678" t="s">
        <v>178</v>
      </c>
      <c r="E620" s="678" t="s">
        <v>178</v>
      </c>
      <c r="F620" s="678" t="s">
        <v>178</v>
      </c>
    </row>
    <row r="621" spans="1:6" ht="25.5">
      <c r="A621" s="708" t="s">
        <v>1428</v>
      </c>
      <c r="B621" s="709" t="s">
        <v>2825</v>
      </c>
      <c r="C621" s="678" t="s">
        <v>178</v>
      </c>
      <c r="D621" s="678" t="s">
        <v>178</v>
      </c>
      <c r="E621" s="678" t="s">
        <v>178</v>
      </c>
      <c r="F621" s="678" t="s">
        <v>178</v>
      </c>
    </row>
    <row r="622" spans="1:6">
      <c r="A622" s="708" t="s">
        <v>2826</v>
      </c>
      <c r="B622" s="706" t="s">
        <v>2751</v>
      </c>
      <c r="C622" s="678" t="s">
        <v>178</v>
      </c>
      <c r="D622" s="678" t="s">
        <v>178</v>
      </c>
      <c r="E622" s="678" t="s">
        <v>178</v>
      </c>
      <c r="F622" s="678" t="s">
        <v>178</v>
      </c>
    </row>
    <row r="623" spans="1:6">
      <c r="A623" s="708" t="s">
        <v>2827</v>
      </c>
      <c r="B623" s="706" t="s">
        <v>616</v>
      </c>
      <c r="C623" s="678" t="s">
        <v>178</v>
      </c>
      <c r="D623" s="678" t="s">
        <v>178</v>
      </c>
      <c r="E623" s="678" t="s">
        <v>178</v>
      </c>
      <c r="F623" s="678" t="s">
        <v>178</v>
      </c>
    </row>
    <row r="624" spans="1:6">
      <c r="A624" s="708" t="s">
        <v>2828</v>
      </c>
      <c r="B624" s="706" t="s">
        <v>618</v>
      </c>
      <c r="C624" s="678" t="s">
        <v>178</v>
      </c>
      <c r="D624" s="678" t="s">
        <v>178</v>
      </c>
      <c r="E624" s="678" t="s">
        <v>178</v>
      </c>
      <c r="F624" s="678" t="s">
        <v>178</v>
      </c>
    </row>
    <row r="625" spans="1:6">
      <c r="A625" s="708" t="s">
        <v>2764</v>
      </c>
      <c r="B625" s="706" t="s">
        <v>2100</v>
      </c>
      <c r="C625" s="678" t="s">
        <v>178</v>
      </c>
      <c r="D625" s="678" t="s">
        <v>178</v>
      </c>
      <c r="E625" s="678" t="s">
        <v>178</v>
      </c>
      <c r="F625" s="678" t="s">
        <v>178</v>
      </c>
    </row>
    <row r="626" spans="1:6">
      <c r="A626" s="708" t="s">
        <v>2829</v>
      </c>
      <c r="B626" s="706" t="s">
        <v>2103</v>
      </c>
      <c r="C626" s="678" t="s">
        <v>178</v>
      </c>
      <c r="D626" s="678" t="s">
        <v>178</v>
      </c>
      <c r="E626" s="678" t="s">
        <v>178</v>
      </c>
      <c r="F626" s="678" t="s">
        <v>178</v>
      </c>
    </row>
    <row r="627" spans="1:6">
      <c r="A627" s="708" t="s">
        <v>2830</v>
      </c>
      <c r="B627" s="709" t="s">
        <v>2429</v>
      </c>
      <c r="C627" s="678">
        <v>12</v>
      </c>
      <c r="D627" s="678">
        <v>12</v>
      </c>
      <c r="E627" s="678" t="s">
        <v>178</v>
      </c>
      <c r="F627" s="678" t="s">
        <v>178</v>
      </c>
    </row>
    <row r="628" spans="1:6">
      <c r="A628" s="708" t="s">
        <v>2765</v>
      </c>
      <c r="B628" s="706" t="s">
        <v>2407</v>
      </c>
      <c r="C628" s="678" t="s">
        <v>178</v>
      </c>
      <c r="D628" s="678" t="s">
        <v>178</v>
      </c>
      <c r="E628" s="678" t="s">
        <v>178</v>
      </c>
      <c r="F628" s="678" t="s">
        <v>178</v>
      </c>
    </row>
    <row r="629" spans="1:6" ht="15" customHeight="1">
      <c r="A629" s="708" t="s">
        <v>2766</v>
      </c>
      <c r="B629" s="706" t="s">
        <v>2767</v>
      </c>
      <c r="C629" s="678">
        <v>12</v>
      </c>
      <c r="D629" s="678">
        <v>12</v>
      </c>
      <c r="E629" s="678" t="s">
        <v>178</v>
      </c>
      <c r="F629" s="678" t="s">
        <v>178</v>
      </c>
    </row>
    <row r="630" spans="1:6" ht="18.600000000000001" customHeight="1">
      <c r="A630" s="708" t="s">
        <v>2831</v>
      </c>
      <c r="B630" s="706" t="s">
        <v>2108</v>
      </c>
      <c r="C630" s="678" t="s">
        <v>178</v>
      </c>
      <c r="D630" s="678" t="s">
        <v>178</v>
      </c>
      <c r="E630" s="678" t="s">
        <v>178</v>
      </c>
      <c r="F630" s="678" t="s">
        <v>178</v>
      </c>
    </row>
    <row r="631" spans="1:6">
      <c r="A631" s="708" t="s">
        <v>2832</v>
      </c>
      <c r="B631" s="706" t="s">
        <v>2833</v>
      </c>
      <c r="C631" s="678">
        <v>114002</v>
      </c>
      <c r="D631" s="678">
        <v>104200</v>
      </c>
      <c r="E631" s="678" t="s">
        <v>178</v>
      </c>
      <c r="F631" s="678">
        <v>9802</v>
      </c>
    </row>
    <row r="632" spans="1:6" ht="25.5">
      <c r="A632" s="723" t="s">
        <v>1497</v>
      </c>
      <c r="B632" s="724" t="s">
        <v>2768</v>
      </c>
      <c r="C632" s="678" t="s">
        <v>178</v>
      </c>
      <c r="D632" s="678" t="s">
        <v>178</v>
      </c>
      <c r="E632" s="678" t="s">
        <v>178</v>
      </c>
      <c r="F632" s="678" t="s">
        <v>178</v>
      </c>
    </row>
    <row r="633" spans="1:6">
      <c r="A633" s="723" t="s">
        <v>2769</v>
      </c>
      <c r="B633" s="722" t="s">
        <v>2751</v>
      </c>
      <c r="C633" s="678" t="s">
        <v>178</v>
      </c>
      <c r="D633" s="678" t="s">
        <v>178</v>
      </c>
      <c r="E633" s="678" t="s">
        <v>178</v>
      </c>
      <c r="F633" s="678" t="s">
        <v>178</v>
      </c>
    </row>
    <row r="634" spans="1:6" ht="25.5">
      <c r="A634" s="708" t="s">
        <v>2834</v>
      </c>
      <c r="B634" s="709" t="s">
        <v>2835</v>
      </c>
      <c r="C634" s="678" t="s">
        <v>178</v>
      </c>
      <c r="D634" s="678" t="s">
        <v>178</v>
      </c>
      <c r="E634" s="678" t="s">
        <v>178</v>
      </c>
      <c r="F634" s="678" t="s">
        <v>178</v>
      </c>
    </row>
    <row r="635" spans="1:6">
      <c r="A635" s="708" t="s">
        <v>1695</v>
      </c>
      <c r="B635" s="706" t="s">
        <v>2751</v>
      </c>
      <c r="C635" s="678">
        <v>222405</v>
      </c>
      <c r="D635" s="678">
        <v>194204</v>
      </c>
      <c r="E635" s="678" t="s">
        <v>178</v>
      </c>
      <c r="F635" s="678">
        <v>28201</v>
      </c>
    </row>
    <row r="636" spans="1:6">
      <c r="A636" s="708" t="s">
        <v>914</v>
      </c>
      <c r="B636" s="706" t="s">
        <v>2836</v>
      </c>
      <c r="C636" s="678">
        <v>3281</v>
      </c>
      <c r="D636" s="678">
        <v>3281</v>
      </c>
      <c r="E636" s="678" t="s">
        <v>178</v>
      </c>
      <c r="F636" s="678" t="s">
        <v>178</v>
      </c>
    </row>
    <row r="637" spans="1:6" ht="28.9" customHeight="1">
      <c r="A637" s="708" t="s">
        <v>933</v>
      </c>
      <c r="B637" s="709" t="s">
        <v>2775</v>
      </c>
      <c r="C637" s="678" t="s">
        <v>178</v>
      </c>
      <c r="D637" s="678" t="s">
        <v>178</v>
      </c>
      <c r="E637" s="678" t="s">
        <v>178</v>
      </c>
      <c r="F637" s="678" t="s">
        <v>178</v>
      </c>
    </row>
    <row r="638" spans="1:6">
      <c r="A638" s="708" t="s">
        <v>2776</v>
      </c>
      <c r="B638" s="706" t="s">
        <v>2751</v>
      </c>
      <c r="C638" s="678" t="s">
        <v>178</v>
      </c>
      <c r="D638" s="678" t="s">
        <v>178</v>
      </c>
      <c r="E638" s="678" t="s">
        <v>178</v>
      </c>
      <c r="F638" s="678" t="s">
        <v>178</v>
      </c>
    </row>
    <row r="639" spans="1:6">
      <c r="A639" s="708" t="s">
        <v>2837</v>
      </c>
      <c r="B639" s="706" t="s">
        <v>2429</v>
      </c>
      <c r="C639" s="678">
        <v>4543</v>
      </c>
      <c r="D639" s="678">
        <v>4541</v>
      </c>
      <c r="E639" s="678" t="s">
        <v>178</v>
      </c>
      <c r="F639" s="678">
        <v>2</v>
      </c>
    </row>
    <row r="640" spans="1:6">
      <c r="A640" s="708" t="s">
        <v>1586</v>
      </c>
      <c r="B640" s="706" t="s">
        <v>2777</v>
      </c>
      <c r="C640" s="678" t="s">
        <v>178</v>
      </c>
      <c r="D640" s="678" t="s">
        <v>178</v>
      </c>
      <c r="E640" s="678" t="s">
        <v>178</v>
      </c>
      <c r="F640" s="678" t="s">
        <v>178</v>
      </c>
    </row>
    <row r="641" spans="1:6">
      <c r="A641" s="708" t="s">
        <v>1199</v>
      </c>
      <c r="B641" s="706" t="s">
        <v>2407</v>
      </c>
      <c r="C641" s="678" t="s">
        <v>178</v>
      </c>
      <c r="D641" s="678" t="s">
        <v>178</v>
      </c>
      <c r="E641" s="678" t="s">
        <v>178</v>
      </c>
      <c r="F641" s="678" t="s">
        <v>178</v>
      </c>
    </row>
    <row r="642" spans="1:6">
      <c r="A642" s="708" t="s">
        <v>2778</v>
      </c>
      <c r="B642" s="706" t="s">
        <v>2779</v>
      </c>
      <c r="C642" s="678">
        <v>344230</v>
      </c>
      <c r="D642" s="678">
        <v>306226</v>
      </c>
      <c r="E642" s="678" t="s">
        <v>178</v>
      </c>
      <c r="F642" s="678">
        <v>38004</v>
      </c>
    </row>
    <row r="643" spans="1:6" ht="18.75" customHeight="1">
      <c r="A643" s="708" t="s">
        <v>2780</v>
      </c>
      <c r="B643" s="706" t="s">
        <v>2781</v>
      </c>
      <c r="C643" s="678">
        <v>344242</v>
      </c>
      <c r="D643" s="678">
        <v>306238</v>
      </c>
      <c r="E643" s="678" t="s">
        <v>178</v>
      </c>
      <c r="F643" s="678">
        <v>38004</v>
      </c>
    </row>
    <row r="644" spans="1:6" ht="18.600000000000001" customHeight="1">
      <c r="A644" s="708" t="s">
        <v>2782</v>
      </c>
      <c r="B644" s="706" t="s">
        <v>2783</v>
      </c>
      <c r="C644" s="678" t="s">
        <v>178</v>
      </c>
      <c r="D644" s="678" t="s">
        <v>178</v>
      </c>
      <c r="E644" s="678" t="s">
        <v>178</v>
      </c>
      <c r="F644" s="678" t="s">
        <v>178</v>
      </c>
    </row>
    <row r="645" spans="1:6">
      <c r="A645" s="708" t="s">
        <v>1593</v>
      </c>
      <c r="B645" s="706" t="s">
        <v>247</v>
      </c>
      <c r="C645" s="678">
        <v>344243</v>
      </c>
      <c r="D645" s="678">
        <v>306239</v>
      </c>
      <c r="E645" s="678" t="s">
        <v>178</v>
      </c>
      <c r="F645" s="678">
        <v>38004</v>
      </c>
    </row>
    <row r="646" spans="1:6">
      <c r="A646" s="708" t="s">
        <v>948</v>
      </c>
      <c r="B646" s="706" t="s">
        <v>2464</v>
      </c>
      <c r="C646" s="678" t="s">
        <v>178</v>
      </c>
      <c r="D646" s="678" t="s">
        <v>178</v>
      </c>
      <c r="E646" s="678" t="s">
        <v>178</v>
      </c>
      <c r="F646" s="678" t="s">
        <v>178</v>
      </c>
    </row>
    <row r="647" spans="1:6" ht="16.149999999999999" customHeight="1">
      <c r="A647" s="708" t="s">
        <v>958</v>
      </c>
      <c r="B647" s="706" t="s">
        <v>2784</v>
      </c>
      <c r="C647" s="678">
        <v>344243</v>
      </c>
      <c r="D647" s="678">
        <v>306239</v>
      </c>
      <c r="E647" s="678" t="s">
        <v>178</v>
      </c>
      <c r="F647" s="678">
        <v>38004</v>
      </c>
    </row>
    <row r="648" spans="1:6" ht="15.6" customHeight="1">
      <c r="A648" s="708" t="s">
        <v>1599</v>
      </c>
      <c r="B648" s="706" t="s">
        <v>2414</v>
      </c>
      <c r="C648" s="678" t="s">
        <v>178</v>
      </c>
      <c r="D648" s="678" t="s">
        <v>178</v>
      </c>
      <c r="E648" s="678" t="s">
        <v>178</v>
      </c>
      <c r="F648" s="678" t="s">
        <v>178</v>
      </c>
    </row>
    <row r="649" spans="1:6">
      <c r="A649" s="708" t="s">
        <v>1604</v>
      </c>
      <c r="B649" s="706" t="s">
        <v>1958</v>
      </c>
      <c r="C649" s="678" t="s">
        <v>178</v>
      </c>
      <c r="D649" s="678" t="s">
        <v>178</v>
      </c>
      <c r="E649" s="678" t="s">
        <v>178</v>
      </c>
      <c r="F649" s="678" t="s">
        <v>178</v>
      </c>
    </row>
    <row r="650" spans="1:6">
      <c r="A650" s="708" t="s">
        <v>1022</v>
      </c>
      <c r="B650" s="706" t="s">
        <v>1313</v>
      </c>
      <c r="C650" s="678" t="s">
        <v>178</v>
      </c>
      <c r="D650" s="678" t="s">
        <v>178</v>
      </c>
      <c r="E650" s="678" t="s">
        <v>178</v>
      </c>
      <c r="F650" s="678" t="s">
        <v>178</v>
      </c>
    </row>
    <row r="651" spans="1:6" ht="25.5">
      <c r="A651" s="708" t="s">
        <v>1037</v>
      </c>
      <c r="B651" s="709" t="s">
        <v>2838</v>
      </c>
      <c r="C651" s="678" t="s">
        <v>178</v>
      </c>
      <c r="D651" s="678" t="s">
        <v>178</v>
      </c>
      <c r="E651" s="678" t="s">
        <v>178</v>
      </c>
      <c r="F651" s="678" t="s">
        <v>178</v>
      </c>
    </row>
    <row r="652" spans="1:6">
      <c r="A652" s="708" t="s">
        <v>1043</v>
      </c>
      <c r="B652" s="706" t="s">
        <v>1323</v>
      </c>
      <c r="C652" s="678" t="s">
        <v>178</v>
      </c>
      <c r="D652" s="678" t="s">
        <v>178</v>
      </c>
      <c r="E652" s="678" t="s">
        <v>178</v>
      </c>
      <c r="F652" s="678" t="s">
        <v>178</v>
      </c>
    </row>
    <row r="653" spans="1:6" ht="25.5">
      <c r="A653" s="708" t="s">
        <v>2839</v>
      </c>
      <c r="B653" s="709" t="s">
        <v>2840</v>
      </c>
      <c r="C653" s="678" t="s">
        <v>178</v>
      </c>
      <c r="D653" s="678" t="s">
        <v>178</v>
      </c>
      <c r="E653" s="678" t="s">
        <v>178</v>
      </c>
      <c r="F653" s="678" t="s">
        <v>178</v>
      </c>
    </row>
    <row r="654" spans="1:6">
      <c r="A654" s="708" t="s">
        <v>2841</v>
      </c>
      <c r="B654" s="706" t="s">
        <v>1323</v>
      </c>
      <c r="C654" s="678" t="s">
        <v>178</v>
      </c>
      <c r="D654" s="678" t="s">
        <v>178</v>
      </c>
      <c r="E654" s="678" t="s">
        <v>178</v>
      </c>
      <c r="F654" s="678" t="s">
        <v>178</v>
      </c>
    </row>
    <row r="655" spans="1:6">
      <c r="A655" s="708" t="s">
        <v>2842</v>
      </c>
      <c r="B655" s="706" t="s">
        <v>640</v>
      </c>
      <c r="C655" s="678" t="s">
        <v>178</v>
      </c>
      <c r="D655" s="678" t="s">
        <v>178</v>
      </c>
      <c r="E655" s="678" t="s">
        <v>178</v>
      </c>
      <c r="F655" s="678" t="s">
        <v>178</v>
      </c>
    </row>
    <row r="656" spans="1:6">
      <c r="A656" s="708" t="s">
        <v>1703</v>
      </c>
      <c r="B656" s="706" t="s">
        <v>1973</v>
      </c>
      <c r="C656" s="678" t="s">
        <v>178</v>
      </c>
      <c r="D656" s="678" t="s">
        <v>178</v>
      </c>
      <c r="E656" s="678" t="s">
        <v>178</v>
      </c>
      <c r="F656" s="678" t="s">
        <v>178</v>
      </c>
    </row>
    <row r="657" spans="1:6" ht="25.5">
      <c r="A657" s="708" t="s">
        <v>1700</v>
      </c>
      <c r="B657" s="709" t="s">
        <v>2789</v>
      </c>
      <c r="C657" s="678" t="s">
        <v>178</v>
      </c>
      <c r="D657" s="678" t="s">
        <v>178</v>
      </c>
      <c r="E657" s="678" t="s">
        <v>178</v>
      </c>
      <c r="F657" s="678" t="s">
        <v>178</v>
      </c>
    </row>
    <row r="658" spans="1:6">
      <c r="A658" s="708" t="s">
        <v>2790</v>
      </c>
      <c r="B658" s="709" t="s">
        <v>2791</v>
      </c>
      <c r="C658" s="678" t="s">
        <v>178</v>
      </c>
      <c r="D658" s="678" t="s">
        <v>178</v>
      </c>
      <c r="E658" s="678" t="s">
        <v>178</v>
      </c>
      <c r="F658" s="678" t="s">
        <v>178</v>
      </c>
    </row>
    <row r="659" spans="1:6" ht="25.5">
      <c r="A659" s="708" t="s">
        <v>2795</v>
      </c>
      <c r="B659" s="709" t="s">
        <v>2874</v>
      </c>
      <c r="C659" s="678" t="s">
        <v>178</v>
      </c>
      <c r="D659" s="678" t="s">
        <v>178</v>
      </c>
      <c r="E659" s="678" t="s">
        <v>178</v>
      </c>
      <c r="F659" s="678" t="s">
        <v>178</v>
      </c>
    </row>
    <row r="660" spans="1:6">
      <c r="A660" s="708" t="s">
        <v>2797</v>
      </c>
      <c r="B660" s="706" t="s">
        <v>2875</v>
      </c>
      <c r="C660" s="678" t="s">
        <v>178</v>
      </c>
      <c r="D660" s="678" t="s">
        <v>178</v>
      </c>
      <c r="E660" s="678" t="s">
        <v>178</v>
      </c>
      <c r="F660" s="678" t="s">
        <v>178</v>
      </c>
    </row>
    <row r="661" spans="1:6">
      <c r="A661" s="708" t="s">
        <v>2798</v>
      </c>
      <c r="B661" s="706" t="s">
        <v>2799</v>
      </c>
      <c r="C661" s="678" t="s">
        <v>178</v>
      </c>
      <c r="D661" s="678" t="s">
        <v>178</v>
      </c>
      <c r="E661" s="678" t="s">
        <v>178</v>
      </c>
      <c r="F661" s="678" t="s">
        <v>178</v>
      </c>
    </row>
    <row r="662" spans="1:6" ht="25.5">
      <c r="A662" s="708" t="s">
        <v>2845</v>
      </c>
      <c r="B662" s="709" t="s">
        <v>2846</v>
      </c>
      <c r="C662" s="678" t="s">
        <v>178</v>
      </c>
      <c r="D662" s="678" t="s">
        <v>178</v>
      </c>
      <c r="E662" s="678" t="s">
        <v>178</v>
      </c>
      <c r="F662" s="678" t="s">
        <v>178</v>
      </c>
    </row>
    <row r="663" spans="1:6">
      <c r="A663" s="708" t="s">
        <v>2847</v>
      </c>
      <c r="B663" s="706" t="s">
        <v>2844</v>
      </c>
      <c r="C663" s="678" t="s">
        <v>178</v>
      </c>
      <c r="D663" s="678" t="s">
        <v>178</v>
      </c>
      <c r="E663" s="678" t="s">
        <v>178</v>
      </c>
      <c r="F663" s="678" t="s">
        <v>178</v>
      </c>
    </row>
    <row r="664" spans="1:6">
      <c r="A664" s="708" t="s">
        <v>2848</v>
      </c>
      <c r="B664" s="706" t="s">
        <v>2000</v>
      </c>
      <c r="C664" s="678" t="s">
        <v>178</v>
      </c>
      <c r="D664" s="678" t="s">
        <v>178</v>
      </c>
      <c r="E664" s="678" t="s">
        <v>178</v>
      </c>
      <c r="F664" s="678" t="s">
        <v>178</v>
      </c>
    </row>
    <row r="665" spans="1:6">
      <c r="A665" s="708" t="s">
        <v>2804</v>
      </c>
      <c r="B665" s="706" t="s">
        <v>2007</v>
      </c>
      <c r="C665" s="678" t="s">
        <v>178</v>
      </c>
      <c r="D665" s="678" t="s">
        <v>178</v>
      </c>
      <c r="E665" s="678" t="s">
        <v>178</v>
      </c>
      <c r="F665" s="678" t="s">
        <v>178</v>
      </c>
    </row>
    <row r="666" spans="1:6">
      <c r="A666" s="708" t="s">
        <v>2805</v>
      </c>
      <c r="B666" s="706" t="s">
        <v>2011</v>
      </c>
      <c r="C666" s="678" t="s">
        <v>178</v>
      </c>
      <c r="D666" s="678" t="s">
        <v>178</v>
      </c>
      <c r="E666" s="678" t="s">
        <v>178</v>
      </c>
      <c r="F666" s="678" t="s">
        <v>178</v>
      </c>
    </row>
    <row r="667" spans="1:6">
      <c r="A667" s="708" t="s">
        <v>2806</v>
      </c>
      <c r="B667" s="706" t="s">
        <v>2407</v>
      </c>
      <c r="C667" s="678" t="s">
        <v>178</v>
      </c>
      <c r="D667" s="678" t="s">
        <v>178</v>
      </c>
      <c r="E667" s="678" t="s">
        <v>178</v>
      </c>
      <c r="F667" s="678" t="s">
        <v>178</v>
      </c>
    </row>
    <row r="668" spans="1:6" ht="18.75" customHeight="1">
      <c r="A668" s="708" t="s">
        <v>2807</v>
      </c>
      <c r="B668" s="706" t="s">
        <v>2808</v>
      </c>
      <c r="C668" s="678" t="s">
        <v>178</v>
      </c>
      <c r="D668" s="678" t="s">
        <v>178</v>
      </c>
      <c r="E668" s="678" t="s">
        <v>178</v>
      </c>
      <c r="F668" s="678" t="s">
        <v>178</v>
      </c>
    </row>
    <row r="669" spans="1:6" ht="21" customHeight="1">
      <c r="A669" s="708" t="s">
        <v>2849</v>
      </c>
      <c r="B669" s="706" t="s">
        <v>2015</v>
      </c>
      <c r="C669" s="678" t="s">
        <v>178</v>
      </c>
      <c r="D669" s="678" t="s">
        <v>178</v>
      </c>
      <c r="E669" s="678" t="s">
        <v>178</v>
      </c>
      <c r="F669" s="678" t="s">
        <v>178</v>
      </c>
    </row>
    <row r="670" spans="1:6">
      <c r="A670" s="708" t="s">
        <v>2850</v>
      </c>
      <c r="B670" s="706" t="s">
        <v>2016</v>
      </c>
      <c r="C670" s="678">
        <v>92518</v>
      </c>
      <c r="D670" s="678">
        <v>90352</v>
      </c>
      <c r="E670" s="678" t="s">
        <v>178</v>
      </c>
      <c r="F670" s="678">
        <v>2166</v>
      </c>
    </row>
    <row r="671" spans="1:6" ht="25.5">
      <c r="A671" s="708" t="s">
        <v>2809</v>
      </c>
      <c r="B671" s="709" t="s">
        <v>2810</v>
      </c>
      <c r="C671" s="678" t="s">
        <v>178</v>
      </c>
      <c r="D671" s="678" t="s">
        <v>178</v>
      </c>
      <c r="E671" s="678" t="s">
        <v>178</v>
      </c>
      <c r="F671" s="678" t="s">
        <v>178</v>
      </c>
    </row>
    <row r="672" spans="1:6">
      <c r="A672" s="564">
        <v>84</v>
      </c>
      <c r="B672" s="706" t="s">
        <v>2791</v>
      </c>
      <c r="C672" s="678" t="s">
        <v>178</v>
      </c>
      <c r="D672" s="678" t="s">
        <v>178</v>
      </c>
      <c r="E672" s="678" t="s">
        <v>178</v>
      </c>
      <c r="F672" s="678" t="s">
        <v>178</v>
      </c>
    </row>
    <row r="673" spans="1:6" ht="25.5">
      <c r="A673" s="708" t="s">
        <v>2852</v>
      </c>
      <c r="B673" s="709" t="s">
        <v>2813</v>
      </c>
      <c r="C673" s="678" t="s">
        <v>178</v>
      </c>
      <c r="D673" s="678" t="s">
        <v>178</v>
      </c>
      <c r="E673" s="678" t="s">
        <v>178</v>
      </c>
      <c r="F673" s="678" t="s">
        <v>178</v>
      </c>
    </row>
    <row r="674" spans="1:6">
      <c r="A674" s="708" t="s">
        <v>2873</v>
      </c>
      <c r="B674" s="709" t="s">
        <v>2791</v>
      </c>
      <c r="C674" s="678" t="s">
        <v>178</v>
      </c>
      <c r="D674" s="678" t="s">
        <v>178</v>
      </c>
      <c r="E674" s="678" t="s">
        <v>178</v>
      </c>
      <c r="F674" s="678" t="s">
        <v>178</v>
      </c>
    </row>
    <row r="675" spans="1:6" ht="25.5">
      <c r="A675" s="708" t="s">
        <v>2853</v>
      </c>
      <c r="B675" s="709" t="s">
        <v>2854</v>
      </c>
      <c r="C675" s="678" t="s">
        <v>178</v>
      </c>
      <c r="D675" s="678" t="s">
        <v>178</v>
      </c>
      <c r="E675" s="678" t="s">
        <v>178</v>
      </c>
      <c r="F675" s="678" t="s">
        <v>178</v>
      </c>
    </row>
    <row r="676" spans="1:6">
      <c r="A676" s="708" t="s">
        <v>2856</v>
      </c>
      <c r="B676" s="709" t="s">
        <v>2791</v>
      </c>
      <c r="C676" s="678">
        <v>209811</v>
      </c>
      <c r="D676" s="678">
        <v>174543</v>
      </c>
      <c r="E676" s="678" t="s">
        <v>178</v>
      </c>
      <c r="F676" s="678">
        <v>35268</v>
      </c>
    </row>
    <row r="677" spans="1:6">
      <c r="A677" s="708" t="s">
        <v>2857</v>
      </c>
      <c r="B677" s="706" t="s">
        <v>2836</v>
      </c>
      <c r="C677" s="678">
        <v>135</v>
      </c>
      <c r="D677" s="678">
        <v>135</v>
      </c>
      <c r="E677" s="678" t="s">
        <v>178</v>
      </c>
      <c r="F677" s="678" t="s">
        <v>178</v>
      </c>
    </row>
    <row r="678" spans="1:6">
      <c r="A678" s="708" t="s">
        <v>2858</v>
      </c>
      <c r="B678" s="706" t="s">
        <v>2407</v>
      </c>
      <c r="C678" s="678" t="s">
        <v>178</v>
      </c>
      <c r="D678" s="678" t="s">
        <v>178</v>
      </c>
      <c r="E678" s="678" t="s">
        <v>178</v>
      </c>
      <c r="F678" s="678" t="s">
        <v>178</v>
      </c>
    </row>
    <row r="679" spans="1:6" ht="18.75" customHeight="1">
      <c r="A679" s="564">
        <v>94</v>
      </c>
      <c r="B679" s="706" t="s">
        <v>2815</v>
      </c>
      <c r="C679" s="678">
        <v>302464</v>
      </c>
      <c r="D679" s="678">
        <v>265030</v>
      </c>
      <c r="E679" s="678" t="s">
        <v>178</v>
      </c>
      <c r="F679" s="678">
        <v>37434</v>
      </c>
    </row>
    <row r="680" spans="1:6" ht="20.45" customHeight="1">
      <c r="A680" s="564">
        <v>95</v>
      </c>
      <c r="B680" s="706" t="s">
        <v>2816</v>
      </c>
      <c r="C680" s="678">
        <v>302464</v>
      </c>
      <c r="D680" s="678">
        <v>265030</v>
      </c>
      <c r="E680" s="678" t="s">
        <v>178</v>
      </c>
      <c r="F680" s="678">
        <v>37434</v>
      </c>
    </row>
    <row r="681" spans="1:6" ht="18.75" customHeight="1">
      <c r="A681" s="564">
        <v>96</v>
      </c>
      <c r="B681" s="706" t="s">
        <v>2783</v>
      </c>
      <c r="C681" s="678" t="s">
        <v>178</v>
      </c>
      <c r="D681" s="678" t="s">
        <v>178</v>
      </c>
      <c r="E681" s="678" t="s">
        <v>178</v>
      </c>
      <c r="F681" s="678" t="s">
        <v>178</v>
      </c>
    </row>
    <row r="682" spans="1:6">
      <c r="A682" s="564">
        <v>97</v>
      </c>
      <c r="B682" s="706" t="s">
        <v>283</v>
      </c>
      <c r="C682" s="678">
        <v>302464</v>
      </c>
      <c r="D682" s="678">
        <v>265030</v>
      </c>
      <c r="E682" s="678" t="s">
        <v>178</v>
      </c>
      <c r="F682" s="678">
        <v>37434</v>
      </c>
    </row>
    <row r="683" spans="1:6">
      <c r="A683" s="564">
        <v>98</v>
      </c>
      <c r="B683" s="706" t="s">
        <v>2464</v>
      </c>
      <c r="C683" s="678" t="s">
        <v>178</v>
      </c>
      <c r="D683" s="678" t="s">
        <v>178</v>
      </c>
      <c r="E683" s="678" t="s">
        <v>178</v>
      </c>
      <c r="F683" s="678" t="s">
        <v>178</v>
      </c>
    </row>
    <row r="684" spans="1:6">
      <c r="A684" s="564">
        <v>99</v>
      </c>
      <c r="B684" s="706" t="s">
        <v>2817</v>
      </c>
      <c r="C684" s="678">
        <v>302464</v>
      </c>
      <c r="D684" s="678">
        <v>265030</v>
      </c>
      <c r="E684" s="678" t="s">
        <v>178</v>
      </c>
      <c r="F684" s="678">
        <v>37434</v>
      </c>
    </row>
    <row r="685" spans="1:6" ht="16.149999999999999" customHeight="1">
      <c r="A685" s="564">
        <v>100</v>
      </c>
      <c r="B685" s="706" t="s">
        <v>2818</v>
      </c>
      <c r="C685" s="678">
        <v>-41778</v>
      </c>
      <c r="D685" s="678">
        <v>-41208</v>
      </c>
      <c r="E685" s="678" t="s">
        <v>178</v>
      </c>
      <c r="F685" s="678">
        <v>-570</v>
      </c>
    </row>
    <row r="686" spans="1:6">
      <c r="A686" s="365"/>
      <c r="B686" s="365"/>
      <c r="C686" s="365"/>
      <c r="D686" s="365"/>
      <c r="E686" s="365"/>
      <c r="F686" s="365"/>
    </row>
    <row r="687" spans="1:6">
      <c r="A687" s="365"/>
      <c r="B687" s="365"/>
      <c r="C687" s="365"/>
      <c r="D687" s="365"/>
      <c r="E687" s="365"/>
      <c r="F687" s="365"/>
    </row>
    <row r="688" spans="1:6">
      <c r="A688" s="365"/>
      <c r="B688" s="365"/>
      <c r="C688" s="365"/>
      <c r="D688" s="365"/>
      <c r="E688" s="365"/>
      <c r="F688" s="365"/>
    </row>
    <row r="689" spans="1:6">
      <c r="A689" s="564"/>
      <c r="B689" s="714"/>
      <c r="C689" s="564"/>
      <c r="D689" s="564"/>
      <c r="E689" s="564"/>
      <c r="F689" s="564"/>
    </row>
    <row r="690" spans="1:6" ht="25.5" customHeight="1">
      <c r="A690" s="827" t="s">
        <v>2870</v>
      </c>
      <c r="B690" s="827"/>
      <c r="C690" s="827"/>
      <c r="D690" s="827"/>
      <c r="E690" s="827"/>
      <c r="F690" s="827"/>
    </row>
    <row r="691" spans="1:6" ht="14.25">
      <c r="A691" s="572" t="s">
        <v>2868</v>
      </c>
      <c r="B691" s="726"/>
      <c r="C691" s="572"/>
      <c r="D691" s="572"/>
      <c r="E691" s="660"/>
      <c r="F691" s="660"/>
    </row>
    <row r="692" spans="1:6">
      <c r="A692" s="915" t="s">
        <v>2526</v>
      </c>
      <c r="B692" s="915"/>
      <c r="C692" s="915"/>
      <c r="D692" s="915"/>
      <c r="E692" s="915"/>
      <c r="F692" s="915"/>
    </row>
    <row r="693" spans="1:6">
      <c r="A693" s="577"/>
      <c r="B693" s="715"/>
      <c r="C693" s="577"/>
      <c r="D693" s="577"/>
      <c r="E693" s="577"/>
      <c r="F693" s="577"/>
    </row>
    <row r="694" spans="1:6" ht="12.75" customHeight="1">
      <c r="A694" s="828" t="s">
        <v>156</v>
      </c>
      <c r="B694" s="917" t="s">
        <v>2739</v>
      </c>
      <c r="C694" s="780" t="s">
        <v>2346</v>
      </c>
      <c r="D694" s="783" t="s">
        <v>2344</v>
      </c>
      <c r="E694" s="784"/>
      <c r="F694" s="784"/>
    </row>
    <row r="695" spans="1:6" ht="12.75" customHeight="1">
      <c r="A695" s="921"/>
      <c r="B695" s="913"/>
      <c r="C695" s="781"/>
      <c r="D695" s="783" t="s">
        <v>202</v>
      </c>
      <c r="E695" s="788"/>
      <c r="F695" s="785" t="s">
        <v>2347</v>
      </c>
    </row>
    <row r="696" spans="1:6" ht="40.5" customHeight="1">
      <c r="A696" s="922"/>
      <c r="B696" s="849"/>
      <c r="C696" s="782"/>
      <c r="D696" s="531" t="s">
        <v>2348</v>
      </c>
      <c r="E696" s="532" t="s">
        <v>204</v>
      </c>
      <c r="F696" s="787"/>
    </row>
    <row r="697" spans="1:6">
      <c r="A697" s="365"/>
      <c r="B697" s="727"/>
    </row>
    <row r="698" spans="1:6">
      <c r="A698" s="705" t="s">
        <v>1079</v>
      </c>
      <c r="B698" s="706" t="s">
        <v>2031</v>
      </c>
      <c r="C698" s="678">
        <v>6428676</v>
      </c>
      <c r="D698" s="678">
        <v>829210</v>
      </c>
      <c r="E698" s="678">
        <v>222115</v>
      </c>
      <c r="F698" s="678">
        <v>5377351</v>
      </c>
    </row>
    <row r="699" spans="1:6">
      <c r="A699" s="707" t="s">
        <v>1081</v>
      </c>
      <c r="B699" s="706" t="s">
        <v>2400</v>
      </c>
      <c r="C699" s="678">
        <v>136811</v>
      </c>
      <c r="D699" s="678">
        <v>110535</v>
      </c>
      <c r="E699" s="678" t="s">
        <v>178</v>
      </c>
      <c r="F699" s="678">
        <v>26276</v>
      </c>
    </row>
    <row r="700" spans="1:6">
      <c r="A700" s="707" t="s">
        <v>329</v>
      </c>
      <c r="B700" s="706" t="s">
        <v>2746</v>
      </c>
      <c r="C700" s="678">
        <v>39525</v>
      </c>
      <c r="D700" s="678">
        <v>31122</v>
      </c>
      <c r="E700" s="678" t="s">
        <v>178</v>
      </c>
      <c r="F700" s="678">
        <v>8403</v>
      </c>
    </row>
    <row r="701" spans="1:6">
      <c r="A701" s="707" t="s">
        <v>654</v>
      </c>
      <c r="B701" s="706" t="s">
        <v>1400</v>
      </c>
      <c r="C701" s="678">
        <v>118075</v>
      </c>
      <c r="D701" s="678">
        <v>87418</v>
      </c>
      <c r="E701" s="678" t="s">
        <v>178</v>
      </c>
      <c r="F701" s="678">
        <v>30657</v>
      </c>
    </row>
    <row r="702" spans="1:6">
      <c r="A702" s="707" t="s">
        <v>655</v>
      </c>
      <c r="B702" s="706" t="s">
        <v>2747</v>
      </c>
      <c r="C702" s="678">
        <v>186696</v>
      </c>
      <c r="D702" s="678">
        <v>151719</v>
      </c>
      <c r="E702" s="678" t="s">
        <v>178</v>
      </c>
      <c r="F702" s="678">
        <v>34977</v>
      </c>
    </row>
    <row r="703" spans="1:6">
      <c r="A703" s="707" t="s">
        <v>658</v>
      </c>
      <c r="B703" s="706" t="s">
        <v>1606</v>
      </c>
      <c r="C703" s="678">
        <v>10384</v>
      </c>
      <c r="D703" s="678">
        <v>7095</v>
      </c>
      <c r="E703" s="678" t="s">
        <v>178</v>
      </c>
      <c r="F703" s="678">
        <v>3289</v>
      </c>
    </row>
    <row r="704" spans="1:6">
      <c r="A704" s="707" t="s">
        <v>662</v>
      </c>
      <c r="B704" s="706" t="s">
        <v>730</v>
      </c>
      <c r="C704" s="678">
        <v>9357</v>
      </c>
      <c r="D704" s="678">
        <v>6809</v>
      </c>
      <c r="E704" s="678" t="s">
        <v>178</v>
      </c>
      <c r="F704" s="678">
        <v>2548</v>
      </c>
    </row>
    <row r="705" spans="1:6">
      <c r="A705" s="707" t="s">
        <v>1088</v>
      </c>
      <c r="B705" s="706" t="s">
        <v>2748</v>
      </c>
      <c r="C705" s="678">
        <v>11543387</v>
      </c>
      <c r="D705" s="678">
        <v>1410586</v>
      </c>
      <c r="E705" s="678">
        <v>364170</v>
      </c>
      <c r="F705" s="678">
        <v>9768631</v>
      </c>
    </row>
    <row r="706" spans="1:6">
      <c r="A706" s="707" t="s">
        <v>1965</v>
      </c>
      <c r="B706" s="706" t="s">
        <v>1702</v>
      </c>
      <c r="C706" s="678">
        <v>286120</v>
      </c>
      <c r="D706" s="678">
        <v>35964</v>
      </c>
      <c r="E706" s="678">
        <v>3174</v>
      </c>
      <c r="F706" s="678">
        <v>246982</v>
      </c>
    </row>
    <row r="707" spans="1:6">
      <c r="A707" s="708" t="s">
        <v>604</v>
      </c>
      <c r="B707" s="709" t="s">
        <v>2749</v>
      </c>
      <c r="C707" s="678">
        <v>117204</v>
      </c>
      <c r="D707" s="678">
        <v>82975</v>
      </c>
      <c r="E707" s="678" t="s">
        <v>178</v>
      </c>
      <c r="F707" s="678">
        <v>34229</v>
      </c>
    </row>
    <row r="708" spans="1:6" ht="25.5">
      <c r="A708" s="708" t="s">
        <v>898</v>
      </c>
      <c r="B708" s="709" t="s">
        <v>2750</v>
      </c>
      <c r="C708" s="678">
        <v>174225</v>
      </c>
      <c r="D708" s="678">
        <v>134051</v>
      </c>
      <c r="E708" s="678" t="s">
        <v>178</v>
      </c>
      <c r="F708" s="678">
        <v>40174</v>
      </c>
    </row>
    <row r="709" spans="1:6">
      <c r="A709" s="708" t="s">
        <v>905</v>
      </c>
      <c r="B709" s="706" t="s">
        <v>2751</v>
      </c>
      <c r="C709" s="678">
        <v>56264</v>
      </c>
      <c r="D709" s="678">
        <v>32447</v>
      </c>
      <c r="E709" s="678" t="s">
        <v>178</v>
      </c>
      <c r="F709" s="678">
        <v>23817</v>
      </c>
    </row>
    <row r="710" spans="1:6">
      <c r="A710" s="708" t="s">
        <v>1404</v>
      </c>
      <c r="B710" s="706" t="s">
        <v>738</v>
      </c>
      <c r="C710" s="678">
        <v>64253</v>
      </c>
      <c r="D710" s="678">
        <v>58613</v>
      </c>
      <c r="E710" s="678" t="s">
        <v>178</v>
      </c>
      <c r="F710" s="678">
        <v>5640</v>
      </c>
    </row>
    <row r="711" spans="1:6" ht="25.5">
      <c r="A711" s="708" t="s">
        <v>1401</v>
      </c>
      <c r="B711" s="709" t="s">
        <v>2752</v>
      </c>
      <c r="C711" s="678">
        <v>1403524</v>
      </c>
      <c r="D711" s="678">
        <v>112291</v>
      </c>
      <c r="E711" s="678">
        <v>10965</v>
      </c>
      <c r="F711" s="678">
        <v>1280268</v>
      </c>
    </row>
    <row r="712" spans="1:6">
      <c r="A712" s="708" t="s">
        <v>2753</v>
      </c>
      <c r="B712" s="709" t="s">
        <v>2876</v>
      </c>
      <c r="C712" s="678">
        <v>687942</v>
      </c>
      <c r="D712" s="678">
        <v>685319</v>
      </c>
      <c r="E712" s="678" t="s">
        <v>178</v>
      </c>
      <c r="F712" s="678">
        <v>2623</v>
      </c>
    </row>
    <row r="713" spans="1:6" ht="25.5">
      <c r="A713" s="708" t="s">
        <v>2754</v>
      </c>
      <c r="B713" s="709" t="s">
        <v>2755</v>
      </c>
      <c r="C713" s="678">
        <v>255</v>
      </c>
      <c r="D713" s="678">
        <v>255</v>
      </c>
      <c r="E713" s="678" t="s">
        <v>178</v>
      </c>
      <c r="F713" s="678" t="s">
        <v>178</v>
      </c>
    </row>
    <row r="714" spans="1:6">
      <c r="A714" s="708" t="s">
        <v>2756</v>
      </c>
      <c r="B714" s="709" t="s">
        <v>2751</v>
      </c>
      <c r="C714" s="678">
        <v>84</v>
      </c>
      <c r="D714" s="678">
        <v>84</v>
      </c>
      <c r="E714" s="678" t="s">
        <v>178</v>
      </c>
      <c r="F714" s="678" t="s">
        <v>178</v>
      </c>
    </row>
    <row r="715" spans="1:6">
      <c r="A715" s="708" t="s">
        <v>2757</v>
      </c>
      <c r="B715" s="706" t="s">
        <v>2758</v>
      </c>
      <c r="C715" s="678">
        <v>110541</v>
      </c>
      <c r="D715" s="678" t="s">
        <v>178</v>
      </c>
      <c r="E715" s="678" t="s">
        <v>178</v>
      </c>
      <c r="F715" s="678">
        <v>110541</v>
      </c>
    </row>
    <row r="716" spans="1:6">
      <c r="A716" s="708" t="s">
        <v>2759</v>
      </c>
      <c r="B716" s="706" t="s">
        <v>2760</v>
      </c>
      <c r="C716" s="678">
        <v>12917</v>
      </c>
      <c r="D716" s="678" t="s">
        <v>178</v>
      </c>
      <c r="E716" s="678" t="s">
        <v>178</v>
      </c>
      <c r="F716" s="678">
        <v>12917</v>
      </c>
    </row>
    <row r="717" spans="1:6">
      <c r="A717" s="708" t="s">
        <v>2761</v>
      </c>
      <c r="B717" s="706" t="s">
        <v>2762</v>
      </c>
      <c r="C717" s="678">
        <v>207886</v>
      </c>
      <c r="D717" s="678">
        <v>66</v>
      </c>
      <c r="E717" s="678" t="s">
        <v>178</v>
      </c>
      <c r="F717" s="678">
        <v>207820</v>
      </c>
    </row>
    <row r="718" spans="1:6">
      <c r="A718" s="708" t="s">
        <v>1466</v>
      </c>
      <c r="B718" s="706" t="s">
        <v>2763</v>
      </c>
      <c r="C718" s="678">
        <v>37</v>
      </c>
      <c r="D718" s="678" t="s">
        <v>178</v>
      </c>
      <c r="E718" s="678" t="s">
        <v>178</v>
      </c>
      <c r="F718" s="678">
        <v>37</v>
      </c>
    </row>
    <row r="719" spans="1:6">
      <c r="A719" s="708" t="s">
        <v>2764</v>
      </c>
      <c r="B719" s="706" t="s">
        <v>2100</v>
      </c>
      <c r="C719" s="678">
        <v>963773</v>
      </c>
      <c r="D719" s="678">
        <v>223084</v>
      </c>
      <c r="E719" s="678">
        <v>29683</v>
      </c>
      <c r="F719" s="678">
        <v>711006</v>
      </c>
    </row>
    <row r="720" spans="1:6">
      <c r="A720" s="708" t="s">
        <v>2765</v>
      </c>
      <c r="B720" s="706" t="s">
        <v>2407</v>
      </c>
      <c r="C720" s="678">
        <v>105119</v>
      </c>
      <c r="D720" s="678">
        <v>78995</v>
      </c>
      <c r="E720" s="678" t="s">
        <v>178</v>
      </c>
      <c r="F720" s="678">
        <v>26124</v>
      </c>
    </row>
    <row r="721" spans="1:6" ht="21" customHeight="1">
      <c r="A721" s="708" t="s">
        <v>2766</v>
      </c>
      <c r="B721" s="706" t="s">
        <v>2767</v>
      </c>
      <c r="C721" s="678">
        <v>22452816</v>
      </c>
      <c r="D721" s="678">
        <v>3920650</v>
      </c>
      <c r="E721" s="678">
        <v>630106</v>
      </c>
      <c r="F721" s="678">
        <v>17902060</v>
      </c>
    </row>
    <row r="722" spans="1:6" ht="33.75" customHeight="1">
      <c r="A722" s="708" t="s">
        <v>1497</v>
      </c>
      <c r="B722" s="709" t="s">
        <v>2768</v>
      </c>
      <c r="C722" s="678">
        <v>394273</v>
      </c>
      <c r="D722" s="678">
        <v>10700</v>
      </c>
      <c r="E722" s="678">
        <v>2018</v>
      </c>
      <c r="F722" s="678">
        <v>381555</v>
      </c>
    </row>
    <row r="723" spans="1:6">
      <c r="A723" s="708" t="s">
        <v>2769</v>
      </c>
      <c r="B723" s="706" t="s">
        <v>2751</v>
      </c>
      <c r="C723" s="678">
        <v>360390</v>
      </c>
      <c r="D723" s="678">
        <v>56</v>
      </c>
      <c r="E723" s="678">
        <v>2018</v>
      </c>
      <c r="F723" s="678">
        <v>358316</v>
      </c>
    </row>
    <row r="724" spans="1:6" ht="25.5">
      <c r="A724" s="708" t="s">
        <v>1535</v>
      </c>
      <c r="B724" s="709" t="s">
        <v>2770</v>
      </c>
      <c r="C724" s="678">
        <v>1642670</v>
      </c>
      <c r="D724" s="678">
        <v>5983</v>
      </c>
      <c r="E724" s="678">
        <v>38063</v>
      </c>
      <c r="F724" s="678">
        <v>1598624</v>
      </c>
    </row>
    <row r="725" spans="1:6">
      <c r="A725" s="708" t="s">
        <v>2706</v>
      </c>
      <c r="B725" s="706" t="s">
        <v>2771</v>
      </c>
      <c r="C725" s="678">
        <v>685004</v>
      </c>
      <c r="D725" s="678">
        <v>20824</v>
      </c>
      <c r="E725" s="678">
        <v>47009</v>
      </c>
      <c r="F725" s="678">
        <v>617171</v>
      </c>
    </row>
    <row r="726" spans="1:6">
      <c r="A726" s="708" t="s">
        <v>2772</v>
      </c>
      <c r="B726" s="706" t="s">
        <v>2773</v>
      </c>
      <c r="C726" s="678">
        <v>832920</v>
      </c>
      <c r="D726" s="678">
        <v>48943</v>
      </c>
      <c r="E726" s="678">
        <v>64393</v>
      </c>
      <c r="F726" s="678">
        <v>719584</v>
      </c>
    </row>
    <row r="727" spans="1:6">
      <c r="A727" s="708" t="s">
        <v>2774</v>
      </c>
      <c r="B727" s="706" t="s">
        <v>2113</v>
      </c>
      <c r="C727" s="678">
        <v>989901</v>
      </c>
      <c r="D727" s="678">
        <v>361143</v>
      </c>
      <c r="E727" s="678">
        <v>29786</v>
      </c>
      <c r="F727" s="678">
        <v>598972</v>
      </c>
    </row>
    <row r="728" spans="1:6" ht="25.5">
      <c r="A728" s="708" t="s">
        <v>933</v>
      </c>
      <c r="B728" s="709" t="s">
        <v>2775</v>
      </c>
      <c r="C728" s="678">
        <v>93888</v>
      </c>
      <c r="D728" s="678">
        <v>92856</v>
      </c>
      <c r="E728" s="678" t="s">
        <v>178</v>
      </c>
      <c r="F728" s="678">
        <v>1032</v>
      </c>
    </row>
    <row r="729" spans="1:6">
      <c r="A729" s="708" t="s">
        <v>2776</v>
      </c>
      <c r="B729" s="706" t="s">
        <v>2751</v>
      </c>
      <c r="C729" s="678">
        <v>22755</v>
      </c>
      <c r="D729" s="678">
        <v>22755</v>
      </c>
      <c r="E729" s="678" t="s">
        <v>178</v>
      </c>
      <c r="F729" s="678" t="s">
        <v>178</v>
      </c>
    </row>
    <row r="730" spans="1:6">
      <c r="A730" s="708" t="s">
        <v>1586</v>
      </c>
      <c r="B730" s="706" t="s">
        <v>2777</v>
      </c>
      <c r="C730" s="678">
        <v>39027</v>
      </c>
      <c r="D730" s="678">
        <v>23851</v>
      </c>
      <c r="E730" s="678" t="s">
        <v>178</v>
      </c>
      <c r="F730" s="678">
        <v>15176</v>
      </c>
    </row>
    <row r="731" spans="1:6">
      <c r="A731" s="708" t="s">
        <v>1199</v>
      </c>
      <c r="B731" s="706" t="s">
        <v>2407</v>
      </c>
      <c r="C731" s="678">
        <v>23966</v>
      </c>
      <c r="D731" s="678">
        <v>18024</v>
      </c>
      <c r="E731" s="678" t="s">
        <v>178</v>
      </c>
      <c r="F731" s="678">
        <v>5942</v>
      </c>
    </row>
    <row r="732" spans="1:6">
      <c r="A732" s="708" t="s">
        <v>2778</v>
      </c>
      <c r="B732" s="706" t="s">
        <v>2779</v>
      </c>
      <c r="C732" s="678">
        <v>5036865</v>
      </c>
      <c r="D732" s="678">
        <v>569088</v>
      </c>
      <c r="E732" s="678">
        <v>183288</v>
      </c>
      <c r="F732" s="678">
        <v>4284489</v>
      </c>
    </row>
    <row r="733" spans="1:6" ht="21.75" customHeight="1">
      <c r="A733" s="708" t="s">
        <v>2780</v>
      </c>
      <c r="B733" s="706" t="s">
        <v>2781</v>
      </c>
      <c r="C733" s="678">
        <v>27489681</v>
      </c>
      <c r="D733" s="678">
        <v>4489738</v>
      </c>
      <c r="E733" s="678">
        <v>813394</v>
      </c>
      <c r="F733" s="678">
        <v>22186549</v>
      </c>
    </row>
    <row r="734" spans="1:6" ht="21.75" customHeight="1">
      <c r="A734" s="708" t="s">
        <v>2782</v>
      </c>
      <c r="B734" s="706" t="s">
        <v>2783</v>
      </c>
      <c r="C734" s="678">
        <v>240495</v>
      </c>
      <c r="D734" s="678">
        <v>207700</v>
      </c>
      <c r="E734" s="678" t="s">
        <v>178</v>
      </c>
      <c r="F734" s="678">
        <v>32795</v>
      </c>
    </row>
    <row r="735" spans="1:6">
      <c r="A735" s="708" t="s">
        <v>1593</v>
      </c>
      <c r="B735" s="706" t="s">
        <v>247</v>
      </c>
      <c r="C735" s="678">
        <v>27249186</v>
      </c>
      <c r="D735" s="678">
        <v>4282037</v>
      </c>
      <c r="E735" s="678">
        <v>813394</v>
      </c>
      <c r="F735" s="678">
        <v>22153755</v>
      </c>
    </row>
    <row r="736" spans="1:6">
      <c r="A736" s="708" t="s">
        <v>948</v>
      </c>
      <c r="B736" s="706" t="s">
        <v>2464</v>
      </c>
      <c r="C736" s="678">
        <v>10043790</v>
      </c>
      <c r="D736" s="678">
        <v>3786474</v>
      </c>
      <c r="E736" s="678">
        <v>76702</v>
      </c>
      <c r="F736" s="678">
        <v>6180614</v>
      </c>
    </row>
    <row r="737" spans="1:6" ht="19.5" customHeight="1">
      <c r="A737" s="708" t="s">
        <v>958</v>
      </c>
      <c r="B737" s="706" t="s">
        <v>2784</v>
      </c>
      <c r="C737" s="678">
        <v>17205397</v>
      </c>
      <c r="D737" s="678">
        <v>495563</v>
      </c>
      <c r="E737" s="678">
        <v>736693</v>
      </c>
      <c r="F737" s="678">
        <v>15973141</v>
      </c>
    </row>
    <row r="738" spans="1:6" ht="21" customHeight="1">
      <c r="A738" s="708" t="s">
        <v>2785</v>
      </c>
      <c r="B738" s="706" t="s">
        <v>2786</v>
      </c>
      <c r="C738" s="678">
        <v>9930029</v>
      </c>
      <c r="D738" s="678">
        <v>228966</v>
      </c>
      <c r="E738" s="678">
        <v>490462</v>
      </c>
      <c r="F738" s="678">
        <v>9210601</v>
      </c>
    </row>
    <row r="739" spans="1:6">
      <c r="A739" s="708" t="s">
        <v>2787</v>
      </c>
      <c r="B739" s="706" t="s">
        <v>1972</v>
      </c>
      <c r="C739" s="678">
        <v>2006141</v>
      </c>
      <c r="D739" s="678">
        <v>12751</v>
      </c>
      <c r="E739" s="678">
        <v>169328</v>
      </c>
      <c r="F739" s="678">
        <v>1824062</v>
      </c>
    </row>
    <row r="740" spans="1:6">
      <c r="A740" s="708" t="s">
        <v>2788</v>
      </c>
      <c r="B740" s="706" t="s">
        <v>1400</v>
      </c>
      <c r="C740" s="678">
        <v>80419</v>
      </c>
      <c r="D740" s="678">
        <v>15414</v>
      </c>
      <c r="E740" s="678" t="s">
        <v>178</v>
      </c>
      <c r="F740" s="678">
        <v>65005</v>
      </c>
    </row>
    <row r="741" spans="1:6">
      <c r="A741" s="708" t="s">
        <v>1703</v>
      </c>
      <c r="B741" s="706" t="s">
        <v>1973</v>
      </c>
      <c r="C741" s="678">
        <v>113870</v>
      </c>
      <c r="D741" s="678">
        <v>62197</v>
      </c>
      <c r="E741" s="678" t="s">
        <v>178</v>
      </c>
      <c r="F741" s="678">
        <v>51673</v>
      </c>
    </row>
    <row r="742" spans="1:6" ht="25.5">
      <c r="A742" s="708" t="s">
        <v>1700</v>
      </c>
      <c r="B742" s="709" t="s">
        <v>2789</v>
      </c>
      <c r="C742" s="678">
        <v>844689</v>
      </c>
      <c r="D742" s="678">
        <v>300397</v>
      </c>
      <c r="E742" s="678" t="s">
        <v>178</v>
      </c>
      <c r="F742" s="678">
        <v>544292</v>
      </c>
    </row>
    <row r="743" spans="1:6">
      <c r="A743" s="708" t="s">
        <v>2790</v>
      </c>
      <c r="B743" s="706" t="s">
        <v>2791</v>
      </c>
      <c r="C743" s="678">
        <v>43430</v>
      </c>
      <c r="D743" s="678">
        <v>23155</v>
      </c>
      <c r="E743" s="678" t="s">
        <v>178</v>
      </c>
      <c r="F743" s="678">
        <v>20275</v>
      </c>
    </row>
    <row r="744" spans="1:6" ht="25.5">
      <c r="A744" s="708" t="s">
        <v>2792</v>
      </c>
      <c r="B744" s="709" t="s">
        <v>2793</v>
      </c>
      <c r="C744" s="678">
        <v>8403112</v>
      </c>
      <c r="D744" s="678">
        <v>3218258</v>
      </c>
      <c r="E744" s="678">
        <v>61826</v>
      </c>
      <c r="F744" s="678">
        <v>5123028</v>
      </c>
    </row>
    <row r="745" spans="1:6">
      <c r="A745" s="708" t="s">
        <v>2794</v>
      </c>
      <c r="B745" s="706" t="s">
        <v>2791</v>
      </c>
      <c r="C745" s="678">
        <v>107229</v>
      </c>
      <c r="D745" s="678">
        <v>78893</v>
      </c>
      <c r="E745" s="678" t="s">
        <v>178</v>
      </c>
      <c r="F745" s="678">
        <v>28336</v>
      </c>
    </row>
    <row r="746" spans="1:6" ht="25.5">
      <c r="A746" s="708" t="s">
        <v>2795</v>
      </c>
      <c r="B746" s="709" t="s">
        <v>2796</v>
      </c>
      <c r="C746" s="678">
        <v>49009</v>
      </c>
      <c r="D746" s="678">
        <v>25173</v>
      </c>
      <c r="E746" s="678" t="s">
        <v>178</v>
      </c>
      <c r="F746" s="678">
        <v>23836</v>
      </c>
    </row>
    <row r="747" spans="1:6">
      <c r="A747" s="708" t="s">
        <v>2797</v>
      </c>
      <c r="B747" s="706" t="s">
        <v>2791</v>
      </c>
      <c r="C747" s="678">
        <v>428570</v>
      </c>
      <c r="D747" s="678">
        <v>2690</v>
      </c>
      <c r="E747" s="678">
        <v>83029</v>
      </c>
      <c r="F747" s="678">
        <v>342851</v>
      </c>
    </row>
    <row r="748" spans="1:6">
      <c r="A748" s="708" t="s">
        <v>2798</v>
      </c>
      <c r="B748" s="706" t="s">
        <v>2799</v>
      </c>
      <c r="C748" s="678">
        <v>2882280</v>
      </c>
      <c r="D748" s="678">
        <v>64817</v>
      </c>
      <c r="E748" s="678">
        <v>63899</v>
      </c>
      <c r="F748" s="678">
        <v>2753564</v>
      </c>
    </row>
    <row r="749" spans="1:6">
      <c r="A749" s="708" t="s">
        <v>2800</v>
      </c>
      <c r="B749" s="706" t="s">
        <v>2801</v>
      </c>
      <c r="C749" s="678">
        <v>15624</v>
      </c>
      <c r="D749" s="678">
        <v>168</v>
      </c>
      <c r="E749" s="678" t="s">
        <v>178</v>
      </c>
      <c r="F749" s="678">
        <v>15456</v>
      </c>
    </row>
    <row r="750" spans="1:6">
      <c r="A750" s="708" t="s">
        <v>2802</v>
      </c>
      <c r="B750" s="706" t="s">
        <v>2803</v>
      </c>
      <c r="C750" s="678">
        <v>904</v>
      </c>
      <c r="D750" s="678">
        <v>242</v>
      </c>
      <c r="E750" s="678" t="s">
        <v>178</v>
      </c>
      <c r="F750" s="678">
        <v>662</v>
      </c>
    </row>
    <row r="751" spans="1:6">
      <c r="A751" s="708" t="s">
        <v>2848</v>
      </c>
      <c r="B751" s="706" t="s">
        <v>2000</v>
      </c>
      <c r="C751" s="678">
        <v>77410</v>
      </c>
      <c r="D751" s="678">
        <v>71099</v>
      </c>
      <c r="E751" s="678" t="s">
        <v>178</v>
      </c>
      <c r="F751" s="678">
        <v>6311</v>
      </c>
    </row>
    <row r="752" spans="1:6">
      <c r="A752" s="708" t="s">
        <v>2806</v>
      </c>
      <c r="B752" s="706" t="s">
        <v>2407</v>
      </c>
      <c r="C752" s="678">
        <v>105119</v>
      </c>
      <c r="D752" s="678">
        <v>78995</v>
      </c>
      <c r="E752" s="678" t="s">
        <v>178</v>
      </c>
      <c r="F752" s="678">
        <v>26124</v>
      </c>
    </row>
    <row r="753" spans="1:6" ht="18" customHeight="1">
      <c r="A753" s="708" t="s">
        <v>2807</v>
      </c>
      <c r="B753" s="706" t="s">
        <v>2808</v>
      </c>
      <c r="C753" s="678">
        <v>24877593</v>
      </c>
      <c r="D753" s="678">
        <v>4025223</v>
      </c>
      <c r="E753" s="678">
        <v>868544</v>
      </c>
      <c r="F753" s="678">
        <v>19983826</v>
      </c>
    </row>
    <row r="754" spans="1:6" ht="32.25" customHeight="1">
      <c r="A754" s="708" t="s">
        <v>2809</v>
      </c>
      <c r="B754" s="709" t="s">
        <v>2810</v>
      </c>
      <c r="C754" s="678">
        <v>228262</v>
      </c>
      <c r="D754" s="678">
        <v>13911</v>
      </c>
      <c r="E754" s="678">
        <v>1194</v>
      </c>
      <c r="F754" s="678">
        <v>213157</v>
      </c>
    </row>
    <row r="755" spans="1:6">
      <c r="A755" s="564">
        <v>84</v>
      </c>
      <c r="B755" s="706" t="s">
        <v>2791</v>
      </c>
      <c r="C755" s="678">
        <v>247695</v>
      </c>
      <c r="D755" s="678">
        <v>391</v>
      </c>
      <c r="E755" s="678">
        <v>1194</v>
      </c>
      <c r="F755" s="678">
        <v>246110</v>
      </c>
    </row>
    <row r="756" spans="1:6">
      <c r="A756" s="564">
        <v>85</v>
      </c>
      <c r="B756" s="706" t="s">
        <v>2811</v>
      </c>
      <c r="C756" s="678">
        <v>601837</v>
      </c>
      <c r="D756" s="678">
        <v>1316</v>
      </c>
      <c r="E756" s="678">
        <v>9453</v>
      </c>
      <c r="F756" s="678">
        <v>591068</v>
      </c>
    </row>
    <row r="757" spans="1:6">
      <c r="A757" s="564">
        <v>86</v>
      </c>
      <c r="B757" s="706" t="s">
        <v>2812</v>
      </c>
      <c r="C757" s="678">
        <v>371478</v>
      </c>
      <c r="D757" s="678">
        <v>31032</v>
      </c>
      <c r="E757" s="678">
        <v>13760</v>
      </c>
      <c r="F757" s="678">
        <v>326686</v>
      </c>
    </row>
    <row r="758" spans="1:6">
      <c r="A758" s="564">
        <v>87</v>
      </c>
      <c r="B758" s="706" t="s">
        <v>357</v>
      </c>
      <c r="C758" s="678">
        <v>156656</v>
      </c>
      <c r="D758" s="678">
        <v>135913</v>
      </c>
      <c r="E758" s="678" t="s">
        <v>178</v>
      </c>
      <c r="F758" s="678">
        <v>20743</v>
      </c>
    </row>
    <row r="759" spans="1:6" ht="25.5">
      <c r="A759" s="564">
        <v>88</v>
      </c>
      <c r="B759" s="709" t="s">
        <v>2813</v>
      </c>
      <c r="C759" s="678">
        <v>647806</v>
      </c>
      <c r="D759" s="678">
        <v>325755</v>
      </c>
      <c r="E759" s="678">
        <v>13682</v>
      </c>
      <c r="F759" s="678">
        <v>308369</v>
      </c>
    </row>
    <row r="760" spans="1:6">
      <c r="A760" s="564">
        <v>89</v>
      </c>
      <c r="B760" s="706" t="s">
        <v>2791</v>
      </c>
      <c r="C760" s="678">
        <v>5652</v>
      </c>
      <c r="D760" s="678">
        <v>5298</v>
      </c>
      <c r="E760" s="678" t="s">
        <v>178</v>
      </c>
      <c r="F760" s="678">
        <v>354</v>
      </c>
    </row>
    <row r="761" spans="1:6">
      <c r="A761" s="564">
        <v>93</v>
      </c>
      <c r="B761" s="706" t="s">
        <v>2407</v>
      </c>
      <c r="C761" s="678">
        <v>23966</v>
      </c>
      <c r="D761" s="678">
        <v>18024</v>
      </c>
      <c r="E761" s="678" t="s">
        <v>178</v>
      </c>
      <c r="F761" s="678">
        <v>5942</v>
      </c>
    </row>
    <row r="762" spans="1:6" ht="18" customHeight="1">
      <c r="A762" s="564">
        <v>94</v>
      </c>
      <c r="B762" s="706" t="s">
        <v>2815</v>
      </c>
      <c r="C762" s="678">
        <v>2235416</v>
      </c>
      <c r="D762" s="678">
        <v>495591</v>
      </c>
      <c r="E762" s="678">
        <v>39282</v>
      </c>
      <c r="F762" s="678">
        <v>1700543</v>
      </c>
    </row>
    <row r="763" spans="1:6" ht="19.5" customHeight="1">
      <c r="A763" s="564">
        <v>95</v>
      </c>
      <c r="B763" s="706" t="s">
        <v>2816</v>
      </c>
      <c r="C763" s="678">
        <v>27113009</v>
      </c>
      <c r="D763" s="678">
        <v>4520814</v>
      </c>
      <c r="E763" s="678">
        <v>907826</v>
      </c>
      <c r="F763" s="678">
        <v>21684369</v>
      </c>
    </row>
    <row r="764" spans="1:6" ht="21" customHeight="1">
      <c r="A764" s="564">
        <v>96</v>
      </c>
      <c r="B764" s="706" t="s">
        <v>2783</v>
      </c>
      <c r="C764" s="678">
        <v>240495</v>
      </c>
      <c r="D764" s="678">
        <v>207700</v>
      </c>
      <c r="E764" s="678" t="s">
        <v>178</v>
      </c>
      <c r="F764" s="678">
        <v>32795</v>
      </c>
    </row>
    <row r="765" spans="1:6">
      <c r="A765" s="564">
        <v>97</v>
      </c>
      <c r="B765" s="706" t="s">
        <v>283</v>
      </c>
      <c r="C765" s="678">
        <v>26872513</v>
      </c>
      <c r="D765" s="678">
        <v>4313113</v>
      </c>
      <c r="E765" s="678">
        <v>907826</v>
      </c>
      <c r="F765" s="678">
        <v>21651574</v>
      </c>
    </row>
    <row r="766" spans="1:6">
      <c r="A766" s="564">
        <v>98</v>
      </c>
      <c r="B766" s="706" t="s">
        <v>2464</v>
      </c>
      <c r="C766" s="678">
        <v>10043790</v>
      </c>
      <c r="D766" s="678">
        <v>3786474</v>
      </c>
      <c r="E766" s="678">
        <v>76702</v>
      </c>
      <c r="F766" s="678">
        <v>6180614</v>
      </c>
    </row>
    <row r="767" spans="1:6">
      <c r="A767" s="564">
        <v>99</v>
      </c>
      <c r="B767" s="706" t="s">
        <v>2817</v>
      </c>
      <c r="C767" s="678">
        <v>16828724</v>
      </c>
      <c r="D767" s="678">
        <v>526639</v>
      </c>
      <c r="E767" s="678">
        <v>831125</v>
      </c>
      <c r="F767" s="678">
        <v>15470960</v>
      </c>
    </row>
    <row r="768" spans="1:6" ht="19.5" customHeight="1">
      <c r="A768" s="564">
        <v>100</v>
      </c>
      <c r="B768" s="706" t="s">
        <v>2818</v>
      </c>
      <c r="C768" s="678">
        <v>-376672</v>
      </c>
      <c r="D768" s="678">
        <v>31076</v>
      </c>
      <c r="E768" s="678">
        <v>94432</v>
      </c>
      <c r="F768" s="678">
        <v>-502180</v>
      </c>
    </row>
    <row r="769" spans="1:6">
      <c r="A769" s="815"/>
      <c r="B769" s="815"/>
    </row>
    <row r="770" spans="1:6">
      <c r="B770" s="718"/>
    </row>
    <row r="771" spans="1:6">
      <c r="A771" s="562"/>
      <c r="B771" s="718"/>
    </row>
    <row r="772" spans="1:6">
      <c r="A772" s="562" t="s">
        <v>2869</v>
      </c>
      <c r="B772" s="562"/>
      <c r="C772" s="562"/>
      <c r="D772" s="562"/>
      <c r="E772" s="562"/>
      <c r="F772" s="562"/>
    </row>
  </sheetData>
  <mergeCells count="86">
    <mergeCell ref="A769:B769"/>
    <mergeCell ref="A690:F690"/>
    <mergeCell ref="A692:F692"/>
    <mergeCell ref="A694:A696"/>
    <mergeCell ref="B694:B696"/>
    <mergeCell ref="C694:C696"/>
    <mergeCell ref="D694:F694"/>
    <mergeCell ref="D695:E695"/>
    <mergeCell ref="F695:F696"/>
    <mergeCell ref="A600:F600"/>
    <mergeCell ref="A603:F603"/>
    <mergeCell ref="A605:F605"/>
    <mergeCell ref="A607:A609"/>
    <mergeCell ref="B607:B609"/>
    <mergeCell ref="C607:C609"/>
    <mergeCell ref="D607:F607"/>
    <mergeCell ref="D608:E608"/>
    <mergeCell ref="F608:F609"/>
    <mergeCell ref="A514:F514"/>
    <mergeCell ref="A518:F518"/>
    <mergeCell ref="A520:F520"/>
    <mergeCell ref="A522:A524"/>
    <mergeCell ref="B522:B524"/>
    <mergeCell ref="C522:C524"/>
    <mergeCell ref="D522:F522"/>
    <mergeCell ref="D523:E523"/>
    <mergeCell ref="F523:F524"/>
    <mergeCell ref="A426:F426"/>
    <mergeCell ref="A429:F429"/>
    <mergeCell ref="A430:F430"/>
    <mergeCell ref="A431:F431"/>
    <mergeCell ref="A433:A435"/>
    <mergeCell ref="B433:B435"/>
    <mergeCell ref="C433:C435"/>
    <mergeCell ref="D433:F433"/>
    <mergeCell ref="D434:E434"/>
    <mergeCell ref="F434:F435"/>
    <mergeCell ref="A340:F340"/>
    <mergeCell ref="A344:F344"/>
    <mergeCell ref="A345:F345"/>
    <mergeCell ref="A346:F346"/>
    <mergeCell ref="A348:A350"/>
    <mergeCell ref="B348:B350"/>
    <mergeCell ref="C348:C350"/>
    <mergeCell ref="D348:F348"/>
    <mergeCell ref="D349:E349"/>
    <mergeCell ref="F349:F350"/>
    <mergeCell ref="A254:F254"/>
    <mergeCell ref="A258:F258"/>
    <mergeCell ref="A259:F259"/>
    <mergeCell ref="A260:F260"/>
    <mergeCell ref="A262:A264"/>
    <mergeCell ref="B262:B264"/>
    <mergeCell ref="C262:C264"/>
    <mergeCell ref="D262:F262"/>
    <mergeCell ref="D263:E263"/>
    <mergeCell ref="F263:F264"/>
    <mergeCell ref="A168:F168"/>
    <mergeCell ref="A172:F172"/>
    <mergeCell ref="A173:F173"/>
    <mergeCell ref="A174:F174"/>
    <mergeCell ref="A176:A178"/>
    <mergeCell ref="B176:B178"/>
    <mergeCell ref="C176:C178"/>
    <mergeCell ref="D176:F176"/>
    <mergeCell ref="D177:E177"/>
    <mergeCell ref="F177:F178"/>
    <mergeCell ref="A83:F83"/>
    <mergeCell ref="A87:F87"/>
    <mergeCell ref="A88:B88"/>
    <mergeCell ref="A89:F89"/>
    <mergeCell ref="A91:A93"/>
    <mergeCell ref="B91:B93"/>
    <mergeCell ref="C91:C93"/>
    <mergeCell ref="D91:F91"/>
    <mergeCell ref="D92:E92"/>
    <mergeCell ref="F92:F93"/>
    <mergeCell ref="A2:F2"/>
    <mergeCell ref="A3:F3"/>
    <mergeCell ref="A4:F4"/>
    <mergeCell ref="A6:A8"/>
    <mergeCell ref="B6:B8"/>
    <mergeCell ref="C6:C8"/>
    <mergeCell ref="D6:F6"/>
    <mergeCell ref="D7:E7"/>
    <mergeCell ref="F7:F8"/>
  </mergeCells>
  <printOptions horizontalCentered="1"/>
  <pageMargins left="0.59055118110236227" right="0.59055118110236227" top="0.19685039370078741" bottom="0" header="0.51181102362204722" footer="0.31496062992125984"/>
  <pageSetup paperSize="9" scale="59" fitToWidth="2" fitToHeight="20" pageOrder="overThenDown" orientation="portrait" r:id="rId1"/>
  <headerFooter alignWithMargins="0">
    <oddFooter>&amp;L&amp;"MetaNormalLF-Roman,Standard"&amp;8Statistisches Bundesamt, Fachserie 14, Reihe 3.3, 2015</oddFooter>
  </headerFooter>
  <rowBreaks count="8" manualBreakCount="8">
    <brk id="84" max="18" man="1"/>
    <brk id="168" max="5" man="1"/>
    <brk id="254" max="5" man="1"/>
    <brk id="341" max="18" man="1"/>
    <brk id="427" max="18" man="1"/>
    <brk id="513" max="5" man="1"/>
    <brk id="601" max="18" man="1"/>
    <brk id="687"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91"/>
  <sheetViews>
    <sheetView showGridLines="0" zoomScaleNormal="100" workbookViewId="0">
      <pane xSplit="4" ySplit="11" topLeftCell="E12" activePane="bottomRight" state="frozen"/>
      <selection pane="topRight"/>
      <selection pane="bottomLeft"/>
      <selection pane="bottomRight" sqref="A1:C1"/>
    </sheetView>
  </sheetViews>
  <sheetFormatPr baseColWidth="10" defaultColWidth="11.42578125" defaultRowHeight="15"/>
  <cols>
    <col min="1" max="1" width="3.85546875" style="114" customWidth="1"/>
    <col min="2" max="2" width="1.140625" style="85" customWidth="1"/>
    <col min="3" max="3" width="33.140625" style="73" customWidth="1"/>
    <col min="4" max="4" width="2.28515625" style="73" customWidth="1"/>
    <col min="5" max="5" width="10.140625" style="104" customWidth="1"/>
    <col min="6" max="6" width="8.7109375" style="88" customWidth="1"/>
    <col min="7" max="7" width="9.42578125" style="88" customWidth="1"/>
    <col min="8" max="8" width="9.140625" style="88" customWidth="1"/>
    <col min="9" max="9" width="8.5703125" style="88" customWidth="1"/>
    <col min="10" max="10" width="10.5703125" style="88" customWidth="1"/>
    <col min="11" max="11" width="7.5703125" style="88" customWidth="1"/>
    <col min="12" max="12" width="9.5703125" style="88" customWidth="1"/>
    <col min="13" max="13" width="1.7109375" style="88" customWidth="1"/>
    <col min="14" max="14" width="8" style="88" customWidth="1"/>
    <col min="15" max="15" width="7.85546875" style="88" customWidth="1"/>
    <col min="16" max="16" width="2.140625" style="88" customWidth="1"/>
    <col min="17" max="17" width="6.85546875" style="88" customWidth="1"/>
    <col min="18" max="18" width="8.85546875" style="88" customWidth="1"/>
    <col min="19" max="19" width="9.28515625" style="88" customWidth="1"/>
    <col min="20" max="20" width="8.7109375" style="88" customWidth="1"/>
    <col min="21" max="21" width="10.140625" style="88" customWidth="1"/>
    <col min="22" max="22" width="9" style="88" customWidth="1"/>
    <col min="23" max="23" width="3.28515625" style="116" customWidth="1"/>
    <col min="24" max="256" width="11.42578125" style="119"/>
    <col min="257" max="257" width="3.85546875" style="119" customWidth="1"/>
    <col min="258" max="258" width="1.140625" style="119" customWidth="1"/>
    <col min="259" max="259" width="33.140625" style="119" customWidth="1"/>
    <col min="260" max="260" width="2.28515625" style="119" customWidth="1"/>
    <col min="261" max="261" width="10.140625" style="119" customWidth="1"/>
    <col min="262" max="262" width="8.7109375" style="119" customWidth="1"/>
    <col min="263" max="263" width="9.42578125" style="119" customWidth="1"/>
    <col min="264" max="264" width="9.140625" style="119" customWidth="1"/>
    <col min="265" max="265" width="8.5703125" style="119" customWidth="1"/>
    <col min="266" max="266" width="10.5703125" style="119" customWidth="1"/>
    <col min="267" max="267" width="8.5703125" style="119" customWidth="1"/>
    <col min="268" max="268" width="9.5703125" style="119" customWidth="1"/>
    <col min="269" max="269" width="1.5703125" style="119" customWidth="1"/>
    <col min="270" max="270" width="7.7109375" style="119" customWidth="1"/>
    <col min="271" max="271" width="8.7109375" style="119" customWidth="1"/>
    <col min="272" max="272" width="1.5703125" style="119" customWidth="1"/>
    <col min="273" max="273" width="8" style="119" customWidth="1"/>
    <col min="274" max="274" width="8.85546875" style="119" customWidth="1"/>
    <col min="275" max="275" width="8.28515625" style="119" customWidth="1"/>
    <col min="276" max="276" width="8" style="119" customWidth="1"/>
    <col min="277" max="277" width="10.140625" style="119" customWidth="1"/>
    <col min="278" max="278" width="9" style="119" customWidth="1"/>
    <col min="279" max="279" width="3.28515625" style="119" customWidth="1"/>
    <col min="280" max="512" width="11.42578125" style="119"/>
    <col min="513" max="513" width="3.85546875" style="119" customWidth="1"/>
    <col min="514" max="514" width="1.140625" style="119" customWidth="1"/>
    <col min="515" max="515" width="33.140625" style="119" customWidth="1"/>
    <col min="516" max="516" width="2.28515625" style="119" customWidth="1"/>
    <col min="517" max="517" width="10.140625" style="119" customWidth="1"/>
    <col min="518" max="518" width="8.7109375" style="119" customWidth="1"/>
    <col min="519" max="519" width="9.42578125" style="119" customWidth="1"/>
    <col min="520" max="520" width="9.140625" style="119" customWidth="1"/>
    <col min="521" max="521" width="8.5703125" style="119" customWidth="1"/>
    <col min="522" max="522" width="10.5703125" style="119" customWidth="1"/>
    <col min="523" max="523" width="8.5703125" style="119" customWidth="1"/>
    <col min="524" max="524" width="9.5703125" style="119" customWidth="1"/>
    <col min="525" max="525" width="1.5703125" style="119" customWidth="1"/>
    <col min="526" max="526" width="7.7109375" style="119" customWidth="1"/>
    <col min="527" max="527" width="8.7109375" style="119" customWidth="1"/>
    <col min="528" max="528" width="1.5703125" style="119" customWidth="1"/>
    <col min="529" max="529" width="8" style="119" customWidth="1"/>
    <col min="530" max="530" width="8.85546875" style="119" customWidth="1"/>
    <col min="531" max="531" width="8.28515625" style="119" customWidth="1"/>
    <col min="532" max="532" width="8" style="119" customWidth="1"/>
    <col min="533" max="533" width="10.140625" style="119" customWidth="1"/>
    <col min="534" max="534" width="9" style="119" customWidth="1"/>
    <col min="535" max="535" width="3.28515625" style="119" customWidth="1"/>
    <col min="536" max="768" width="11.42578125" style="119"/>
    <col min="769" max="769" width="3.85546875" style="119" customWidth="1"/>
    <col min="770" max="770" width="1.140625" style="119" customWidth="1"/>
    <col min="771" max="771" width="33.140625" style="119" customWidth="1"/>
    <col min="772" max="772" width="2.28515625" style="119" customWidth="1"/>
    <col min="773" max="773" width="10.140625" style="119" customWidth="1"/>
    <col min="774" max="774" width="8.7109375" style="119" customWidth="1"/>
    <col min="775" max="775" width="9.42578125" style="119" customWidth="1"/>
    <col min="776" max="776" width="9.140625" style="119" customWidth="1"/>
    <col min="777" max="777" width="8.5703125" style="119" customWidth="1"/>
    <col min="778" max="778" width="10.5703125" style="119" customWidth="1"/>
    <col min="779" max="779" width="8.5703125" style="119" customWidth="1"/>
    <col min="780" max="780" width="9.5703125" style="119" customWidth="1"/>
    <col min="781" max="781" width="1.5703125" style="119" customWidth="1"/>
    <col min="782" max="782" width="7.7109375" style="119" customWidth="1"/>
    <col min="783" max="783" width="8.7109375" style="119" customWidth="1"/>
    <col min="784" max="784" width="1.5703125" style="119" customWidth="1"/>
    <col min="785" max="785" width="8" style="119" customWidth="1"/>
    <col min="786" max="786" width="8.85546875" style="119" customWidth="1"/>
    <col min="787" max="787" width="8.28515625" style="119" customWidth="1"/>
    <col min="788" max="788" width="8" style="119" customWidth="1"/>
    <col min="789" max="789" width="10.140625" style="119" customWidth="1"/>
    <col min="790" max="790" width="9" style="119" customWidth="1"/>
    <col min="791" max="791" width="3.28515625" style="119" customWidth="1"/>
    <col min="792" max="1024" width="11.42578125" style="119"/>
    <col min="1025" max="1025" width="3.85546875" style="119" customWidth="1"/>
    <col min="1026" max="1026" width="1.140625" style="119" customWidth="1"/>
    <col min="1027" max="1027" width="33.140625" style="119" customWidth="1"/>
    <col min="1028" max="1028" width="2.28515625" style="119" customWidth="1"/>
    <col min="1029" max="1029" width="10.140625" style="119" customWidth="1"/>
    <col min="1030" max="1030" width="8.7109375" style="119" customWidth="1"/>
    <col min="1031" max="1031" width="9.42578125" style="119" customWidth="1"/>
    <col min="1032" max="1032" width="9.140625" style="119" customWidth="1"/>
    <col min="1033" max="1033" width="8.5703125" style="119" customWidth="1"/>
    <col min="1034" max="1034" width="10.5703125" style="119" customWidth="1"/>
    <col min="1035" max="1035" width="8.5703125" style="119" customWidth="1"/>
    <col min="1036" max="1036" width="9.5703125" style="119" customWidth="1"/>
    <col min="1037" max="1037" width="1.5703125" style="119" customWidth="1"/>
    <col min="1038" max="1038" width="7.7109375" style="119" customWidth="1"/>
    <col min="1039" max="1039" width="8.7109375" style="119" customWidth="1"/>
    <col min="1040" max="1040" width="1.5703125" style="119" customWidth="1"/>
    <col min="1041" max="1041" width="8" style="119" customWidth="1"/>
    <col min="1042" max="1042" width="8.85546875" style="119" customWidth="1"/>
    <col min="1043" max="1043" width="8.28515625" style="119" customWidth="1"/>
    <col min="1044" max="1044" width="8" style="119" customWidth="1"/>
    <col min="1045" max="1045" width="10.140625" style="119" customWidth="1"/>
    <col min="1046" max="1046" width="9" style="119" customWidth="1"/>
    <col min="1047" max="1047" width="3.28515625" style="119" customWidth="1"/>
    <col min="1048" max="1280" width="11.42578125" style="119"/>
    <col min="1281" max="1281" width="3.85546875" style="119" customWidth="1"/>
    <col min="1282" max="1282" width="1.140625" style="119" customWidth="1"/>
    <col min="1283" max="1283" width="33.140625" style="119" customWidth="1"/>
    <col min="1284" max="1284" width="2.28515625" style="119" customWidth="1"/>
    <col min="1285" max="1285" width="10.140625" style="119" customWidth="1"/>
    <col min="1286" max="1286" width="8.7109375" style="119" customWidth="1"/>
    <col min="1287" max="1287" width="9.42578125" style="119" customWidth="1"/>
    <col min="1288" max="1288" width="9.140625" style="119" customWidth="1"/>
    <col min="1289" max="1289" width="8.5703125" style="119" customWidth="1"/>
    <col min="1290" max="1290" width="10.5703125" style="119" customWidth="1"/>
    <col min="1291" max="1291" width="8.5703125" style="119" customWidth="1"/>
    <col min="1292" max="1292" width="9.5703125" style="119" customWidth="1"/>
    <col min="1293" max="1293" width="1.5703125" style="119" customWidth="1"/>
    <col min="1294" max="1294" width="7.7109375" style="119" customWidth="1"/>
    <col min="1295" max="1295" width="8.7109375" style="119" customWidth="1"/>
    <col min="1296" max="1296" width="1.5703125" style="119" customWidth="1"/>
    <col min="1297" max="1297" width="8" style="119" customWidth="1"/>
    <col min="1298" max="1298" width="8.85546875" style="119" customWidth="1"/>
    <col min="1299" max="1299" width="8.28515625" style="119" customWidth="1"/>
    <col min="1300" max="1300" width="8" style="119" customWidth="1"/>
    <col min="1301" max="1301" width="10.140625" style="119" customWidth="1"/>
    <col min="1302" max="1302" width="9" style="119" customWidth="1"/>
    <col min="1303" max="1303" width="3.28515625" style="119" customWidth="1"/>
    <col min="1304" max="1536" width="11.42578125" style="119"/>
    <col min="1537" max="1537" width="3.85546875" style="119" customWidth="1"/>
    <col min="1538" max="1538" width="1.140625" style="119" customWidth="1"/>
    <col min="1539" max="1539" width="33.140625" style="119" customWidth="1"/>
    <col min="1540" max="1540" width="2.28515625" style="119" customWidth="1"/>
    <col min="1541" max="1541" width="10.140625" style="119" customWidth="1"/>
    <col min="1542" max="1542" width="8.7109375" style="119" customWidth="1"/>
    <col min="1543" max="1543" width="9.42578125" style="119" customWidth="1"/>
    <col min="1544" max="1544" width="9.140625" style="119" customWidth="1"/>
    <col min="1545" max="1545" width="8.5703125" style="119" customWidth="1"/>
    <col min="1546" max="1546" width="10.5703125" style="119" customWidth="1"/>
    <col min="1547" max="1547" width="8.5703125" style="119" customWidth="1"/>
    <col min="1548" max="1548" width="9.5703125" style="119" customWidth="1"/>
    <col min="1549" max="1549" width="1.5703125" style="119" customWidth="1"/>
    <col min="1550" max="1550" width="7.7109375" style="119" customWidth="1"/>
    <col min="1551" max="1551" width="8.7109375" style="119" customWidth="1"/>
    <col min="1552" max="1552" width="1.5703125" style="119" customWidth="1"/>
    <col min="1553" max="1553" width="8" style="119" customWidth="1"/>
    <col min="1554" max="1554" width="8.85546875" style="119" customWidth="1"/>
    <col min="1555" max="1555" width="8.28515625" style="119" customWidth="1"/>
    <col min="1556" max="1556" width="8" style="119" customWidth="1"/>
    <col min="1557" max="1557" width="10.140625" style="119" customWidth="1"/>
    <col min="1558" max="1558" width="9" style="119" customWidth="1"/>
    <col min="1559" max="1559" width="3.28515625" style="119" customWidth="1"/>
    <col min="1560" max="1792" width="11.42578125" style="119"/>
    <col min="1793" max="1793" width="3.85546875" style="119" customWidth="1"/>
    <col min="1794" max="1794" width="1.140625" style="119" customWidth="1"/>
    <col min="1795" max="1795" width="33.140625" style="119" customWidth="1"/>
    <col min="1796" max="1796" width="2.28515625" style="119" customWidth="1"/>
    <col min="1797" max="1797" width="10.140625" style="119" customWidth="1"/>
    <col min="1798" max="1798" width="8.7109375" style="119" customWidth="1"/>
    <col min="1799" max="1799" width="9.42578125" style="119" customWidth="1"/>
    <col min="1800" max="1800" width="9.140625" style="119" customWidth="1"/>
    <col min="1801" max="1801" width="8.5703125" style="119" customWidth="1"/>
    <col min="1802" max="1802" width="10.5703125" style="119" customWidth="1"/>
    <col min="1803" max="1803" width="8.5703125" style="119" customWidth="1"/>
    <col min="1804" max="1804" width="9.5703125" style="119" customWidth="1"/>
    <col min="1805" max="1805" width="1.5703125" style="119" customWidth="1"/>
    <col min="1806" max="1806" width="7.7109375" style="119" customWidth="1"/>
    <col min="1807" max="1807" width="8.7109375" style="119" customWidth="1"/>
    <col min="1808" max="1808" width="1.5703125" style="119" customWidth="1"/>
    <col min="1809" max="1809" width="8" style="119" customWidth="1"/>
    <col min="1810" max="1810" width="8.85546875" style="119" customWidth="1"/>
    <col min="1811" max="1811" width="8.28515625" style="119" customWidth="1"/>
    <col min="1812" max="1812" width="8" style="119" customWidth="1"/>
    <col min="1813" max="1813" width="10.140625" style="119" customWidth="1"/>
    <col min="1814" max="1814" width="9" style="119" customWidth="1"/>
    <col min="1815" max="1815" width="3.28515625" style="119" customWidth="1"/>
    <col min="1816" max="2048" width="11.42578125" style="119"/>
    <col min="2049" max="2049" width="3.85546875" style="119" customWidth="1"/>
    <col min="2050" max="2050" width="1.140625" style="119" customWidth="1"/>
    <col min="2051" max="2051" width="33.140625" style="119" customWidth="1"/>
    <col min="2052" max="2052" width="2.28515625" style="119" customWidth="1"/>
    <col min="2053" max="2053" width="10.140625" style="119" customWidth="1"/>
    <col min="2054" max="2054" width="8.7109375" style="119" customWidth="1"/>
    <col min="2055" max="2055" width="9.42578125" style="119" customWidth="1"/>
    <col min="2056" max="2056" width="9.140625" style="119" customWidth="1"/>
    <col min="2057" max="2057" width="8.5703125" style="119" customWidth="1"/>
    <col min="2058" max="2058" width="10.5703125" style="119" customWidth="1"/>
    <col min="2059" max="2059" width="8.5703125" style="119" customWidth="1"/>
    <col min="2060" max="2060" width="9.5703125" style="119" customWidth="1"/>
    <col min="2061" max="2061" width="1.5703125" style="119" customWidth="1"/>
    <col min="2062" max="2062" width="7.7109375" style="119" customWidth="1"/>
    <col min="2063" max="2063" width="8.7109375" style="119" customWidth="1"/>
    <col min="2064" max="2064" width="1.5703125" style="119" customWidth="1"/>
    <col min="2065" max="2065" width="8" style="119" customWidth="1"/>
    <col min="2066" max="2066" width="8.85546875" style="119" customWidth="1"/>
    <col min="2067" max="2067" width="8.28515625" style="119" customWidth="1"/>
    <col min="2068" max="2068" width="8" style="119" customWidth="1"/>
    <col min="2069" max="2069" width="10.140625" style="119" customWidth="1"/>
    <col min="2070" max="2070" width="9" style="119" customWidth="1"/>
    <col min="2071" max="2071" width="3.28515625" style="119" customWidth="1"/>
    <col min="2072" max="2304" width="11.42578125" style="119"/>
    <col min="2305" max="2305" width="3.85546875" style="119" customWidth="1"/>
    <col min="2306" max="2306" width="1.140625" style="119" customWidth="1"/>
    <col min="2307" max="2307" width="33.140625" style="119" customWidth="1"/>
    <col min="2308" max="2308" width="2.28515625" style="119" customWidth="1"/>
    <col min="2309" max="2309" width="10.140625" style="119" customWidth="1"/>
    <col min="2310" max="2310" width="8.7109375" style="119" customWidth="1"/>
    <col min="2311" max="2311" width="9.42578125" style="119" customWidth="1"/>
    <col min="2312" max="2312" width="9.140625" style="119" customWidth="1"/>
    <col min="2313" max="2313" width="8.5703125" style="119" customWidth="1"/>
    <col min="2314" max="2314" width="10.5703125" style="119" customWidth="1"/>
    <col min="2315" max="2315" width="8.5703125" style="119" customWidth="1"/>
    <col min="2316" max="2316" width="9.5703125" style="119" customWidth="1"/>
    <col min="2317" max="2317" width="1.5703125" style="119" customWidth="1"/>
    <col min="2318" max="2318" width="7.7109375" style="119" customWidth="1"/>
    <col min="2319" max="2319" width="8.7109375" style="119" customWidth="1"/>
    <col min="2320" max="2320" width="1.5703125" style="119" customWidth="1"/>
    <col min="2321" max="2321" width="8" style="119" customWidth="1"/>
    <col min="2322" max="2322" width="8.85546875" style="119" customWidth="1"/>
    <col min="2323" max="2323" width="8.28515625" style="119" customWidth="1"/>
    <col min="2324" max="2324" width="8" style="119" customWidth="1"/>
    <col min="2325" max="2325" width="10.140625" style="119" customWidth="1"/>
    <col min="2326" max="2326" width="9" style="119" customWidth="1"/>
    <col min="2327" max="2327" width="3.28515625" style="119" customWidth="1"/>
    <col min="2328" max="2560" width="11.42578125" style="119"/>
    <col min="2561" max="2561" width="3.85546875" style="119" customWidth="1"/>
    <col min="2562" max="2562" width="1.140625" style="119" customWidth="1"/>
    <col min="2563" max="2563" width="33.140625" style="119" customWidth="1"/>
    <col min="2564" max="2564" width="2.28515625" style="119" customWidth="1"/>
    <col min="2565" max="2565" width="10.140625" style="119" customWidth="1"/>
    <col min="2566" max="2566" width="8.7109375" style="119" customWidth="1"/>
    <col min="2567" max="2567" width="9.42578125" style="119" customWidth="1"/>
    <col min="2568" max="2568" width="9.140625" style="119" customWidth="1"/>
    <col min="2569" max="2569" width="8.5703125" style="119" customWidth="1"/>
    <col min="2570" max="2570" width="10.5703125" style="119" customWidth="1"/>
    <col min="2571" max="2571" width="8.5703125" style="119" customWidth="1"/>
    <col min="2572" max="2572" width="9.5703125" style="119" customWidth="1"/>
    <col min="2573" max="2573" width="1.5703125" style="119" customWidth="1"/>
    <col min="2574" max="2574" width="7.7109375" style="119" customWidth="1"/>
    <col min="2575" max="2575" width="8.7109375" style="119" customWidth="1"/>
    <col min="2576" max="2576" width="1.5703125" style="119" customWidth="1"/>
    <col min="2577" max="2577" width="8" style="119" customWidth="1"/>
    <col min="2578" max="2578" width="8.85546875" style="119" customWidth="1"/>
    <col min="2579" max="2579" width="8.28515625" style="119" customWidth="1"/>
    <col min="2580" max="2580" width="8" style="119" customWidth="1"/>
    <col min="2581" max="2581" width="10.140625" style="119" customWidth="1"/>
    <col min="2582" max="2582" width="9" style="119" customWidth="1"/>
    <col min="2583" max="2583" width="3.28515625" style="119" customWidth="1"/>
    <col min="2584" max="2816" width="11.42578125" style="119"/>
    <col min="2817" max="2817" width="3.85546875" style="119" customWidth="1"/>
    <col min="2818" max="2818" width="1.140625" style="119" customWidth="1"/>
    <col min="2819" max="2819" width="33.140625" style="119" customWidth="1"/>
    <col min="2820" max="2820" width="2.28515625" style="119" customWidth="1"/>
    <col min="2821" max="2821" width="10.140625" style="119" customWidth="1"/>
    <col min="2822" max="2822" width="8.7109375" style="119" customWidth="1"/>
    <col min="2823" max="2823" width="9.42578125" style="119" customWidth="1"/>
    <col min="2824" max="2824" width="9.140625" style="119" customWidth="1"/>
    <col min="2825" max="2825" width="8.5703125" style="119" customWidth="1"/>
    <col min="2826" max="2826" width="10.5703125" style="119" customWidth="1"/>
    <col min="2827" max="2827" width="8.5703125" style="119" customWidth="1"/>
    <col min="2828" max="2828" width="9.5703125" style="119" customWidth="1"/>
    <col min="2829" max="2829" width="1.5703125" style="119" customWidth="1"/>
    <col min="2830" max="2830" width="7.7109375" style="119" customWidth="1"/>
    <col min="2831" max="2831" width="8.7109375" style="119" customWidth="1"/>
    <col min="2832" max="2832" width="1.5703125" style="119" customWidth="1"/>
    <col min="2833" max="2833" width="8" style="119" customWidth="1"/>
    <col min="2834" max="2834" width="8.85546875" style="119" customWidth="1"/>
    <col min="2835" max="2835" width="8.28515625" style="119" customWidth="1"/>
    <col min="2836" max="2836" width="8" style="119" customWidth="1"/>
    <col min="2837" max="2837" width="10.140625" style="119" customWidth="1"/>
    <col min="2838" max="2838" width="9" style="119" customWidth="1"/>
    <col min="2839" max="2839" width="3.28515625" style="119" customWidth="1"/>
    <col min="2840" max="3072" width="11.42578125" style="119"/>
    <col min="3073" max="3073" width="3.85546875" style="119" customWidth="1"/>
    <col min="3074" max="3074" width="1.140625" style="119" customWidth="1"/>
    <col min="3075" max="3075" width="33.140625" style="119" customWidth="1"/>
    <col min="3076" max="3076" width="2.28515625" style="119" customWidth="1"/>
    <col min="3077" max="3077" width="10.140625" style="119" customWidth="1"/>
    <col min="3078" max="3078" width="8.7109375" style="119" customWidth="1"/>
    <col min="3079" max="3079" width="9.42578125" style="119" customWidth="1"/>
    <col min="3080" max="3080" width="9.140625" style="119" customWidth="1"/>
    <col min="3081" max="3081" width="8.5703125" style="119" customWidth="1"/>
    <col min="3082" max="3082" width="10.5703125" style="119" customWidth="1"/>
    <col min="3083" max="3083" width="8.5703125" style="119" customWidth="1"/>
    <col min="3084" max="3084" width="9.5703125" style="119" customWidth="1"/>
    <col min="3085" max="3085" width="1.5703125" style="119" customWidth="1"/>
    <col min="3086" max="3086" width="7.7109375" style="119" customWidth="1"/>
    <col min="3087" max="3087" width="8.7109375" style="119" customWidth="1"/>
    <col min="3088" max="3088" width="1.5703125" style="119" customWidth="1"/>
    <col min="3089" max="3089" width="8" style="119" customWidth="1"/>
    <col min="3090" max="3090" width="8.85546875" style="119" customWidth="1"/>
    <col min="3091" max="3091" width="8.28515625" style="119" customWidth="1"/>
    <col min="3092" max="3092" width="8" style="119" customWidth="1"/>
    <col min="3093" max="3093" width="10.140625" style="119" customWidth="1"/>
    <col min="3094" max="3094" width="9" style="119" customWidth="1"/>
    <col min="3095" max="3095" width="3.28515625" style="119" customWidth="1"/>
    <col min="3096" max="3328" width="11.42578125" style="119"/>
    <col min="3329" max="3329" width="3.85546875" style="119" customWidth="1"/>
    <col min="3330" max="3330" width="1.140625" style="119" customWidth="1"/>
    <col min="3331" max="3331" width="33.140625" style="119" customWidth="1"/>
    <col min="3332" max="3332" width="2.28515625" style="119" customWidth="1"/>
    <col min="3333" max="3333" width="10.140625" style="119" customWidth="1"/>
    <col min="3334" max="3334" width="8.7109375" style="119" customWidth="1"/>
    <col min="3335" max="3335" width="9.42578125" style="119" customWidth="1"/>
    <col min="3336" max="3336" width="9.140625" style="119" customWidth="1"/>
    <col min="3337" max="3337" width="8.5703125" style="119" customWidth="1"/>
    <col min="3338" max="3338" width="10.5703125" style="119" customWidth="1"/>
    <col min="3339" max="3339" width="8.5703125" style="119" customWidth="1"/>
    <col min="3340" max="3340" width="9.5703125" style="119" customWidth="1"/>
    <col min="3341" max="3341" width="1.5703125" style="119" customWidth="1"/>
    <col min="3342" max="3342" width="7.7109375" style="119" customWidth="1"/>
    <col min="3343" max="3343" width="8.7109375" style="119" customWidth="1"/>
    <col min="3344" max="3344" width="1.5703125" style="119" customWidth="1"/>
    <col min="3345" max="3345" width="8" style="119" customWidth="1"/>
    <col min="3346" max="3346" width="8.85546875" style="119" customWidth="1"/>
    <col min="3347" max="3347" width="8.28515625" style="119" customWidth="1"/>
    <col min="3348" max="3348" width="8" style="119" customWidth="1"/>
    <col min="3349" max="3349" width="10.140625" style="119" customWidth="1"/>
    <col min="3350" max="3350" width="9" style="119" customWidth="1"/>
    <col min="3351" max="3351" width="3.28515625" style="119" customWidth="1"/>
    <col min="3352" max="3584" width="11.42578125" style="119"/>
    <col min="3585" max="3585" width="3.85546875" style="119" customWidth="1"/>
    <col min="3586" max="3586" width="1.140625" style="119" customWidth="1"/>
    <col min="3587" max="3587" width="33.140625" style="119" customWidth="1"/>
    <col min="3588" max="3588" width="2.28515625" style="119" customWidth="1"/>
    <col min="3589" max="3589" width="10.140625" style="119" customWidth="1"/>
    <col min="3590" max="3590" width="8.7109375" style="119" customWidth="1"/>
    <col min="3591" max="3591" width="9.42578125" style="119" customWidth="1"/>
    <col min="3592" max="3592" width="9.140625" style="119" customWidth="1"/>
    <col min="3593" max="3593" width="8.5703125" style="119" customWidth="1"/>
    <col min="3594" max="3594" width="10.5703125" style="119" customWidth="1"/>
    <col min="3595" max="3595" width="8.5703125" style="119" customWidth="1"/>
    <col min="3596" max="3596" width="9.5703125" style="119" customWidth="1"/>
    <col min="3597" max="3597" width="1.5703125" style="119" customWidth="1"/>
    <col min="3598" max="3598" width="7.7109375" style="119" customWidth="1"/>
    <col min="3599" max="3599" width="8.7109375" style="119" customWidth="1"/>
    <col min="3600" max="3600" width="1.5703125" style="119" customWidth="1"/>
    <col min="3601" max="3601" width="8" style="119" customWidth="1"/>
    <col min="3602" max="3602" width="8.85546875" style="119" customWidth="1"/>
    <col min="3603" max="3603" width="8.28515625" style="119" customWidth="1"/>
    <col min="3604" max="3604" width="8" style="119" customWidth="1"/>
    <col min="3605" max="3605" width="10.140625" style="119" customWidth="1"/>
    <col min="3606" max="3606" width="9" style="119" customWidth="1"/>
    <col min="3607" max="3607" width="3.28515625" style="119" customWidth="1"/>
    <col min="3608" max="3840" width="11.42578125" style="119"/>
    <col min="3841" max="3841" width="3.85546875" style="119" customWidth="1"/>
    <col min="3842" max="3842" width="1.140625" style="119" customWidth="1"/>
    <col min="3843" max="3843" width="33.140625" style="119" customWidth="1"/>
    <col min="3844" max="3844" width="2.28515625" style="119" customWidth="1"/>
    <col min="3845" max="3845" width="10.140625" style="119" customWidth="1"/>
    <col min="3846" max="3846" width="8.7109375" style="119" customWidth="1"/>
    <col min="3847" max="3847" width="9.42578125" style="119" customWidth="1"/>
    <col min="3848" max="3848" width="9.140625" style="119" customWidth="1"/>
    <col min="3849" max="3849" width="8.5703125" style="119" customWidth="1"/>
    <col min="3850" max="3850" width="10.5703125" style="119" customWidth="1"/>
    <col min="3851" max="3851" width="8.5703125" style="119" customWidth="1"/>
    <col min="3852" max="3852" width="9.5703125" style="119" customWidth="1"/>
    <col min="3853" max="3853" width="1.5703125" style="119" customWidth="1"/>
    <col min="3854" max="3854" width="7.7109375" style="119" customWidth="1"/>
    <col min="3855" max="3855" width="8.7109375" style="119" customWidth="1"/>
    <col min="3856" max="3856" width="1.5703125" style="119" customWidth="1"/>
    <col min="3857" max="3857" width="8" style="119" customWidth="1"/>
    <col min="3858" max="3858" width="8.85546875" style="119" customWidth="1"/>
    <col min="3859" max="3859" width="8.28515625" style="119" customWidth="1"/>
    <col min="3860" max="3860" width="8" style="119" customWidth="1"/>
    <col min="3861" max="3861" width="10.140625" style="119" customWidth="1"/>
    <col min="3862" max="3862" width="9" style="119" customWidth="1"/>
    <col min="3863" max="3863" width="3.28515625" style="119" customWidth="1"/>
    <col min="3864" max="4096" width="11.42578125" style="119"/>
    <col min="4097" max="4097" width="3.85546875" style="119" customWidth="1"/>
    <col min="4098" max="4098" width="1.140625" style="119" customWidth="1"/>
    <col min="4099" max="4099" width="33.140625" style="119" customWidth="1"/>
    <col min="4100" max="4100" width="2.28515625" style="119" customWidth="1"/>
    <col min="4101" max="4101" width="10.140625" style="119" customWidth="1"/>
    <col min="4102" max="4102" width="8.7109375" style="119" customWidth="1"/>
    <col min="4103" max="4103" width="9.42578125" style="119" customWidth="1"/>
    <col min="4104" max="4104" width="9.140625" style="119" customWidth="1"/>
    <col min="4105" max="4105" width="8.5703125" style="119" customWidth="1"/>
    <col min="4106" max="4106" width="10.5703125" style="119" customWidth="1"/>
    <col min="4107" max="4107" width="8.5703125" style="119" customWidth="1"/>
    <col min="4108" max="4108" width="9.5703125" style="119" customWidth="1"/>
    <col min="4109" max="4109" width="1.5703125" style="119" customWidth="1"/>
    <col min="4110" max="4110" width="7.7109375" style="119" customWidth="1"/>
    <col min="4111" max="4111" width="8.7109375" style="119" customWidth="1"/>
    <col min="4112" max="4112" width="1.5703125" style="119" customWidth="1"/>
    <col min="4113" max="4113" width="8" style="119" customWidth="1"/>
    <col min="4114" max="4114" width="8.85546875" style="119" customWidth="1"/>
    <col min="4115" max="4115" width="8.28515625" style="119" customWidth="1"/>
    <col min="4116" max="4116" width="8" style="119" customWidth="1"/>
    <col min="4117" max="4117" width="10.140625" style="119" customWidth="1"/>
    <col min="4118" max="4118" width="9" style="119" customWidth="1"/>
    <col min="4119" max="4119" width="3.28515625" style="119" customWidth="1"/>
    <col min="4120" max="4352" width="11.42578125" style="119"/>
    <col min="4353" max="4353" width="3.85546875" style="119" customWidth="1"/>
    <col min="4354" max="4354" width="1.140625" style="119" customWidth="1"/>
    <col min="4355" max="4355" width="33.140625" style="119" customWidth="1"/>
    <col min="4356" max="4356" width="2.28515625" style="119" customWidth="1"/>
    <col min="4357" max="4357" width="10.140625" style="119" customWidth="1"/>
    <col min="4358" max="4358" width="8.7109375" style="119" customWidth="1"/>
    <col min="4359" max="4359" width="9.42578125" style="119" customWidth="1"/>
    <col min="4360" max="4360" width="9.140625" style="119" customWidth="1"/>
    <col min="4361" max="4361" width="8.5703125" style="119" customWidth="1"/>
    <col min="4362" max="4362" width="10.5703125" style="119" customWidth="1"/>
    <col min="4363" max="4363" width="8.5703125" style="119" customWidth="1"/>
    <col min="4364" max="4364" width="9.5703125" style="119" customWidth="1"/>
    <col min="4365" max="4365" width="1.5703125" style="119" customWidth="1"/>
    <col min="4366" max="4366" width="7.7109375" style="119" customWidth="1"/>
    <col min="4367" max="4367" width="8.7109375" style="119" customWidth="1"/>
    <col min="4368" max="4368" width="1.5703125" style="119" customWidth="1"/>
    <col min="4369" max="4369" width="8" style="119" customWidth="1"/>
    <col min="4370" max="4370" width="8.85546875" style="119" customWidth="1"/>
    <col min="4371" max="4371" width="8.28515625" style="119" customWidth="1"/>
    <col min="4372" max="4372" width="8" style="119" customWidth="1"/>
    <col min="4373" max="4373" width="10.140625" style="119" customWidth="1"/>
    <col min="4374" max="4374" width="9" style="119" customWidth="1"/>
    <col min="4375" max="4375" width="3.28515625" style="119" customWidth="1"/>
    <col min="4376" max="4608" width="11.42578125" style="119"/>
    <col min="4609" max="4609" width="3.85546875" style="119" customWidth="1"/>
    <col min="4610" max="4610" width="1.140625" style="119" customWidth="1"/>
    <col min="4611" max="4611" width="33.140625" style="119" customWidth="1"/>
    <col min="4612" max="4612" width="2.28515625" style="119" customWidth="1"/>
    <col min="4613" max="4613" width="10.140625" style="119" customWidth="1"/>
    <col min="4614" max="4614" width="8.7109375" style="119" customWidth="1"/>
    <col min="4615" max="4615" width="9.42578125" style="119" customWidth="1"/>
    <col min="4616" max="4616" width="9.140625" style="119" customWidth="1"/>
    <col min="4617" max="4617" width="8.5703125" style="119" customWidth="1"/>
    <col min="4618" max="4618" width="10.5703125" style="119" customWidth="1"/>
    <col min="4619" max="4619" width="8.5703125" style="119" customWidth="1"/>
    <col min="4620" max="4620" width="9.5703125" style="119" customWidth="1"/>
    <col min="4621" max="4621" width="1.5703125" style="119" customWidth="1"/>
    <col min="4622" max="4622" width="7.7109375" style="119" customWidth="1"/>
    <col min="4623" max="4623" width="8.7109375" style="119" customWidth="1"/>
    <col min="4624" max="4624" width="1.5703125" style="119" customWidth="1"/>
    <col min="4625" max="4625" width="8" style="119" customWidth="1"/>
    <col min="4626" max="4626" width="8.85546875" style="119" customWidth="1"/>
    <col min="4627" max="4627" width="8.28515625" style="119" customWidth="1"/>
    <col min="4628" max="4628" width="8" style="119" customWidth="1"/>
    <col min="4629" max="4629" width="10.140625" style="119" customWidth="1"/>
    <col min="4630" max="4630" width="9" style="119" customWidth="1"/>
    <col min="4631" max="4631" width="3.28515625" style="119" customWidth="1"/>
    <col min="4632" max="4864" width="11.42578125" style="119"/>
    <col min="4865" max="4865" width="3.85546875" style="119" customWidth="1"/>
    <col min="4866" max="4866" width="1.140625" style="119" customWidth="1"/>
    <col min="4867" max="4867" width="33.140625" style="119" customWidth="1"/>
    <col min="4868" max="4868" width="2.28515625" style="119" customWidth="1"/>
    <col min="4869" max="4869" width="10.140625" style="119" customWidth="1"/>
    <col min="4870" max="4870" width="8.7109375" style="119" customWidth="1"/>
    <col min="4871" max="4871" width="9.42578125" style="119" customWidth="1"/>
    <col min="4872" max="4872" width="9.140625" style="119" customWidth="1"/>
    <col min="4873" max="4873" width="8.5703125" style="119" customWidth="1"/>
    <col min="4874" max="4874" width="10.5703125" style="119" customWidth="1"/>
    <col min="4875" max="4875" width="8.5703125" style="119" customWidth="1"/>
    <col min="4876" max="4876" width="9.5703125" style="119" customWidth="1"/>
    <col min="4877" max="4877" width="1.5703125" style="119" customWidth="1"/>
    <col min="4878" max="4878" width="7.7109375" style="119" customWidth="1"/>
    <col min="4879" max="4879" width="8.7109375" style="119" customWidth="1"/>
    <col min="4880" max="4880" width="1.5703125" style="119" customWidth="1"/>
    <col min="4881" max="4881" width="8" style="119" customWidth="1"/>
    <col min="4882" max="4882" width="8.85546875" style="119" customWidth="1"/>
    <col min="4883" max="4883" width="8.28515625" style="119" customWidth="1"/>
    <col min="4884" max="4884" width="8" style="119" customWidth="1"/>
    <col min="4885" max="4885" width="10.140625" style="119" customWidth="1"/>
    <col min="4886" max="4886" width="9" style="119" customWidth="1"/>
    <col min="4887" max="4887" width="3.28515625" style="119" customWidth="1"/>
    <col min="4888" max="5120" width="11.42578125" style="119"/>
    <col min="5121" max="5121" width="3.85546875" style="119" customWidth="1"/>
    <col min="5122" max="5122" width="1.140625" style="119" customWidth="1"/>
    <col min="5123" max="5123" width="33.140625" style="119" customWidth="1"/>
    <col min="5124" max="5124" width="2.28515625" style="119" customWidth="1"/>
    <col min="5125" max="5125" width="10.140625" style="119" customWidth="1"/>
    <col min="5126" max="5126" width="8.7109375" style="119" customWidth="1"/>
    <col min="5127" max="5127" width="9.42578125" style="119" customWidth="1"/>
    <col min="5128" max="5128" width="9.140625" style="119" customWidth="1"/>
    <col min="5129" max="5129" width="8.5703125" style="119" customWidth="1"/>
    <col min="5130" max="5130" width="10.5703125" style="119" customWidth="1"/>
    <col min="5131" max="5131" width="8.5703125" style="119" customWidth="1"/>
    <col min="5132" max="5132" width="9.5703125" style="119" customWidth="1"/>
    <col min="5133" max="5133" width="1.5703125" style="119" customWidth="1"/>
    <col min="5134" max="5134" width="7.7109375" style="119" customWidth="1"/>
    <col min="5135" max="5135" width="8.7109375" style="119" customWidth="1"/>
    <col min="5136" max="5136" width="1.5703125" style="119" customWidth="1"/>
    <col min="5137" max="5137" width="8" style="119" customWidth="1"/>
    <col min="5138" max="5138" width="8.85546875" style="119" customWidth="1"/>
    <col min="5139" max="5139" width="8.28515625" style="119" customWidth="1"/>
    <col min="5140" max="5140" width="8" style="119" customWidth="1"/>
    <col min="5141" max="5141" width="10.140625" style="119" customWidth="1"/>
    <col min="5142" max="5142" width="9" style="119" customWidth="1"/>
    <col min="5143" max="5143" width="3.28515625" style="119" customWidth="1"/>
    <col min="5144" max="5376" width="11.42578125" style="119"/>
    <col min="5377" max="5377" width="3.85546875" style="119" customWidth="1"/>
    <col min="5378" max="5378" width="1.140625" style="119" customWidth="1"/>
    <col min="5379" max="5379" width="33.140625" style="119" customWidth="1"/>
    <col min="5380" max="5380" width="2.28515625" style="119" customWidth="1"/>
    <col min="5381" max="5381" width="10.140625" style="119" customWidth="1"/>
    <col min="5382" max="5382" width="8.7109375" style="119" customWidth="1"/>
    <col min="5383" max="5383" width="9.42578125" style="119" customWidth="1"/>
    <col min="5384" max="5384" width="9.140625" style="119" customWidth="1"/>
    <col min="5385" max="5385" width="8.5703125" style="119" customWidth="1"/>
    <col min="5386" max="5386" width="10.5703125" style="119" customWidth="1"/>
    <col min="5387" max="5387" width="8.5703125" style="119" customWidth="1"/>
    <col min="5388" max="5388" width="9.5703125" style="119" customWidth="1"/>
    <col min="5389" max="5389" width="1.5703125" style="119" customWidth="1"/>
    <col min="5390" max="5390" width="7.7109375" style="119" customWidth="1"/>
    <col min="5391" max="5391" width="8.7109375" style="119" customWidth="1"/>
    <col min="5392" max="5392" width="1.5703125" style="119" customWidth="1"/>
    <col min="5393" max="5393" width="8" style="119" customWidth="1"/>
    <col min="5394" max="5394" width="8.85546875" style="119" customWidth="1"/>
    <col min="5395" max="5395" width="8.28515625" style="119" customWidth="1"/>
    <col min="5396" max="5396" width="8" style="119" customWidth="1"/>
    <col min="5397" max="5397" width="10.140625" style="119" customWidth="1"/>
    <col min="5398" max="5398" width="9" style="119" customWidth="1"/>
    <col min="5399" max="5399" width="3.28515625" style="119" customWidth="1"/>
    <col min="5400" max="5632" width="11.42578125" style="119"/>
    <col min="5633" max="5633" width="3.85546875" style="119" customWidth="1"/>
    <col min="5634" max="5634" width="1.140625" style="119" customWidth="1"/>
    <col min="5635" max="5635" width="33.140625" style="119" customWidth="1"/>
    <col min="5636" max="5636" width="2.28515625" style="119" customWidth="1"/>
    <col min="5637" max="5637" width="10.140625" style="119" customWidth="1"/>
    <col min="5638" max="5638" width="8.7109375" style="119" customWidth="1"/>
    <col min="5639" max="5639" width="9.42578125" style="119" customWidth="1"/>
    <col min="5640" max="5640" width="9.140625" style="119" customWidth="1"/>
    <col min="5641" max="5641" width="8.5703125" style="119" customWidth="1"/>
    <col min="5642" max="5642" width="10.5703125" style="119" customWidth="1"/>
    <col min="5643" max="5643" width="8.5703125" style="119" customWidth="1"/>
    <col min="5644" max="5644" width="9.5703125" style="119" customWidth="1"/>
    <col min="5645" max="5645" width="1.5703125" style="119" customWidth="1"/>
    <col min="5646" max="5646" width="7.7109375" style="119" customWidth="1"/>
    <col min="5647" max="5647" width="8.7109375" style="119" customWidth="1"/>
    <col min="5648" max="5648" width="1.5703125" style="119" customWidth="1"/>
    <col min="5649" max="5649" width="8" style="119" customWidth="1"/>
    <col min="5650" max="5650" width="8.85546875" style="119" customWidth="1"/>
    <col min="5651" max="5651" width="8.28515625" style="119" customWidth="1"/>
    <col min="5652" max="5652" width="8" style="119" customWidth="1"/>
    <col min="5653" max="5653" width="10.140625" style="119" customWidth="1"/>
    <col min="5654" max="5654" width="9" style="119" customWidth="1"/>
    <col min="5655" max="5655" width="3.28515625" style="119" customWidth="1"/>
    <col min="5656" max="5888" width="11.42578125" style="119"/>
    <col min="5889" max="5889" width="3.85546875" style="119" customWidth="1"/>
    <col min="5890" max="5890" width="1.140625" style="119" customWidth="1"/>
    <col min="5891" max="5891" width="33.140625" style="119" customWidth="1"/>
    <col min="5892" max="5892" width="2.28515625" style="119" customWidth="1"/>
    <col min="5893" max="5893" width="10.140625" style="119" customWidth="1"/>
    <col min="5894" max="5894" width="8.7109375" style="119" customWidth="1"/>
    <col min="5895" max="5895" width="9.42578125" style="119" customWidth="1"/>
    <col min="5896" max="5896" width="9.140625" style="119" customWidth="1"/>
    <col min="5897" max="5897" width="8.5703125" style="119" customWidth="1"/>
    <col min="5898" max="5898" width="10.5703125" style="119" customWidth="1"/>
    <col min="5899" max="5899" width="8.5703125" style="119" customWidth="1"/>
    <col min="5900" max="5900" width="9.5703125" style="119" customWidth="1"/>
    <col min="5901" max="5901" width="1.5703125" style="119" customWidth="1"/>
    <col min="5902" max="5902" width="7.7109375" style="119" customWidth="1"/>
    <col min="5903" max="5903" width="8.7109375" style="119" customWidth="1"/>
    <col min="5904" max="5904" width="1.5703125" style="119" customWidth="1"/>
    <col min="5905" max="5905" width="8" style="119" customWidth="1"/>
    <col min="5906" max="5906" width="8.85546875" style="119" customWidth="1"/>
    <col min="5907" max="5907" width="8.28515625" style="119" customWidth="1"/>
    <col min="5908" max="5908" width="8" style="119" customWidth="1"/>
    <col min="5909" max="5909" width="10.140625" style="119" customWidth="1"/>
    <col min="5910" max="5910" width="9" style="119" customWidth="1"/>
    <col min="5911" max="5911" width="3.28515625" style="119" customWidth="1"/>
    <col min="5912" max="6144" width="11.42578125" style="119"/>
    <col min="6145" max="6145" width="3.85546875" style="119" customWidth="1"/>
    <col min="6146" max="6146" width="1.140625" style="119" customWidth="1"/>
    <col min="6147" max="6147" width="33.140625" style="119" customWidth="1"/>
    <col min="6148" max="6148" width="2.28515625" style="119" customWidth="1"/>
    <col min="6149" max="6149" width="10.140625" style="119" customWidth="1"/>
    <col min="6150" max="6150" width="8.7109375" style="119" customWidth="1"/>
    <col min="6151" max="6151" width="9.42578125" style="119" customWidth="1"/>
    <col min="6152" max="6152" width="9.140625" style="119" customWidth="1"/>
    <col min="6153" max="6153" width="8.5703125" style="119" customWidth="1"/>
    <col min="6154" max="6154" width="10.5703125" style="119" customWidth="1"/>
    <col min="6155" max="6155" width="8.5703125" style="119" customWidth="1"/>
    <col min="6156" max="6156" width="9.5703125" style="119" customWidth="1"/>
    <col min="6157" max="6157" width="1.5703125" style="119" customWidth="1"/>
    <col min="6158" max="6158" width="7.7109375" style="119" customWidth="1"/>
    <col min="6159" max="6159" width="8.7109375" style="119" customWidth="1"/>
    <col min="6160" max="6160" width="1.5703125" style="119" customWidth="1"/>
    <col min="6161" max="6161" width="8" style="119" customWidth="1"/>
    <col min="6162" max="6162" width="8.85546875" style="119" customWidth="1"/>
    <col min="6163" max="6163" width="8.28515625" style="119" customWidth="1"/>
    <col min="6164" max="6164" width="8" style="119" customWidth="1"/>
    <col min="6165" max="6165" width="10.140625" style="119" customWidth="1"/>
    <col min="6166" max="6166" width="9" style="119" customWidth="1"/>
    <col min="6167" max="6167" width="3.28515625" style="119" customWidth="1"/>
    <col min="6168" max="6400" width="11.42578125" style="119"/>
    <col min="6401" max="6401" width="3.85546875" style="119" customWidth="1"/>
    <col min="6402" max="6402" width="1.140625" style="119" customWidth="1"/>
    <col min="6403" max="6403" width="33.140625" style="119" customWidth="1"/>
    <col min="6404" max="6404" width="2.28515625" style="119" customWidth="1"/>
    <col min="6405" max="6405" width="10.140625" style="119" customWidth="1"/>
    <col min="6406" max="6406" width="8.7109375" style="119" customWidth="1"/>
    <col min="6407" max="6407" width="9.42578125" style="119" customWidth="1"/>
    <col min="6408" max="6408" width="9.140625" style="119" customWidth="1"/>
    <col min="6409" max="6409" width="8.5703125" style="119" customWidth="1"/>
    <col min="6410" max="6410" width="10.5703125" style="119" customWidth="1"/>
    <col min="6411" max="6411" width="8.5703125" style="119" customWidth="1"/>
    <col min="6412" max="6412" width="9.5703125" style="119" customWidth="1"/>
    <col min="6413" max="6413" width="1.5703125" style="119" customWidth="1"/>
    <col min="6414" max="6414" width="7.7109375" style="119" customWidth="1"/>
    <col min="6415" max="6415" width="8.7109375" style="119" customWidth="1"/>
    <col min="6416" max="6416" width="1.5703125" style="119" customWidth="1"/>
    <col min="6417" max="6417" width="8" style="119" customWidth="1"/>
    <col min="6418" max="6418" width="8.85546875" style="119" customWidth="1"/>
    <col min="6419" max="6419" width="8.28515625" style="119" customWidth="1"/>
    <col min="6420" max="6420" width="8" style="119" customWidth="1"/>
    <col min="6421" max="6421" width="10.140625" style="119" customWidth="1"/>
    <col min="6422" max="6422" width="9" style="119" customWidth="1"/>
    <col min="6423" max="6423" width="3.28515625" style="119" customWidth="1"/>
    <col min="6424" max="6656" width="11.42578125" style="119"/>
    <col min="6657" max="6657" width="3.85546875" style="119" customWidth="1"/>
    <col min="6658" max="6658" width="1.140625" style="119" customWidth="1"/>
    <col min="6659" max="6659" width="33.140625" style="119" customWidth="1"/>
    <col min="6660" max="6660" width="2.28515625" style="119" customWidth="1"/>
    <col min="6661" max="6661" width="10.140625" style="119" customWidth="1"/>
    <col min="6662" max="6662" width="8.7109375" style="119" customWidth="1"/>
    <col min="6663" max="6663" width="9.42578125" style="119" customWidth="1"/>
    <col min="6664" max="6664" width="9.140625" style="119" customWidth="1"/>
    <col min="6665" max="6665" width="8.5703125" style="119" customWidth="1"/>
    <col min="6666" max="6666" width="10.5703125" style="119" customWidth="1"/>
    <col min="6667" max="6667" width="8.5703125" style="119" customWidth="1"/>
    <col min="6668" max="6668" width="9.5703125" style="119" customWidth="1"/>
    <col min="6669" max="6669" width="1.5703125" style="119" customWidth="1"/>
    <col min="6670" max="6670" width="7.7109375" style="119" customWidth="1"/>
    <col min="6671" max="6671" width="8.7109375" style="119" customWidth="1"/>
    <col min="6672" max="6672" width="1.5703125" style="119" customWidth="1"/>
    <col min="6673" max="6673" width="8" style="119" customWidth="1"/>
    <col min="6674" max="6674" width="8.85546875" style="119" customWidth="1"/>
    <col min="6675" max="6675" width="8.28515625" style="119" customWidth="1"/>
    <col min="6676" max="6676" width="8" style="119" customWidth="1"/>
    <col min="6677" max="6677" width="10.140625" style="119" customWidth="1"/>
    <col min="6678" max="6678" width="9" style="119" customWidth="1"/>
    <col min="6679" max="6679" width="3.28515625" style="119" customWidth="1"/>
    <col min="6680" max="6912" width="11.42578125" style="119"/>
    <col min="6913" max="6913" width="3.85546875" style="119" customWidth="1"/>
    <col min="6914" max="6914" width="1.140625" style="119" customWidth="1"/>
    <col min="6915" max="6915" width="33.140625" style="119" customWidth="1"/>
    <col min="6916" max="6916" width="2.28515625" style="119" customWidth="1"/>
    <col min="6917" max="6917" width="10.140625" style="119" customWidth="1"/>
    <col min="6918" max="6918" width="8.7109375" style="119" customWidth="1"/>
    <col min="6919" max="6919" width="9.42578125" style="119" customWidth="1"/>
    <col min="6920" max="6920" width="9.140625" style="119" customWidth="1"/>
    <col min="6921" max="6921" width="8.5703125" style="119" customWidth="1"/>
    <col min="6922" max="6922" width="10.5703125" style="119" customWidth="1"/>
    <col min="6923" max="6923" width="8.5703125" style="119" customWidth="1"/>
    <col min="6924" max="6924" width="9.5703125" style="119" customWidth="1"/>
    <col min="6925" max="6925" width="1.5703125" style="119" customWidth="1"/>
    <col min="6926" max="6926" width="7.7109375" style="119" customWidth="1"/>
    <col min="6927" max="6927" width="8.7109375" style="119" customWidth="1"/>
    <col min="6928" max="6928" width="1.5703125" style="119" customWidth="1"/>
    <col min="6929" max="6929" width="8" style="119" customWidth="1"/>
    <col min="6930" max="6930" width="8.85546875" style="119" customWidth="1"/>
    <col min="6931" max="6931" width="8.28515625" style="119" customWidth="1"/>
    <col min="6932" max="6932" width="8" style="119" customWidth="1"/>
    <col min="6933" max="6933" width="10.140625" style="119" customWidth="1"/>
    <col min="6934" max="6934" width="9" style="119" customWidth="1"/>
    <col min="6935" max="6935" width="3.28515625" style="119" customWidth="1"/>
    <col min="6936" max="7168" width="11.42578125" style="119"/>
    <col min="7169" max="7169" width="3.85546875" style="119" customWidth="1"/>
    <col min="7170" max="7170" width="1.140625" style="119" customWidth="1"/>
    <col min="7171" max="7171" width="33.140625" style="119" customWidth="1"/>
    <col min="7172" max="7172" width="2.28515625" style="119" customWidth="1"/>
    <col min="7173" max="7173" width="10.140625" style="119" customWidth="1"/>
    <col min="7174" max="7174" width="8.7109375" style="119" customWidth="1"/>
    <col min="7175" max="7175" width="9.42578125" style="119" customWidth="1"/>
    <col min="7176" max="7176" width="9.140625" style="119" customWidth="1"/>
    <col min="7177" max="7177" width="8.5703125" style="119" customWidth="1"/>
    <col min="7178" max="7178" width="10.5703125" style="119" customWidth="1"/>
    <col min="7179" max="7179" width="8.5703125" style="119" customWidth="1"/>
    <col min="7180" max="7180" width="9.5703125" style="119" customWidth="1"/>
    <col min="7181" max="7181" width="1.5703125" style="119" customWidth="1"/>
    <col min="7182" max="7182" width="7.7109375" style="119" customWidth="1"/>
    <col min="7183" max="7183" width="8.7109375" style="119" customWidth="1"/>
    <col min="7184" max="7184" width="1.5703125" style="119" customWidth="1"/>
    <col min="7185" max="7185" width="8" style="119" customWidth="1"/>
    <col min="7186" max="7186" width="8.85546875" style="119" customWidth="1"/>
    <col min="7187" max="7187" width="8.28515625" style="119" customWidth="1"/>
    <col min="7188" max="7188" width="8" style="119" customWidth="1"/>
    <col min="7189" max="7189" width="10.140625" style="119" customWidth="1"/>
    <col min="7190" max="7190" width="9" style="119" customWidth="1"/>
    <col min="7191" max="7191" width="3.28515625" style="119" customWidth="1"/>
    <col min="7192" max="7424" width="11.42578125" style="119"/>
    <col min="7425" max="7425" width="3.85546875" style="119" customWidth="1"/>
    <col min="7426" max="7426" width="1.140625" style="119" customWidth="1"/>
    <col min="7427" max="7427" width="33.140625" style="119" customWidth="1"/>
    <col min="7428" max="7428" width="2.28515625" style="119" customWidth="1"/>
    <col min="7429" max="7429" width="10.140625" style="119" customWidth="1"/>
    <col min="7430" max="7430" width="8.7109375" style="119" customWidth="1"/>
    <col min="7431" max="7431" width="9.42578125" style="119" customWidth="1"/>
    <col min="7432" max="7432" width="9.140625" style="119" customWidth="1"/>
    <col min="7433" max="7433" width="8.5703125" style="119" customWidth="1"/>
    <col min="7434" max="7434" width="10.5703125" style="119" customWidth="1"/>
    <col min="7435" max="7435" width="8.5703125" style="119" customWidth="1"/>
    <col min="7436" max="7436" width="9.5703125" style="119" customWidth="1"/>
    <col min="7437" max="7437" width="1.5703125" style="119" customWidth="1"/>
    <col min="7438" max="7438" width="7.7109375" style="119" customWidth="1"/>
    <col min="7439" max="7439" width="8.7109375" style="119" customWidth="1"/>
    <col min="7440" max="7440" width="1.5703125" style="119" customWidth="1"/>
    <col min="7441" max="7441" width="8" style="119" customWidth="1"/>
    <col min="7442" max="7442" width="8.85546875" style="119" customWidth="1"/>
    <col min="7443" max="7443" width="8.28515625" style="119" customWidth="1"/>
    <col min="7444" max="7444" width="8" style="119" customWidth="1"/>
    <col min="7445" max="7445" width="10.140625" style="119" customWidth="1"/>
    <col min="7446" max="7446" width="9" style="119" customWidth="1"/>
    <col min="7447" max="7447" width="3.28515625" style="119" customWidth="1"/>
    <col min="7448" max="7680" width="11.42578125" style="119"/>
    <col min="7681" max="7681" width="3.85546875" style="119" customWidth="1"/>
    <col min="7682" max="7682" width="1.140625" style="119" customWidth="1"/>
    <col min="7683" max="7683" width="33.140625" style="119" customWidth="1"/>
    <col min="7684" max="7684" width="2.28515625" style="119" customWidth="1"/>
    <col min="7685" max="7685" width="10.140625" style="119" customWidth="1"/>
    <col min="7686" max="7686" width="8.7109375" style="119" customWidth="1"/>
    <col min="7687" max="7687" width="9.42578125" style="119" customWidth="1"/>
    <col min="7688" max="7688" width="9.140625" style="119" customWidth="1"/>
    <col min="7689" max="7689" width="8.5703125" style="119" customWidth="1"/>
    <col min="7690" max="7690" width="10.5703125" style="119" customWidth="1"/>
    <col min="7691" max="7691" width="8.5703125" style="119" customWidth="1"/>
    <col min="7692" max="7692" width="9.5703125" style="119" customWidth="1"/>
    <col min="7693" max="7693" width="1.5703125" style="119" customWidth="1"/>
    <col min="7694" max="7694" width="7.7109375" style="119" customWidth="1"/>
    <col min="7695" max="7695" width="8.7109375" style="119" customWidth="1"/>
    <col min="7696" max="7696" width="1.5703125" style="119" customWidth="1"/>
    <col min="7697" max="7697" width="8" style="119" customWidth="1"/>
    <col min="7698" max="7698" width="8.85546875" style="119" customWidth="1"/>
    <col min="7699" max="7699" width="8.28515625" style="119" customWidth="1"/>
    <col min="7700" max="7700" width="8" style="119" customWidth="1"/>
    <col min="7701" max="7701" width="10.140625" style="119" customWidth="1"/>
    <col min="7702" max="7702" width="9" style="119" customWidth="1"/>
    <col min="7703" max="7703" width="3.28515625" style="119" customWidth="1"/>
    <col min="7704" max="7936" width="11.42578125" style="119"/>
    <col min="7937" max="7937" width="3.85546875" style="119" customWidth="1"/>
    <col min="7938" max="7938" width="1.140625" style="119" customWidth="1"/>
    <col min="7939" max="7939" width="33.140625" style="119" customWidth="1"/>
    <col min="7940" max="7940" width="2.28515625" style="119" customWidth="1"/>
    <col min="7941" max="7941" width="10.140625" style="119" customWidth="1"/>
    <col min="7942" max="7942" width="8.7109375" style="119" customWidth="1"/>
    <col min="7943" max="7943" width="9.42578125" style="119" customWidth="1"/>
    <col min="7944" max="7944" width="9.140625" style="119" customWidth="1"/>
    <col min="7945" max="7945" width="8.5703125" style="119" customWidth="1"/>
    <col min="7946" max="7946" width="10.5703125" style="119" customWidth="1"/>
    <col min="7947" max="7947" width="8.5703125" style="119" customWidth="1"/>
    <col min="7948" max="7948" width="9.5703125" style="119" customWidth="1"/>
    <col min="7949" max="7949" width="1.5703125" style="119" customWidth="1"/>
    <col min="7950" max="7950" width="7.7109375" style="119" customWidth="1"/>
    <col min="7951" max="7951" width="8.7109375" style="119" customWidth="1"/>
    <col min="7952" max="7952" width="1.5703125" style="119" customWidth="1"/>
    <col min="7953" max="7953" width="8" style="119" customWidth="1"/>
    <col min="7954" max="7954" width="8.85546875" style="119" customWidth="1"/>
    <col min="7955" max="7955" width="8.28515625" style="119" customWidth="1"/>
    <col min="7956" max="7956" width="8" style="119" customWidth="1"/>
    <col min="7957" max="7957" width="10.140625" style="119" customWidth="1"/>
    <col min="7958" max="7958" width="9" style="119" customWidth="1"/>
    <col min="7959" max="7959" width="3.28515625" style="119" customWidth="1"/>
    <col min="7960" max="8192" width="11.42578125" style="119"/>
    <col min="8193" max="8193" width="3.85546875" style="119" customWidth="1"/>
    <col min="8194" max="8194" width="1.140625" style="119" customWidth="1"/>
    <col min="8195" max="8195" width="33.140625" style="119" customWidth="1"/>
    <col min="8196" max="8196" width="2.28515625" style="119" customWidth="1"/>
    <col min="8197" max="8197" width="10.140625" style="119" customWidth="1"/>
    <col min="8198" max="8198" width="8.7109375" style="119" customWidth="1"/>
    <col min="8199" max="8199" width="9.42578125" style="119" customWidth="1"/>
    <col min="8200" max="8200" width="9.140625" style="119" customWidth="1"/>
    <col min="8201" max="8201" width="8.5703125" style="119" customWidth="1"/>
    <col min="8202" max="8202" width="10.5703125" style="119" customWidth="1"/>
    <col min="8203" max="8203" width="8.5703125" style="119" customWidth="1"/>
    <col min="8204" max="8204" width="9.5703125" style="119" customWidth="1"/>
    <col min="8205" max="8205" width="1.5703125" style="119" customWidth="1"/>
    <col min="8206" max="8206" width="7.7109375" style="119" customWidth="1"/>
    <col min="8207" max="8207" width="8.7109375" style="119" customWidth="1"/>
    <col min="8208" max="8208" width="1.5703125" style="119" customWidth="1"/>
    <col min="8209" max="8209" width="8" style="119" customWidth="1"/>
    <col min="8210" max="8210" width="8.85546875" style="119" customWidth="1"/>
    <col min="8211" max="8211" width="8.28515625" style="119" customWidth="1"/>
    <col min="8212" max="8212" width="8" style="119" customWidth="1"/>
    <col min="8213" max="8213" width="10.140625" style="119" customWidth="1"/>
    <col min="8214" max="8214" width="9" style="119" customWidth="1"/>
    <col min="8215" max="8215" width="3.28515625" style="119" customWidth="1"/>
    <col min="8216" max="8448" width="11.42578125" style="119"/>
    <col min="8449" max="8449" width="3.85546875" style="119" customWidth="1"/>
    <col min="8450" max="8450" width="1.140625" style="119" customWidth="1"/>
    <col min="8451" max="8451" width="33.140625" style="119" customWidth="1"/>
    <col min="8452" max="8452" width="2.28515625" style="119" customWidth="1"/>
    <col min="8453" max="8453" width="10.140625" style="119" customWidth="1"/>
    <col min="8454" max="8454" width="8.7109375" style="119" customWidth="1"/>
    <col min="8455" max="8455" width="9.42578125" style="119" customWidth="1"/>
    <col min="8456" max="8456" width="9.140625" style="119" customWidth="1"/>
    <col min="8457" max="8457" width="8.5703125" style="119" customWidth="1"/>
    <col min="8458" max="8458" width="10.5703125" style="119" customWidth="1"/>
    <col min="8459" max="8459" width="8.5703125" style="119" customWidth="1"/>
    <col min="8460" max="8460" width="9.5703125" style="119" customWidth="1"/>
    <col min="8461" max="8461" width="1.5703125" style="119" customWidth="1"/>
    <col min="8462" max="8462" width="7.7109375" style="119" customWidth="1"/>
    <col min="8463" max="8463" width="8.7109375" style="119" customWidth="1"/>
    <col min="8464" max="8464" width="1.5703125" style="119" customWidth="1"/>
    <col min="8465" max="8465" width="8" style="119" customWidth="1"/>
    <col min="8466" max="8466" width="8.85546875" style="119" customWidth="1"/>
    <col min="8467" max="8467" width="8.28515625" style="119" customWidth="1"/>
    <col min="8468" max="8468" width="8" style="119" customWidth="1"/>
    <col min="8469" max="8469" width="10.140625" style="119" customWidth="1"/>
    <col min="8470" max="8470" width="9" style="119" customWidth="1"/>
    <col min="8471" max="8471" width="3.28515625" style="119" customWidth="1"/>
    <col min="8472" max="8704" width="11.42578125" style="119"/>
    <col min="8705" max="8705" width="3.85546875" style="119" customWidth="1"/>
    <col min="8706" max="8706" width="1.140625" style="119" customWidth="1"/>
    <col min="8707" max="8707" width="33.140625" style="119" customWidth="1"/>
    <col min="8708" max="8708" width="2.28515625" style="119" customWidth="1"/>
    <col min="8709" max="8709" width="10.140625" style="119" customWidth="1"/>
    <col min="8710" max="8710" width="8.7109375" style="119" customWidth="1"/>
    <col min="8711" max="8711" width="9.42578125" style="119" customWidth="1"/>
    <col min="8712" max="8712" width="9.140625" style="119" customWidth="1"/>
    <col min="8713" max="8713" width="8.5703125" style="119" customWidth="1"/>
    <col min="8714" max="8714" width="10.5703125" style="119" customWidth="1"/>
    <col min="8715" max="8715" width="8.5703125" style="119" customWidth="1"/>
    <col min="8716" max="8716" width="9.5703125" style="119" customWidth="1"/>
    <col min="8717" max="8717" width="1.5703125" style="119" customWidth="1"/>
    <col min="8718" max="8718" width="7.7109375" style="119" customWidth="1"/>
    <col min="8719" max="8719" width="8.7109375" style="119" customWidth="1"/>
    <col min="8720" max="8720" width="1.5703125" style="119" customWidth="1"/>
    <col min="8721" max="8721" width="8" style="119" customWidth="1"/>
    <col min="8722" max="8722" width="8.85546875" style="119" customWidth="1"/>
    <col min="8723" max="8723" width="8.28515625" style="119" customWidth="1"/>
    <col min="8724" max="8724" width="8" style="119" customWidth="1"/>
    <col min="8725" max="8725" width="10.140625" style="119" customWidth="1"/>
    <col min="8726" max="8726" width="9" style="119" customWidth="1"/>
    <col min="8727" max="8727" width="3.28515625" style="119" customWidth="1"/>
    <col min="8728" max="8960" width="11.42578125" style="119"/>
    <col min="8961" max="8961" width="3.85546875" style="119" customWidth="1"/>
    <col min="8962" max="8962" width="1.140625" style="119" customWidth="1"/>
    <col min="8963" max="8963" width="33.140625" style="119" customWidth="1"/>
    <col min="8964" max="8964" width="2.28515625" style="119" customWidth="1"/>
    <col min="8965" max="8965" width="10.140625" style="119" customWidth="1"/>
    <col min="8966" max="8966" width="8.7109375" style="119" customWidth="1"/>
    <col min="8967" max="8967" width="9.42578125" style="119" customWidth="1"/>
    <col min="8968" max="8968" width="9.140625" style="119" customWidth="1"/>
    <col min="8969" max="8969" width="8.5703125" style="119" customWidth="1"/>
    <col min="8970" max="8970" width="10.5703125" style="119" customWidth="1"/>
    <col min="8971" max="8971" width="8.5703125" style="119" customWidth="1"/>
    <col min="8972" max="8972" width="9.5703125" style="119" customWidth="1"/>
    <col min="8973" max="8973" width="1.5703125" style="119" customWidth="1"/>
    <col min="8974" max="8974" width="7.7109375" style="119" customWidth="1"/>
    <col min="8975" max="8975" width="8.7109375" style="119" customWidth="1"/>
    <col min="8976" max="8976" width="1.5703125" style="119" customWidth="1"/>
    <col min="8977" max="8977" width="8" style="119" customWidth="1"/>
    <col min="8978" max="8978" width="8.85546875" style="119" customWidth="1"/>
    <col min="8979" max="8979" width="8.28515625" style="119" customWidth="1"/>
    <col min="8980" max="8980" width="8" style="119" customWidth="1"/>
    <col min="8981" max="8981" width="10.140625" style="119" customWidth="1"/>
    <col min="8982" max="8982" width="9" style="119" customWidth="1"/>
    <col min="8983" max="8983" width="3.28515625" style="119" customWidth="1"/>
    <col min="8984" max="9216" width="11.42578125" style="119"/>
    <col min="9217" max="9217" width="3.85546875" style="119" customWidth="1"/>
    <col min="9218" max="9218" width="1.140625" style="119" customWidth="1"/>
    <col min="9219" max="9219" width="33.140625" style="119" customWidth="1"/>
    <col min="9220" max="9220" width="2.28515625" style="119" customWidth="1"/>
    <col min="9221" max="9221" width="10.140625" style="119" customWidth="1"/>
    <col min="9222" max="9222" width="8.7109375" style="119" customWidth="1"/>
    <col min="9223" max="9223" width="9.42578125" style="119" customWidth="1"/>
    <col min="9224" max="9224" width="9.140625" style="119" customWidth="1"/>
    <col min="9225" max="9225" width="8.5703125" style="119" customWidth="1"/>
    <col min="9226" max="9226" width="10.5703125" style="119" customWidth="1"/>
    <col min="9227" max="9227" width="8.5703125" style="119" customWidth="1"/>
    <col min="9228" max="9228" width="9.5703125" style="119" customWidth="1"/>
    <col min="9229" max="9229" width="1.5703125" style="119" customWidth="1"/>
    <col min="9230" max="9230" width="7.7109375" style="119" customWidth="1"/>
    <col min="9231" max="9231" width="8.7109375" style="119" customWidth="1"/>
    <col min="9232" max="9232" width="1.5703125" style="119" customWidth="1"/>
    <col min="9233" max="9233" width="8" style="119" customWidth="1"/>
    <col min="9234" max="9234" width="8.85546875" style="119" customWidth="1"/>
    <col min="9235" max="9235" width="8.28515625" style="119" customWidth="1"/>
    <col min="9236" max="9236" width="8" style="119" customWidth="1"/>
    <col min="9237" max="9237" width="10.140625" style="119" customWidth="1"/>
    <col min="9238" max="9238" width="9" style="119" customWidth="1"/>
    <col min="9239" max="9239" width="3.28515625" style="119" customWidth="1"/>
    <col min="9240" max="9472" width="11.42578125" style="119"/>
    <col min="9473" max="9473" width="3.85546875" style="119" customWidth="1"/>
    <col min="9474" max="9474" width="1.140625" style="119" customWidth="1"/>
    <col min="9475" max="9475" width="33.140625" style="119" customWidth="1"/>
    <col min="9476" max="9476" width="2.28515625" style="119" customWidth="1"/>
    <col min="9477" max="9477" width="10.140625" style="119" customWidth="1"/>
    <col min="9478" max="9478" width="8.7109375" style="119" customWidth="1"/>
    <col min="9479" max="9479" width="9.42578125" style="119" customWidth="1"/>
    <col min="9480" max="9480" width="9.140625" style="119" customWidth="1"/>
    <col min="9481" max="9481" width="8.5703125" style="119" customWidth="1"/>
    <col min="9482" max="9482" width="10.5703125" style="119" customWidth="1"/>
    <col min="9483" max="9483" width="8.5703125" style="119" customWidth="1"/>
    <col min="9484" max="9484" width="9.5703125" style="119" customWidth="1"/>
    <col min="9485" max="9485" width="1.5703125" style="119" customWidth="1"/>
    <col min="9486" max="9486" width="7.7109375" style="119" customWidth="1"/>
    <col min="9487" max="9487" width="8.7109375" style="119" customWidth="1"/>
    <col min="9488" max="9488" width="1.5703125" style="119" customWidth="1"/>
    <col min="9489" max="9489" width="8" style="119" customWidth="1"/>
    <col min="9490" max="9490" width="8.85546875" style="119" customWidth="1"/>
    <col min="9491" max="9491" width="8.28515625" style="119" customWidth="1"/>
    <col min="9492" max="9492" width="8" style="119" customWidth="1"/>
    <col min="9493" max="9493" width="10.140625" style="119" customWidth="1"/>
    <col min="9494" max="9494" width="9" style="119" customWidth="1"/>
    <col min="9495" max="9495" width="3.28515625" style="119" customWidth="1"/>
    <col min="9496" max="9728" width="11.42578125" style="119"/>
    <col min="9729" max="9729" width="3.85546875" style="119" customWidth="1"/>
    <col min="9730" max="9730" width="1.140625" style="119" customWidth="1"/>
    <col min="9731" max="9731" width="33.140625" style="119" customWidth="1"/>
    <col min="9732" max="9732" width="2.28515625" style="119" customWidth="1"/>
    <col min="9733" max="9733" width="10.140625" style="119" customWidth="1"/>
    <col min="9734" max="9734" width="8.7109375" style="119" customWidth="1"/>
    <col min="9735" max="9735" width="9.42578125" style="119" customWidth="1"/>
    <col min="9736" max="9736" width="9.140625" style="119" customWidth="1"/>
    <col min="9737" max="9737" width="8.5703125" style="119" customWidth="1"/>
    <col min="9738" max="9738" width="10.5703125" style="119" customWidth="1"/>
    <col min="9739" max="9739" width="8.5703125" style="119" customWidth="1"/>
    <col min="9740" max="9740" width="9.5703125" style="119" customWidth="1"/>
    <col min="9741" max="9741" width="1.5703125" style="119" customWidth="1"/>
    <col min="9742" max="9742" width="7.7109375" style="119" customWidth="1"/>
    <col min="9743" max="9743" width="8.7109375" style="119" customWidth="1"/>
    <col min="9744" max="9744" width="1.5703125" style="119" customWidth="1"/>
    <col min="9745" max="9745" width="8" style="119" customWidth="1"/>
    <col min="9746" max="9746" width="8.85546875" style="119" customWidth="1"/>
    <col min="9747" max="9747" width="8.28515625" style="119" customWidth="1"/>
    <col min="9748" max="9748" width="8" style="119" customWidth="1"/>
    <col min="9749" max="9749" width="10.140625" style="119" customWidth="1"/>
    <col min="9750" max="9750" width="9" style="119" customWidth="1"/>
    <col min="9751" max="9751" width="3.28515625" style="119" customWidth="1"/>
    <col min="9752" max="9984" width="11.42578125" style="119"/>
    <col min="9985" max="9985" width="3.85546875" style="119" customWidth="1"/>
    <col min="9986" max="9986" width="1.140625" style="119" customWidth="1"/>
    <col min="9987" max="9987" width="33.140625" style="119" customWidth="1"/>
    <col min="9988" max="9988" width="2.28515625" style="119" customWidth="1"/>
    <col min="9989" max="9989" width="10.140625" style="119" customWidth="1"/>
    <col min="9990" max="9990" width="8.7109375" style="119" customWidth="1"/>
    <col min="9991" max="9991" width="9.42578125" style="119" customWidth="1"/>
    <col min="9992" max="9992" width="9.140625" style="119" customWidth="1"/>
    <col min="9993" max="9993" width="8.5703125" style="119" customWidth="1"/>
    <col min="9994" max="9994" width="10.5703125" style="119" customWidth="1"/>
    <col min="9995" max="9995" width="8.5703125" style="119" customWidth="1"/>
    <col min="9996" max="9996" width="9.5703125" style="119" customWidth="1"/>
    <col min="9997" max="9997" width="1.5703125" style="119" customWidth="1"/>
    <col min="9998" max="9998" width="7.7109375" style="119" customWidth="1"/>
    <col min="9999" max="9999" width="8.7109375" style="119" customWidth="1"/>
    <col min="10000" max="10000" width="1.5703125" style="119" customWidth="1"/>
    <col min="10001" max="10001" width="8" style="119" customWidth="1"/>
    <col min="10002" max="10002" width="8.85546875" style="119" customWidth="1"/>
    <col min="10003" max="10003" width="8.28515625" style="119" customWidth="1"/>
    <col min="10004" max="10004" width="8" style="119" customWidth="1"/>
    <col min="10005" max="10005" width="10.140625" style="119" customWidth="1"/>
    <col min="10006" max="10006" width="9" style="119" customWidth="1"/>
    <col min="10007" max="10007" width="3.28515625" style="119" customWidth="1"/>
    <col min="10008" max="10240" width="11.42578125" style="119"/>
    <col min="10241" max="10241" width="3.85546875" style="119" customWidth="1"/>
    <col min="10242" max="10242" width="1.140625" style="119" customWidth="1"/>
    <col min="10243" max="10243" width="33.140625" style="119" customWidth="1"/>
    <col min="10244" max="10244" width="2.28515625" style="119" customWidth="1"/>
    <col min="10245" max="10245" width="10.140625" style="119" customWidth="1"/>
    <col min="10246" max="10246" width="8.7109375" style="119" customWidth="1"/>
    <col min="10247" max="10247" width="9.42578125" style="119" customWidth="1"/>
    <col min="10248" max="10248" width="9.140625" style="119" customWidth="1"/>
    <col min="10249" max="10249" width="8.5703125" style="119" customWidth="1"/>
    <col min="10250" max="10250" width="10.5703125" style="119" customWidth="1"/>
    <col min="10251" max="10251" width="8.5703125" style="119" customWidth="1"/>
    <col min="10252" max="10252" width="9.5703125" style="119" customWidth="1"/>
    <col min="10253" max="10253" width="1.5703125" style="119" customWidth="1"/>
    <col min="10254" max="10254" width="7.7109375" style="119" customWidth="1"/>
    <col min="10255" max="10255" width="8.7109375" style="119" customWidth="1"/>
    <col min="10256" max="10256" width="1.5703125" style="119" customWidth="1"/>
    <col min="10257" max="10257" width="8" style="119" customWidth="1"/>
    <col min="10258" max="10258" width="8.85546875" style="119" customWidth="1"/>
    <col min="10259" max="10259" width="8.28515625" style="119" customWidth="1"/>
    <col min="10260" max="10260" width="8" style="119" customWidth="1"/>
    <col min="10261" max="10261" width="10.140625" style="119" customWidth="1"/>
    <col min="10262" max="10262" width="9" style="119" customWidth="1"/>
    <col min="10263" max="10263" width="3.28515625" style="119" customWidth="1"/>
    <col min="10264" max="10496" width="11.42578125" style="119"/>
    <col min="10497" max="10497" width="3.85546875" style="119" customWidth="1"/>
    <col min="10498" max="10498" width="1.140625" style="119" customWidth="1"/>
    <col min="10499" max="10499" width="33.140625" style="119" customWidth="1"/>
    <col min="10500" max="10500" width="2.28515625" style="119" customWidth="1"/>
    <col min="10501" max="10501" width="10.140625" style="119" customWidth="1"/>
    <col min="10502" max="10502" width="8.7109375" style="119" customWidth="1"/>
    <col min="10503" max="10503" width="9.42578125" style="119" customWidth="1"/>
    <col min="10504" max="10504" width="9.140625" style="119" customWidth="1"/>
    <col min="10505" max="10505" width="8.5703125" style="119" customWidth="1"/>
    <col min="10506" max="10506" width="10.5703125" style="119" customWidth="1"/>
    <col min="10507" max="10507" width="8.5703125" style="119" customWidth="1"/>
    <col min="10508" max="10508" width="9.5703125" style="119" customWidth="1"/>
    <col min="10509" max="10509" width="1.5703125" style="119" customWidth="1"/>
    <col min="10510" max="10510" width="7.7109375" style="119" customWidth="1"/>
    <col min="10511" max="10511" width="8.7109375" style="119" customWidth="1"/>
    <col min="10512" max="10512" width="1.5703125" style="119" customWidth="1"/>
    <col min="10513" max="10513" width="8" style="119" customWidth="1"/>
    <col min="10514" max="10514" width="8.85546875" style="119" customWidth="1"/>
    <col min="10515" max="10515" width="8.28515625" style="119" customWidth="1"/>
    <col min="10516" max="10516" width="8" style="119" customWidth="1"/>
    <col min="10517" max="10517" width="10.140625" style="119" customWidth="1"/>
    <col min="10518" max="10518" width="9" style="119" customWidth="1"/>
    <col min="10519" max="10519" width="3.28515625" style="119" customWidth="1"/>
    <col min="10520" max="10752" width="11.42578125" style="119"/>
    <col min="10753" max="10753" width="3.85546875" style="119" customWidth="1"/>
    <col min="10754" max="10754" width="1.140625" style="119" customWidth="1"/>
    <col min="10755" max="10755" width="33.140625" style="119" customWidth="1"/>
    <col min="10756" max="10756" width="2.28515625" style="119" customWidth="1"/>
    <col min="10757" max="10757" width="10.140625" style="119" customWidth="1"/>
    <col min="10758" max="10758" width="8.7109375" style="119" customWidth="1"/>
    <col min="10759" max="10759" width="9.42578125" style="119" customWidth="1"/>
    <col min="10760" max="10760" width="9.140625" style="119" customWidth="1"/>
    <col min="10761" max="10761" width="8.5703125" style="119" customWidth="1"/>
    <col min="10762" max="10762" width="10.5703125" style="119" customWidth="1"/>
    <col min="10763" max="10763" width="8.5703125" style="119" customWidth="1"/>
    <col min="10764" max="10764" width="9.5703125" style="119" customWidth="1"/>
    <col min="10765" max="10765" width="1.5703125" style="119" customWidth="1"/>
    <col min="10766" max="10766" width="7.7109375" style="119" customWidth="1"/>
    <col min="10767" max="10767" width="8.7109375" style="119" customWidth="1"/>
    <col min="10768" max="10768" width="1.5703125" style="119" customWidth="1"/>
    <col min="10769" max="10769" width="8" style="119" customWidth="1"/>
    <col min="10770" max="10770" width="8.85546875" style="119" customWidth="1"/>
    <col min="10771" max="10771" width="8.28515625" style="119" customWidth="1"/>
    <col min="10772" max="10772" width="8" style="119" customWidth="1"/>
    <col min="10773" max="10773" width="10.140625" style="119" customWidth="1"/>
    <col min="10774" max="10774" width="9" style="119" customWidth="1"/>
    <col min="10775" max="10775" width="3.28515625" style="119" customWidth="1"/>
    <col min="10776" max="11008" width="11.42578125" style="119"/>
    <col min="11009" max="11009" width="3.85546875" style="119" customWidth="1"/>
    <col min="11010" max="11010" width="1.140625" style="119" customWidth="1"/>
    <col min="11011" max="11011" width="33.140625" style="119" customWidth="1"/>
    <col min="11012" max="11012" width="2.28515625" style="119" customWidth="1"/>
    <col min="11013" max="11013" width="10.140625" style="119" customWidth="1"/>
    <col min="11014" max="11014" width="8.7109375" style="119" customWidth="1"/>
    <col min="11015" max="11015" width="9.42578125" style="119" customWidth="1"/>
    <col min="11016" max="11016" width="9.140625" style="119" customWidth="1"/>
    <col min="11017" max="11017" width="8.5703125" style="119" customWidth="1"/>
    <col min="11018" max="11018" width="10.5703125" style="119" customWidth="1"/>
    <col min="11019" max="11019" width="8.5703125" style="119" customWidth="1"/>
    <col min="11020" max="11020" width="9.5703125" style="119" customWidth="1"/>
    <col min="11021" max="11021" width="1.5703125" style="119" customWidth="1"/>
    <col min="11022" max="11022" width="7.7109375" style="119" customWidth="1"/>
    <col min="11023" max="11023" width="8.7109375" style="119" customWidth="1"/>
    <col min="11024" max="11024" width="1.5703125" style="119" customWidth="1"/>
    <col min="11025" max="11025" width="8" style="119" customWidth="1"/>
    <col min="11026" max="11026" width="8.85546875" style="119" customWidth="1"/>
    <col min="11027" max="11027" width="8.28515625" style="119" customWidth="1"/>
    <col min="11028" max="11028" width="8" style="119" customWidth="1"/>
    <col min="11029" max="11029" width="10.140625" style="119" customWidth="1"/>
    <col min="11030" max="11030" width="9" style="119" customWidth="1"/>
    <col min="11031" max="11031" width="3.28515625" style="119" customWidth="1"/>
    <col min="11032" max="11264" width="11.42578125" style="119"/>
    <col min="11265" max="11265" width="3.85546875" style="119" customWidth="1"/>
    <col min="11266" max="11266" width="1.140625" style="119" customWidth="1"/>
    <col min="11267" max="11267" width="33.140625" style="119" customWidth="1"/>
    <col min="11268" max="11268" width="2.28515625" style="119" customWidth="1"/>
    <col min="11269" max="11269" width="10.140625" style="119" customWidth="1"/>
    <col min="11270" max="11270" width="8.7109375" style="119" customWidth="1"/>
    <col min="11271" max="11271" width="9.42578125" style="119" customWidth="1"/>
    <col min="11272" max="11272" width="9.140625" style="119" customWidth="1"/>
    <col min="11273" max="11273" width="8.5703125" style="119" customWidth="1"/>
    <col min="11274" max="11274" width="10.5703125" style="119" customWidth="1"/>
    <col min="11275" max="11275" width="8.5703125" style="119" customWidth="1"/>
    <col min="11276" max="11276" width="9.5703125" style="119" customWidth="1"/>
    <col min="11277" max="11277" width="1.5703125" style="119" customWidth="1"/>
    <col min="11278" max="11278" width="7.7109375" style="119" customWidth="1"/>
    <col min="11279" max="11279" width="8.7109375" style="119" customWidth="1"/>
    <col min="11280" max="11280" width="1.5703125" style="119" customWidth="1"/>
    <col min="11281" max="11281" width="8" style="119" customWidth="1"/>
    <col min="11282" max="11282" width="8.85546875" style="119" customWidth="1"/>
    <col min="11283" max="11283" width="8.28515625" style="119" customWidth="1"/>
    <col min="11284" max="11284" width="8" style="119" customWidth="1"/>
    <col min="11285" max="11285" width="10.140625" style="119" customWidth="1"/>
    <col min="11286" max="11286" width="9" style="119" customWidth="1"/>
    <col min="11287" max="11287" width="3.28515625" style="119" customWidth="1"/>
    <col min="11288" max="11520" width="11.42578125" style="119"/>
    <col min="11521" max="11521" width="3.85546875" style="119" customWidth="1"/>
    <col min="11522" max="11522" width="1.140625" style="119" customWidth="1"/>
    <col min="11523" max="11523" width="33.140625" style="119" customWidth="1"/>
    <col min="11524" max="11524" width="2.28515625" style="119" customWidth="1"/>
    <col min="11525" max="11525" width="10.140625" style="119" customWidth="1"/>
    <col min="11526" max="11526" width="8.7109375" style="119" customWidth="1"/>
    <col min="11527" max="11527" width="9.42578125" style="119" customWidth="1"/>
    <col min="11528" max="11528" width="9.140625" style="119" customWidth="1"/>
    <col min="11529" max="11529" width="8.5703125" style="119" customWidth="1"/>
    <col min="11530" max="11530" width="10.5703125" style="119" customWidth="1"/>
    <col min="11531" max="11531" width="8.5703125" style="119" customWidth="1"/>
    <col min="11532" max="11532" width="9.5703125" style="119" customWidth="1"/>
    <col min="11533" max="11533" width="1.5703125" style="119" customWidth="1"/>
    <col min="11534" max="11534" width="7.7109375" style="119" customWidth="1"/>
    <col min="11535" max="11535" width="8.7109375" style="119" customWidth="1"/>
    <col min="11536" max="11536" width="1.5703125" style="119" customWidth="1"/>
    <col min="11537" max="11537" width="8" style="119" customWidth="1"/>
    <col min="11538" max="11538" width="8.85546875" style="119" customWidth="1"/>
    <col min="11539" max="11539" width="8.28515625" style="119" customWidth="1"/>
    <col min="11540" max="11540" width="8" style="119" customWidth="1"/>
    <col min="11541" max="11541" width="10.140625" style="119" customWidth="1"/>
    <col min="11542" max="11542" width="9" style="119" customWidth="1"/>
    <col min="11543" max="11543" width="3.28515625" style="119" customWidth="1"/>
    <col min="11544" max="11776" width="11.42578125" style="119"/>
    <col min="11777" max="11777" width="3.85546875" style="119" customWidth="1"/>
    <col min="11778" max="11778" width="1.140625" style="119" customWidth="1"/>
    <col min="11779" max="11779" width="33.140625" style="119" customWidth="1"/>
    <col min="11780" max="11780" width="2.28515625" style="119" customWidth="1"/>
    <col min="11781" max="11781" width="10.140625" style="119" customWidth="1"/>
    <col min="11782" max="11782" width="8.7109375" style="119" customWidth="1"/>
    <col min="11783" max="11783" width="9.42578125" style="119" customWidth="1"/>
    <col min="11784" max="11784" width="9.140625" style="119" customWidth="1"/>
    <col min="11785" max="11785" width="8.5703125" style="119" customWidth="1"/>
    <col min="11786" max="11786" width="10.5703125" style="119" customWidth="1"/>
    <col min="11787" max="11787" width="8.5703125" style="119" customWidth="1"/>
    <col min="11788" max="11788" width="9.5703125" style="119" customWidth="1"/>
    <col min="11789" max="11789" width="1.5703125" style="119" customWidth="1"/>
    <col min="11790" max="11790" width="7.7109375" style="119" customWidth="1"/>
    <col min="11791" max="11791" width="8.7109375" style="119" customWidth="1"/>
    <col min="11792" max="11792" width="1.5703125" style="119" customWidth="1"/>
    <col min="11793" max="11793" width="8" style="119" customWidth="1"/>
    <col min="11794" max="11794" width="8.85546875" style="119" customWidth="1"/>
    <col min="11795" max="11795" width="8.28515625" style="119" customWidth="1"/>
    <col min="11796" max="11796" width="8" style="119" customWidth="1"/>
    <col min="11797" max="11797" width="10.140625" style="119" customWidth="1"/>
    <col min="11798" max="11798" width="9" style="119" customWidth="1"/>
    <col min="11799" max="11799" width="3.28515625" style="119" customWidth="1"/>
    <col min="11800" max="12032" width="11.42578125" style="119"/>
    <col min="12033" max="12033" width="3.85546875" style="119" customWidth="1"/>
    <col min="12034" max="12034" width="1.140625" style="119" customWidth="1"/>
    <col min="12035" max="12035" width="33.140625" style="119" customWidth="1"/>
    <col min="12036" max="12036" width="2.28515625" style="119" customWidth="1"/>
    <col min="12037" max="12037" width="10.140625" style="119" customWidth="1"/>
    <col min="12038" max="12038" width="8.7109375" style="119" customWidth="1"/>
    <col min="12039" max="12039" width="9.42578125" style="119" customWidth="1"/>
    <col min="12040" max="12040" width="9.140625" style="119" customWidth="1"/>
    <col min="12041" max="12041" width="8.5703125" style="119" customWidth="1"/>
    <col min="12042" max="12042" width="10.5703125" style="119" customWidth="1"/>
    <col min="12043" max="12043" width="8.5703125" style="119" customWidth="1"/>
    <col min="12044" max="12044" width="9.5703125" style="119" customWidth="1"/>
    <col min="12045" max="12045" width="1.5703125" style="119" customWidth="1"/>
    <col min="12046" max="12046" width="7.7109375" style="119" customWidth="1"/>
    <col min="12047" max="12047" width="8.7109375" style="119" customWidth="1"/>
    <col min="12048" max="12048" width="1.5703125" style="119" customWidth="1"/>
    <col min="12049" max="12049" width="8" style="119" customWidth="1"/>
    <col min="12050" max="12050" width="8.85546875" style="119" customWidth="1"/>
    <col min="12051" max="12051" width="8.28515625" style="119" customWidth="1"/>
    <col min="12052" max="12052" width="8" style="119" customWidth="1"/>
    <col min="12053" max="12053" width="10.140625" style="119" customWidth="1"/>
    <col min="12054" max="12054" width="9" style="119" customWidth="1"/>
    <col min="12055" max="12055" width="3.28515625" style="119" customWidth="1"/>
    <col min="12056" max="12288" width="11.42578125" style="119"/>
    <col min="12289" max="12289" width="3.85546875" style="119" customWidth="1"/>
    <col min="12290" max="12290" width="1.140625" style="119" customWidth="1"/>
    <col min="12291" max="12291" width="33.140625" style="119" customWidth="1"/>
    <col min="12292" max="12292" width="2.28515625" style="119" customWidth="1"/>
    <col min="12293" max="12293" width="10.140625" style="119" customWidth="1"/>
    <col min="12294" max="12294" width="8.7109375" style="119" customWidth="1"/>
    <col min="12295" max="12295" width="9.42578125" style="119" customWidth="1"/>
    <col min="12296" max="12296" width="9.140625" style="119" customWidth="1"/>
    <col min="12297" max="12297" width="8.5703125" style="119" customWidth="1"/>
    <col min="12298" max="12298" width="10.5703125" style="119" customWidth="1"/>
    <col min="12299" max="12299" width="8.5703125" style="119" customWidth="1"/>
    <col min="12300" max="12300" width="9.5703125" style="119" customWidth="1"/>
    <col min="12301" max="12301" width="1.5703125" style="119" customWidth="1"/>
    <col min="12302" max="12302" width="7.7109375" style="119" customWidth="1"/>
    <col min="12303" max="12303" width="8.7109375" style="119" customWidth="1"/>
    <col min="12304" max="12304" width="1.5703125" style="119" customWidth="1"/>
    <col min="12305" max="12305" width="8" style="119" customWidth="1"/>
    <col min="12306" max="12306" width="8.85546875" style="119" customWidth="1"/>
    <col min="12307" max="12307" width="8.28515625" style="119" customWidth="1"/>
    <col min="12308" max="12308" width="8" style="119" customWidth="1"/>
    <col min="12309" max="12309" width="10.140625" style="119" customWidth="1"/>
    <col min="12310" max="12310" width="9" style="119" customWidth="1"/>
    <col min="12311" max="12311" width="3.28515625" style="119" customWidth="1"/>
    <col min="12312" max="12544" width="11.42578125" style="119"/>
    <col min="12545" max="12545" width="3.85546875" style="119" customWidth="1"/>
    <col min="12546" max="12546" width="1.140625" style="119" customWidth="1"/>
    <col min="12547" max="12547" width="33.140625" style="119" customWidth="1"/>
    <col min="12548" max="12548" width="2.28515625" style="119" customWidth="1"/>
    <col min="12549" max="12549" width="10.140625" style="119" customWidth="1"/>
    <col min="12550" max="12550" width="8.7109375" style="119" customWidth="1"/>
    <col min="12551" max="12551" width="9.42578125" style="119" customWidth="1"/>
    <col min="12552" max="12552" width="9.140625" style="119" customWidth="1"/>
    <col min="12553" max="12553" width="8.5703125" style="119" customWidth="1"/>
    <col min="12554" max="12554" width="10.5703125" style="119" customWidth="1"/>
    <col min="12555" max="12555" width="8.5703125" style="119" customWidth="1"/>
    <col min="12556" max="12556" width="9.5703125" style="119" customWidth="1"/>
    <col min="12557" max="12557" width="1.5703125" style="119" customWidth="1"/>
    <col min="12558" max="12558" width="7.7109375" style="119" customWidth="1"/>
    <col min="12559" max="12559" width="8.7109375" style="119" customWidth="1"/>
    <col min="12560" max="12560" width="1.5703125" style="119" customWidth="1"/>
    <col min="12561" max="12561" width="8" style="119" customWidth="1"/>
    <col min="12562" max="12562" width="8.85546875" style="119" customWidth="1"/>
    <col min="12563" max="12563" width="8.28515625" style="119" customWidth="1"/>
    <col min="12564" max="12564" width="8" style="119" customWidth="1"/>
    <col min="12565" max="12565" width="10.140625" style="119" customWidth="1"/>
    <col min="12566" max="12566" width="9" style="119" customWidth="1"/>
    <col min="12567" max="12567" width="3.28515625" style="119" customWidth="1"/>
    <col min="12568" max="12800" width="11.42578125" style="119"/>
    <col min="12801" max="12801" width="3.85546875" style="119" customWidth="1"/>
    <col min="12802" max="12802" width="1.140625" style="119" customWidth="1"/>
    <col min="12803" max="12803" width="33.140625" style="119" customWidth="1"/>
    <col min="12804" max="12804" width="2.28515625" style="119" customWidth="1"/>
    <col min="12805" max="12805" width="10.140625" style="119" customWidth="1"/>
    <col min="12806" max="12806" width="8.7109375" style="119" customWidth="1"/>
    <col min="12807" max="12807" width="9.42578125" style="119" customWidth="1"/>
    <col min="12808" max="12808" width="9.140625" style="119" customWidth="1"/>
    <col min="12809" max="12809" width="8.5703125" style="119" customWidth="1"/>
    <col min="12810" max="12810" width="10.5703125" style="119" customWidth="1"/>
    <col min="12811" max="12811" width="8.5703125" style="119" customWidth="1"/>
    <col min="12812" max="12812" width="9.5703125" style="119" customWidth="1"/>
    <col min="12813" max="12813" width="1.5703125" style="119" customWidth="1"/>
    <col min="12814" max="12814" width="7.7109375" style="119" customWidth="1"/>
    <col min="12815" max="12815" width="8.7109375" style="119" customWidth="1"/>
    <col min="12816" max="12816" width="1.5703125" style="119" customWidth="1"/>
    <col min="12817" max="12817" width="8" style="119" customWidth="1"/>
    <col min="12818" max="12818" width="8.85546875" style="119" customWidth="1"/>
    <col min="12819" max="12819" width="8.28515625" style="119" customWidth="1"/>
    <col min="12820" max="12820" width="8" style="119" customWidth="1"/>
    <col min="12821" max="12821" width="10.140625" style="119" customWidth="1"/>
    <col min="12822" max="12822" width="9" style="119" customWidth="1"/>
    <col min="12823" max="12823" width="3.28515625" style="119" customWidth="1"/>
    <col min="12824" max="13056" width="11.42578125" style="119"/>
    <col min="13057" max="13057" width="3.85546875" style="119" customWidth="1"/>
    <col min="13058" max="13058" width="1.140625" style="119" customWidth="1"/>
    <col min="13059" max="13059" width="33.140625" style="119" customWidth="1"/>
    <col min="13060" max="13060" width="2.28515625" style="119" customWidth="1"/>
    <col min="13061" max="13061" width="10.140625" style="119" customWidth="1"/>
    <col min="13062" max="13062" width="8.7109375" style="119" customWidth="1"/>
    <col min="13063" max="13063" width="9.42578125" style="119" customWidth="1"/>
    <col min="13064" max="13064" width="9.140625" style="119" customWidth="1"/>
    <col min="13065" max="13065" width="8.5703125" style="119" customWidth="1"/>
    <col min="13066" max="13066" width="10.5703125" style="119" customWidth="1"/>
    <col min="13067" max="13067" width="8.5703125" style="119" customWidth="1"/>
    <col min="13068" max="13068" width="9.5703125" style="119" customWidth="1"/>
    <col min="13069" max="13069" width="1.5703125" style="119" customWidth="1"/>
    <col min="13070" max="13070" width="7.7109375" style="119" customWidth="1"/>
    <col min="13071" max="13071" width="8.7109375" style="119" customWidth="1"/>
    <col min="13072" max="13072" width="1.5703125" style="119" customWidth="1"/>
    <col min="13073" max="13073" width="8" style="119" customWidth="1"/>
    <col min="13074" max="13074" width="8.85546875" style="119" customWidth="1"/>
    <col min="13075" max="13075" width="8.28515625" style="119" customWidth="1"/>
    <col min="13076" max="13076" width="8" style="119" customWidth="1"/>
    <col min="13077" max="13077" width="10.140625" style="119" customWidth="1"/>
    <col min="13078" max="13078" width="9" style="119" customWidth="1"/>
    <col min="13079" max="13079" width="3.28515625" style="119" customWidth="1"/>
    <col min="13080" max="13312" width="11.42578125" style="119"/>
    <col min="13313" max="13313" width="3.85546875" style="119" customWidth="1"/>
    <col min="13314" max="13314" width="1.140625" style="119" customWidth="1"/>
    <col min="13315" max="13315" width="33.140625" style="119" customWidth="1"/>
    <col min="13316" max="13316" width="2.28515625" style="119" customWidth="1"/>
    <col min="13317" max="13317" width="10.140625" style="119" customWidth="1"/>
    <col min="13318" max="13318" width="8.7109375" style="119" customWidth="1"/>
    <col min="13319" max="13319" width="9.42578125" style="119" customWidth="1"/>
    <col min="13320" max="13320" width="9.140625" style="119" customWidth="1"/>
    <col min="13321" max="13321" width="8.5703125" style="119" customWidth="1"/>
    <col min="13322" max="13322" width="10.5703125" style="119" customWidth="1"/>
    <col min="13323" max="13323" width="8.5703125" style="119" customWidth="1"/>
    <col min="13324" max="13324" width="9.5703125" style="119" customWidth="1"/>
    <col min="13325" max="13325" width="1.5703125" style="119" customWidth="1"/>
    <col min="13326" max="13326" width="7.7109375" style="119" customWidth="1"/>
    <col min="13327" max="13327" width="8.7109375" style="119" customWidth="1"/>
    <col min="13328" max="13328" width="1.5703125" style="119" customWidth="1"/>
    <col min="13329" max="13329" width="8" style="119" customWidth="1"/>
    <col min="13330" max="13330" width="8.85546875" style="119" customWidth="1"/>
    <col min="13331" max="13331" width="8.28515625" style="119" customWidth="1"/>
    <col min="13332" max="13332" width="8" style="119" customWidth="1"/>
    <col min="13333" max="13333" width="10.140625" style="119" customWidth="1"/>
    <col min="13334" max="13334" width="9" style="119" customWidth="1"/>
    <col min="13335" max="13335" width="3.28515625" style="119" customWidth="1"/>
    <col min="13336" max="13568" width="11.42578125" style="119"/>
    <col min="13569" max="13569" width="3.85546875" style="119" customWidth="1"/>
    <col min="13570" max="13570" width="1.140625" style="119" customWidth="1"/>
    <col min="13571" max="13571" width="33.140625" style="119" customWidth="1"/>
    <col min="13572" max="13572" width="2.28515625" style="119" customWidth="1"/>
    <col min="13573" max="13573" width="10.140625" style="119" customWidth="1"/>
    <col min="13574" max="13574" width="8.7109375" style="119" customWidth="1"/>
    <col min="13575" max="13575" width="9.42578125" style="119" customWidth="1"/>
    <col min="13576" max="13576" width="9.140625" style="119" customWidth="1"/>
    <col min="13577" max="13577" width="8.5703125" style="119" customWidth="1"/>
    <col min="13578" max="13578" width="10.5703125" style="119" customWidth="1"/>
    <col min="13579" max="13579" width="8.5703125" style="119" customWidth="1"/>
    <col min="13580" max="13580" width="9.5703125" style="119" customWidth="1"/>
    <col min="13581" max="13581" width="1.5703125" style="119" customWidth="1"/>
    <col min="13582" max="13582" width="7.7109375" style="119" customWidth="1"/>
    <col min="13583" max="13583" width="8.7109375" style="119" customWidth="1"/>
    <col min="13584" max="13584" width="1.5703125" style="119" customWidth="1"/>
    <col min="13585" max="13585" width="8" style="119" customWidth="1"/>
    <col min="13586" max="13586" width="8.85546875" style="119" customWidth="1"/>
    <col min="13587" max="13587" width="8.28515625" style="119" customWidth="1"/>
    <col min="13588" max="13588" width="8" style="119" customWidth="1"/>
    <col min="13589" max="13589" width="10.140625" style="119" customWidth="1"/>
    <col min="13590" max="13590" width="9" style="119" customWidth="1"/>
    <col min="13591" max="13591" width="3.28515625" style="119" customWidth="1"/>
    <col min="13592" max="13824" width="11.42578125" style="119"/>
    <col min="13825" max="13825" width="3.85546875" style="119" customWidth="1"/>
    <col min="13826" max="13826" width="1.140625" style="119" customWidth="1"/>
    <col min="13827" max="13827" width="33.140625" style="119" customWidth="1"/>
    <col min="13828" max="13828" width="2.28515625" style="119" customWidth="1"/>
    <col min="13829" max="13829" width="10.140625" style="119" customWidth="1"/>
    <col min="13830" max="13830" width="8.7109375" style="119" customWidth="1"/>
    <col min="13831" max="13831" width="9.42578125" style="119" customWidth="1"/>
    <col min="13832" max="13832" width="9.140625" style="119" customWidth="1"/>
    <col min="13833" max="13833" width="8.5703125" style="119" customWidth="1"/>
    <col min="13834" max="13834" width="10.5703125" style="119" customWidth="1"/>
    <col min="13835" max="13835" width="8.5703125" style="119" customWidth="1"/>
    <col min="13836" max="13836" width="9.5703125" style="119" customWidth="1"/>
    <col min="13837" max="13837" width="1.5703125" style="119" customWidth="1"/>
    <col min="13838" max="13838" width="7.7109375" style="119" customWidth="1"/>
    <col min="13839" max="13839" width="8.7109375" style="119" customWidth="1"/>
    <col min="13840" max="13840" width="1.5703125" style="119" customWidth="1"/>
    <col min="13841" max="13841" width="8" style="119" customWidth="1"/>
    <col min="13842" max="13842" width="8.85546875" style="119" customWidth="1"/>
    <col min="13843" max="13843" width="8.28515625" style="119" customWidth="1"/>
    <col min="13844" max="13844" width="8" style="119" customWidth="1"/>
    <col min="13845" max="13845" width="10.140625" style="119" customWidth="1"/>
    <col min="13846" max="13846" width="9" style="119" customWidth="1"/>
    <col min="13847" max="13847" width="3.28515625" style="119" customWidth="1"/>
    <col min="13848" max="14080" width="11.42578125" style="119"/>
    <col min="14081" max="14081" width="3.85546875" style="119" customWidth="1"/>
    <col min="14082" max="14082" width="1.140625" style="119" customWidth="1"/>
    <col min="14083" max="14083" width="33.140625" style="119" customWidth="1"/>
    <col min="14084" max="14084" width="2.28515625" style="119" customWidth="1"/>
    <col min="14085" max="14085" width="10.140625" style="119" customWidth="1"/>
    <col min="14086" max="14086" width="8.7109375" style="119" customWidth="1"/>
    <col min="14087" max="14087" width="9.42578125" style="119" customWidth="1"/>
    <col min="14088" max="14088" width="9.140625" style="119" customWidth="1"/>
    <col min="14089" max="14089" width="8.5703125" style="119" customWidth="1"/>
    <col min="14090" max="14090" width="10.5703125" style="119" customWidth="1"/>
    <col min="14091" max="14091" width="8.5703125" style="119" customWidth="1"/>
    <col min="14092" max="14092" width="9.5703125" style="119" customWidth="1"/>
    <col min="14093" max="14093" width="1.5703125" style="119" customWidth="1"/>
    <col min="14094" max="14094" width="7.7109375" style="119" customWidth="1"/>
    <col min="14095" max="14095" width="8.7109375" style="119" customWidth="1"/>
    <col min="14096" max="14096" width="1.5703125" style="119" customWidth="1"/>
    <col min="14097" max="14097" width="8" style="119" customWidth="1"/>
    <col min="14098" max="14098" width="8.85546875" style="119" customWidth="1"/>
    <col min="14099" max="14099" width="8.28515625" style="119" customWidth="1"/>
    <col min="14100" max="14100" width="8" style="119" customWidth="1"/>
    <col min="14101" max="14101" width="10.140625" style="119" customWidth="1"/>
    <col min="14102" max="14102" width="9" style="119" customWidth="1"/>
    <col min="14103" max="14103" width="3.28515625" style="119" customWidth="1"/>
    <col min="14104" max="14336" width="11.42578125" style="119"/>
    <col min="14337" max="14337" width="3.85546875" style="119" customWidth="1"/>
    <col min="14338" max="14338" width="1.140625" style="119" customWidth="1"/>
    <col min="14339" max="14339" width="33.140625" style="119" customWidth="1"/>
    <col min="14340" max="14340" width="2.28515625" style="119" customWidth="1"/>
    <col min="14341" max="14341" width="10.140625" style="119" customWidth="1"/>
    <col min="14342" max="14342" width="8.7109375" style="119" customWidth="1"/>
    <col min="14343" max="14343" width="9.42578125" style="119" customWidth="1"/>
    <col min="14344" max="14344" width="9.140625" style="119" customWidth="1"/>
    <col min="14345" max="14345" width="8.5703125" style="119" customWidth="1"/>
    <col min="14346" max="14346" width="10.5703125" style="119" customWidth="1"/>
    <col min="14347" max="14347" width="8.5703125" style="119" customWidth="1"/>
    <col min="14348" max="14348" width="9.5703125" style="119" customWidth="1"/>
    <col min="14349" max="14349" width="1.5703125" style="119" customWidth="1"/>
    <col min="14350" max="14350" width="7.7109375" style="119" customWidth="1"/>
    <col min="14351" max="14351" width="8.7109375" style="119" customWidth="1"/>
    <col min="14352" max="14352" width="1.5703125" style="119" customWidth="1"/>
    <col min="14353" max="14353" width="8" style="119" customWidth="1"/>
    <col min="14354" max="14354" width="8.85546875" style="119" customWidth="1"/>
    <col min="14355" max="14355" width="8.28515625" style="119" customWidth="1"/>
    <col min="14356" max="14356" width="8" style="119" customWidth="1"/>
    <col min="14357" max="14357" width="10.140625" style="119" customWidth="1"/>
    <col min="14358" max="14358" width="9" style="119" customWidth="1"/>
    <col min="14359" max="14359" width="3.28515625" style="119" customWidth="1"/>
    <col min="14360" max="14592" width="11.42578125" style="119"/>
    <col min="14593" max="14593" width="3.85546875" style="119" customWidth="1"/>
    <col min="14594" max="14594" width="1.140625" style="119" customWidth="1"/>
    <col min="14595" max="14595" width="33.140625" style="119" customWidth="1"/>
    <col min="14596" max="14596" width="2.28515625" style="119" customWidth="1"/>
    <col min="14597" max="14597" width="10.140625" style="119" customWidth="1"/>
    <col min="14598" max="14598" width="8.7109375" style="119" customWidth="1"/>
    <col min="14599" max="14599" width="9.42578125" style="119" customWidth="1"/>
    <col min="14600" max="14600" width="9.140625" style="119" customWidth="1"/>
    <col min="14601" max="14601" width="8.5703125" style="119" customWidth="1"/>
    <col min="14602" max="14602" width="10.5703125" style="119" customWidth="1"/>
    <col min="14603" max="14603" width="8.5703125" style="119" customWidth="1"/>
    <col min="14604" max="14604" width="9.5703125" style="119" customWidth="1"/>
    <col min="14605" max="14605" width="1.5703125" style="119" customWidth="1"/>
    <col min="14606" max="14606" width="7.7109375" style="119" customWidth="1"/>
    <col min="14607" max="14607" width="8.7109375" style="119" customWidth="1"/>
    <col min="14608" max="14608" width="1.5703125" style="119" customWidth="1"/>
    <col min="14609" max="14609" width="8" style="119" customWidth="1"/>
    <col min="14610" max="14610" width="8.85546875" style="119" customWidth="1"/>
    <col min="14611" max="14611" width="8.28515625" style="119" customWidth="1"/>
    <col min="14612" max="14612" width="8" style="119" customWidth="1"/>
    <col min="14613" max="14613" width="10.140625" style="119" customWidth="1"/>
    <col min="14614" max="14614" width="9" style="119" customWidth="1"/>
    <col min="14615" max="14615" width="3.28515625" style="119" customWidth="1"/>
    <col min="14616" max="14848" width="11.42578125" style="119"/>
    <col min="14849" max="14849" width="3.85546875" style="119" customWidth="1"/>
    <col min="14850" max="14850" width="1.140625" style="119" customWidth="1"/>
    <col min="14851" max="14851" width="33.140625" style="119" customWidth="1"/>
    <col min="14852" max="14852" width="2.28515625" style="119" customWidth="1"/>
    <col min="14853" max="14853" width="10.140625" style="119" customWidth="1"/>
    <col min="14854" max="14854" width="8.7109375" style="119" customWidth="1"/>
    <col min="14855" max="14855" width="9.42578125" style="119" customWidth="1"/>
    <col min="14856" max="14856" width="9.140625" style="119" customWidth="1"/>
    <col min="14857" max="14857" width="8.5703125" style="119" customWidth="1"/>
    <col min="14858" max="14858" width="10.5703125" style="119" customWidth="1"/>
    <col min="14859" max="14859" width="8.5703125" style="119" customWidth="1"/>
    <col min="14860" max="14860" width="9.5703125" style="119" customWidth="1"/>
    <col min="14861" max="14861" width="1.5703125" style="119" customWidth="1"/>
    <col min="14862" max="14862" width="7.7109375" style="119" customWidth="1"/>
    <col min="14863" max="14863" width="8.7109375" style="119" customWidth="1"/>
    <col min="14864" max="14864" width="1.5703125" style="119" customWidth="1"/>
    <col min="14865" max="14865" width="8" style="119" customWidth="1"/>
    <col min="14866" max="14866" width="8.85546875" style="119" customWidth="1"/>
    <col min="14867" max="14867" width="8.28515625" style="119" customWidth="1"/>
    <col min="14868" max="14868" width="8" style="119" customWidth="1"/>
    <col min="14869" max="14869" width="10.140625" style="119" customWidth="1"/>
    <col min="14870" max="14870" width="9" style="119" customWidth="1"/>
    <col min="14871" max="14871" width="3.28515625" style="119" customWidth="1"/>
    <col min="14872" max="15104" width="11.42578125" style="119"/>
    <col min="15105" max="15105" width="3.85546875" style="119" customWidth="1"/>
    <col min="15106" max="15106" width="1.140625" style="119" customWidth="1"/>
    <col min="15107" max="15107" width="33.140625" style="119" customWidth="1"/>
    <col min="15108" max="15108" width="2.28515625" style="119" customWidth="1"/>
    <col min="15109" max="15109" width="10.140625" style="119" customWidth="1"/>
    <col min="15110" max="15110" width="8.7109375" style="119" customWidth="1"/>
    <col min="15111" max="15111" width="9.42578125" style="119" customWidth="1"/>
    <col min="15112" max="15112" width="9.140625" style="119" customWidth="1"/>
    <col min="15113" max="15113" width="8.5703125" style="119" customWidth="1"/>
    <col min="15114" max="15114" width="10.5703125" style="119" customWidth="1"/>
    <col min="15115" max="15115" width="8.5703125" style="119" customWidth="1"/>
    <col min="15116" max="15116" width="9.5703125" style="119" customWidth="1"/>
    <col min="15117" max="15117" width="1.5703125" style="119" customWidth="1"/>
    <col min="15118" max="15118" width="7.7109375" style="119" customWidth="1"/>
    <col min="15119" max="15119" width="8.7109375" style="119" customWidth="1"/>
    <col min="15120" max="15120" width="1.5703125" style="119" customWidth="1"/>
    <col min="15121" max="15121" width="8" style="119" customWidth="1"/>
    <col min="15122" max="15122" width="8.85546875" style="119" customWidth="1"/>
    <col min="15123" max="15123" width="8.28515625" style="119" customWidth="1"/>
    <col min="15124" max="15124" width="8" style="119" customWidth="1"/>
    <col min="15125" max="15125" width="10.140625" style="119" customWidth="1"/>
    <col min="15126" max="15126" width="9" style="119" customWidth="1"/>
    <col min="15127" max="15127" width="3.28515625" style="119" customWidth="1"/>
    <col min="15128" max="15360" width="11.42578125" style="119"/>
    <col min="15361" max="15361" width="3.85546875" style="119" customWidth="1"/>
    <col min="15362" max="15362" width="1.140625" style="119" customWidth="1"/>
    <col min="15363" max="15363" width="33.140625" style="119" customWidth="1"/>
    <col min="15364" max="15364" width="2.28515625" style="119" customWidth="1"/>
    <col min="15365" max="15365" width="10.140625" style="119" customWidth="1"/>
    <col min="15366" max="15366" width="8.7109375" style="119" customWidth="1"/>
    <col min="15367" max="15367" width="9.42578125" style="119" customWidth="1"/>
    <col min="15368" max="15368" width="9.140625" style="119" customWidth="1"/>
    <col min="15369" max="15369" width="8.5703125" style="119" customWidth="1"/>
    <col min="15370" max="15370" width="10.5703125" style="119" customWidth="1"/>
    <col min="15371" max="15371" width="8.5703125" style="119" customWidth="1"/>
    <col min="15372" max="15372" width="9.5703125" style="119" customWidth="1"/>
    <col min="15373" max="15373" width="1.5703125" style="119" customWidth="1"/>
    <col min="15374" max="15374" width="7.7109375" style="119" customWidth="1"/>
    <col min="15375" max="15375" width="8.7109375" style="119" customWidth="1"/>
    <col min="15376" max="15376" width="1.5703125" style="119" customWidth="1"/>
    <col min="15377" max="15377" width="8" style="119" customWidth="1"/>
    <col min="15378" max="15378" width="8.85546875" style="119" customWidth="1"/>
    <col min="15379" max="15379" width="8.28515625" style="119" customWidth="1"/>
    <col min="15380" max="15380" width="8" style="119" customWidth="1"/>
    <col min="15381" max="15381" width="10.140625" style="119" customWidth="1"/>
    <col min="15382" max="15382" width="9" style="119" customWidth="1"/>
    <col min="15383" max="15383" width="3.28515625" style="119" customWidth="1"/>
    <col min="15384" max="15616" width="11.42578125" style="119"/>
    <col min="15617" max="15617" width="3.85546875" style="119" customWidth="1"/>
    <col min="15618" max="15618" width="1.140625" style="119" customWidth="1"/>
    <col min="15619" max="15619" width="33.140625" style="119" customWidth="1"/>
    <col min="15620" max="15620" width="2.28515625" style="119" customWidth="1"/>
    <col min="15621" max="15621" width="10.140625" style="119" customWidth="1"/>
    <col min="15622" max="15622" width="8.7109375" style="119" customWidth="1"/>
    <col min="15623" max="15623" width="9.42578125" style="119" customWidth="1"/>
    <col min="15624" max="15624" width="9.140625" style="119" customWidth="1"/>
    <col min="15625" max="15625" width="8.5703125" style="119" customWidth="1"/>
    <col min="15626" max="15626" width="10.5703125" style="119" customWidth="1"/>
    <col min="15627" max="15627" width="8.5703125" style="119" customWidth="1"/>
    <col min="15628" max="15628" width="9.5703125" style="119" customWidth="1"/>
    <col min="15629" max="15629" width="1.5703125" style="119" customWidth="1"/>
    <col min="15630" max="15630" width="7.7109375" style="119" customWidth="1"/>
    <col min="15631" max="15631" width="8.7109375" style="119" customWidth="1"/>
    <col min="15632" max="15632" width="1.5703125" style="119" customWidth="1"/>
    <col min="15633" max="15633" width="8" style="119" customWidth="1"/>
    <col min="15634" max="15634" width="8.85546875" style="119" customWidth="1"/>
    <col min="15635" max="15635" width="8.28515625" style="119" customWidth="1"/>
    <col min="15636" max="15636" width="8" style="119" customWidth="1"/>
    <col min="15637" max="15637" width="10.140625" style="119" customWidth="1"/>
    <col min="15638" max="15638" width="9" style="119" customWidth="1"/>
    <col min="15639" max="15639" width="3.28515625" style="119" customWidth="1"/>
    <col min="15640" max="15872" width="11.42578125" style="119"/>
    <col min="15873" max="15873" width="3.85546875" style="119" customWidth="1"/>
    <col min="15874" max="15874" width="1.140625" style="119" customWidth="1"/>
    <col min="15875" max="15875" width="33.140625" style="119" customWidth="1"/>
    <col min="15876" max="15876" width="2.28515625" style="119" customWidth="1"/>
    <col min="15877" max="15877" width="10.140625" style="119" customWidth="1"/>
    <col min="15878" max="15878" width="8.7109375" style="119" customWidth="1"/>
    <col min="15879" max="15879" width="9.42578125" style="119" customWidth="1"/>
    <col min="15880" max="15880" width="9.140625" style="119" customWidth="1"/>
    <col min="15881" max="15881" width="8.5703125" style="119" customWidth="1"/>
    <col min="15882" max="15882" width="10.5703125" style="119" customWidth="1"/>
    <col min="15883" max="15883" width="8.5703125" style="119" customWidth="1"/>
    <col min="15884" max="15884" width="9.5703125" style="119" customWidth="1"/>
    <col min="15885" max="15885" width="1.5703125" style="119" customWidth="1"/>
    <col min="15886" max="15886" width="7.7109375" style="119" customWidth="1"/>
    <col min="15887" max="15887" width="8.7109375" style="119" customWidth="1"/>
    <col min="15888" max="15888" width="1.5703125" style="119" customWidth="1"/>
    <col min="15889" max="15889" width="8" style="119" customWidth="1"/>
    <col min="15890" max="15890" width="8.85546875" style="119" customWidth="1"/>
    <col min="15891" max="15891" width="8.28515625" style="119" customWidth="1"/>
    <col min="15892" max="15892" width="8" style="119" customWidth="1"/>
    <col min="15893" max="15893" width="10.140625" style="119" customWidth="1"/>
    <col min="15894" max="15894" width="9" style="119" customWidth="1"/>
    <col min="15895" max="15895" width="3.28515625" style="119" customWidth="1"/>
    <col min="15896" max="16128" width="11.42578125" style="119"/>
    <col min="16129" max="16129" width="3.85546875" style="119" customWidth="1"/>
    <col min="16130" max="16130" width="1.140625" style="119" customWidth="1"/>
    <col min="16131" max="16131" width="33.140625" style="119" customWidth="1"/>
    <col min="16132" max="16132" width="2.28515625" style="119" customWidth="1"/>
    <col min="16133" max="16133" width="10.140625" style="119" customWidth="1"/>
    <col min="16134" max="16134" width="8.7109375" style="119" customWidth="1"/>
    <col min="16135" max="16135" width="9.42578125" style="119" customWidth="1"/>
    <col min="16136" max="16136" width="9.140625" style="119" customWidth="1"/>
    <col min="16137" max="16137" width="8.5703125" style="119" customWidth="1"/>
    <col min="16138" max="16138" width="10.5703125" style="119" customWidth="1"/>
    <col min="16139" max="16139" width="8.5703125" style="119" customWidth="1"/>
    <col min="16140" max="16140" width="9.5703125" style="119" customWidth="1"/>
    <col min="16141" max="16141" width="1.5703125" style="119" customWidth="1"/>
    <col min="16142" max="16142" width="7.7109375" style="119" customWidth="1"/>
    <col min="16143" max="16143" width="8.7109375" style="119" customWidth="1"/>
    <col min="16144" max="16144" width="1.5703125" style="119" customWidth="1"/>
    <col min="16145" max="16145" width="8" style="119" customWidth="1"/>
    <col min="16146" max="16146" width="8.85546875" style="119" customWidth="1"/>
    <col min="16147" max="16147" width="8.28515625" style="119" customWidth="1"/>
    <col min="16148" max="16148" width="8" style="119" customWidth="1"/>
    <col min="16149" max="16149" width="10.140625" style="119" customWidth="1"/>
    <col min="16150" max="16150" width="9" style="119" customWidth="1"/>
    <col min="16151" max="16151" width="3.28515625" style="119" customWidth="1"/>
    <col min="16152" max="16384" width="11.42578125" style="119"/>
  </cols>
  <sheetData>
    <row r="1" spans="1:60" s="73" customFormat="1" ht="11.25">
      <c r="A1" s="923" t="s">
        <v>36</v>
      </c>
      <c r="B1" s="923"/>
      <c r="C1" s="923"/>
      <c r="D1" s="69"/>
      <c r="E1" s="70"/>
      <c r="F1" s="71"/>
      <c r="G1" s="71"/>
      <c r="H1" s="70"/>
      <c r="I1" s="71"/>
      <c r="J1" s="72"/>
      <c r="K1" s="923" t="s">
        <v>36</v>
      </c>
      <c r="L1" s="923"/>
      <c r="M1" s="923"/>
      <c r="N1" s="71"/>
      <c r="O1" s="71"/>
      <c r="P1" s="71"/>
      <c r="Q1" s="70"/>
      <c r="R1" s="70"/>
      <c r="S1" s="71"/>
      <c r="T1" s="70"/>
      <c r="U1" s="71"/>
      <c r="V1" s="71"/>
      <c r="W1" s="69"/>
    </row>
    <row r="2" spans="1:60" s="73" customFormat="1" ht="9" customHeight="1">
      <c r="A2" s="69"/>
      <c r="B2" s="69"/>
      <c r="C2" s="69"/>
      <c r="D2" s="69"/>
      <c r="E2" s="70"/>
      <c r="F2" s="71"/>
      <c r="G2" s="71"/>
      <c r="H2" s="70"/>
      <c r="I2" s="71"/>
      <c r="J2" s="72"/>
      <c r="K2" s="74"/>
      <c r="L2" s="71"/>
      <c r="M2" s="71"/>
      <c r="N2" s="71"/>
      <c r="O2" s="71"/>
      <c r="P2" s="71"/>
      <c r="Q2" s="70"/>
      <c r="R2" s="70"/>
      <c r="S2" s="71"/>
      <c r="T2" s="70"/>
      <c r="U2" s="71"/>
      <c r="V2" s="71"/>
      <c r="W2" s="69"/>
    </row>
    <row r="3" spans="1:60" s="73" customFormat="1" ht="10.15" customHeight="1">
      <c r="A3" s="75" t="s">
        <v>2141</v>
      </c>
      <c r="B3" s="75"/>
      <c r="C3" s="75"/>
      <c r="D3" s="76"/>
      <c r="E3" s="77"/>
      <c r="F3" s="71"/>
      <c r="G3" s="71"/>
      <c r="H3" s="70"/>
      <c r="I3" s="71"/>
      <c r="J3" s="72"/>
      <c r="K3" s="75" t="s">
        <v>2141</v>
      </c>
      <c r="L3" s="75"/>
      <c r="M3" s="75"/>
      <c r="N3" s="76"/>
      <c r="O3" s="77"/>
      <c r="P3" s="71"/>
      <c r="Q3" s="70"/>
      <c r="R3" s="70"/>
      <c r="S3" s="71"/>
      <c r="T3" s="70"/>
      <c r="U3" s="71"/>
      <c r="V3" s="71"/>
      <c r="W3" s="69"/>
    </row>
    <row r="4" spans="1:60" s="73" customFormat="1" ht="10.15" customHeight="1">
      <c r="A4" s="75" t="s">
        <v>2134</v>
      </c>
      <c r="B4" s="75"/>
      <c r="C4" s="75"/>
      <c r="D4" s="76"/>
      <c r="E4" s="77"/>
      <c r="F4" s="71"/>
      <c r="G4" s="71"/>
      <c r="H4" s="70"/>
      <c r="I4" s="71"/>
      <c r="J4" s="72"/>
      <c r="K4" s="75" t="s">
        <v>2134</v>
      </c>
      <c r="L4" s="75"/>
      <c r="M4" s="75"/>
      <c r="N4" s="76"/>
      <c r="O4" s="77"/>
      <c r="P4" s="71"/>
      <c r="Q4" s="70"/>
      <c r="R4" s="70"/>
      <c r="S4" s="71"/>
      <c r="T4" s="70"/>
      <c r="U4" s="71"/>
      <c r="V4" s="71"/>
      <c r="W4" s="69"/>
    </row>
    <row r="5" spans="1:60" s="73" customFormat="1" ht="10.15" customHeight="1">
      <c r="A5" s="75" t="s">
        <v>2314</v>
      </c>
      <c r="B5" s="78"/>
      <c r="C5" s="79"/>
      <c r="D5" s="76"/>
      <c r="E5" s="77"/>
      <c r="F5" s="71"/>
      <c r="G5" s="71"/>
      <c r="H5" s="70"/>
      <c r="I5" s="71"/>
      <c r="J5" s="72"/>
      <c r="K5" s="75" t="s">
        <v>2314</v>
      </c>
      <c r="L5" s="78"/>
      <c r="M5" s="79"/>
      <c r="N5" s="76"/>
      <c r="O5" s="77"/>
      <c r="P5" s="71"/>
      <c r="Q5" s="70"/>
      <c r="R5" s="70"/>
      <c r="S5" s="71"/>
      <c r="T5" s="70"/>
      <c r="U5" s="71"/>
      <c r="V5" s="71"/>
      <c r="W5" s="69"/>
    </row>
    <row r="6" spans="1:60" s="90" customFormat="1" ht="21" customHeight="1">
      <c r="A6" s="504" t="s">
        <v>2315</v>
      </c>
      <c r="B6" s="505"/>
      <c r="C6" s="493"/>
      <c r="D6" s="493"/>
      <c r="E6" s="506"/>
      <c r="F6" s="494"/>
      <c r="G6" s="494"/>
      <c r="H6" s="506"/>
      <c r="I6" s="494"/>
      <c r="J6" s="507"/>
      <c r="K6" s="508" t="s">
        <v>2315</v>
      </c>
      <c r="L6" s="505"/>
      <c r="M6" s="493"/>
      <c r="N6" s="493"/>
      <c r="O6" s="506"/>
      <c r="P6" s="494"/>
      <c r="Q6" s="506"/>
      <c r="R6" s="506"/>
      <c r="S6" s="494"/>
      <c r="T6" s="506"/>
      <c r="U6" s="494"/>
      <c r="V6" s="494"/>
      <c r="W6" s="493"/>
    </row>
    <row r="7" spans="1:60" s="73" customFormat="1" ht="12.75" customHeight="1">
      <c r="A7" s="80"/>
      <c r="B7" s="81"/>
      <c r="C7" s="81"/>
      <c r="D7" s="81"/>
      <c r="E7" s="924" t="s">
        <v>144</v>
      </c>
      <c r="F7" s="82"/>
      <c r="G7" s="82"/>
      <c r="H7" s="82"/>
      <c r="I7" s="82"/>
      <c r="J7" s="82"/>
      <c r="K7" s="82"/>
      <c r="L7" s="82"/>
      <c r="M7" s="82"/>
      <c r="N7" s="82"/>
      <c r="O7" s="82"/>
      <c r="P7" s="82"/>
      <c r="Q7" s="82"/>
      <c r="R7" s="82"/>
      <c r="S7" s="82"/>
      <c r="T7" s="83"/>
      <c r="U7" s="82"/>
      <c r="V7" s="82"/>
      <c r="W7" s="402"/>
    </row>
    <row r="8" spans="1:60" s="73" customFormat="1" ht="9">
      <c r="A8" s="84" t="s">
        <v>145</v>
      </c>
      <c r="B8" s="85"/>
      <c r="C8" s="69" t="s">
        <v>146</v>
      </c>
      <c r="D8" s="86"/>
      <c r="E8" s="925"/>
      <c r="F8" s="87" t="s">
        <v>147</v>
      </c>
      <c r="G8" s="88"/>
      <c r="H8" s="87"/>
      <c r="I8" s="87"/>
      <c r="J8" s="87" t="s">
        <v>148</v>
      </c>
      <c r="K8" s="87" t="s">
        <v>149</v>
      </c>
      <c r="L8" s="87" t="s">
        <v>150</v>
      </c>
      <c r="M8" s="87"/>
      <c r="N8" s="87" t="s">
        <v>151</v>
      </c>
      <c r="O8" s="87"/>
      <c r="P8" s="87"/>
      <c r="Q8" s="87"/>
      <c r="R8" s="87" t="s">
        <v>152</v>
      </c>
      <c r="S8" s="87" t="s">
        <v>153</v>
      </c>
      <c r="T8" s="87"/>
      <c r="U8" s="87" t="s">
        <v>154</v>
      </c>
      <c r="V8" s="82" t="s">
        <v>155</v>
      </c>
      <c r="W8" s="403" t="s">
        <v>145</v>
      </c>
    </row>
    <row r="9" spans="1:60" s="73" customFormat="1" ht="9" customHeight="1">
      <c r="A9" s="84" t="s">
        <v>156</v>
      </c>
      <c r="B9" s="85"/>
      <c r="C9" s="762" t="s">
        <v>157</v>
      </c>
      <c r="D9" s="86"/>
      <c r="E9" s="925"/>
      <c r="F9" s="87" t="s">
        <v>158</v>
      </c>
      <c r="G9" s="87" t="s">
        <v>159</v>
      </c>
      <c r="H9" s="87" t="s">
        <v>160</v>
      </c>
      <c r="I9" s="87" t="s">
        <v>161</v>
      </c>
      <c r="J9" s="87" t="s">
        <v>162</v>
      </c>
      <c r="K9" s="87" t="s">
        <v>163</v>
      </c>
      <c r="L9" s="87" t="s">
        <v>164</v>
      </c>
      <c r="M9" s="87"/>
      <c r="N9" s="87" t="s">
        <v>165</v>
      </c>
      <c r="O9" s="87" t="s">
        <v>166</v>
      </c>
      <c r="P9" s="87"/>
      <c r="Q9" s="87" t="s">
        <v>167</v>
      </c>
      <c r="R9" s="87" t="s">
        <v>168</v>
      </c>
      <c r="S9" s="87" t="s">
        <v>169</v>
      </c>
      <c r="T9" s="87" t="s">
        <v>170</v>
      </c>
      <c r="U9" s="87" t="s">
        <v>171</v>
      </c>
      <c r="V9" s="87" t="s">
        <v>172</v>
      </c>
      <c r="W9" s="403" t="s">
        <v>156</v>
      </c>
    </row>
    <row r="10" spans="1:60" s="73" customFormat="1" ht="9">
      <c r="A10" s="84"/>
      <c r="B10" s="85"/>
      <c r="C10" s="763" t="s">
        <v>173</v>
      </c>
      <c r="D10" s="86"/>
      <c r="E10" s="925"/>
      <c r="F10" s="88"/>
      <c r="G10" s="87"/>
      <c r="H10" s="87"/>
      <c r="I10" s="87"/>
      <c r="J10" s="87"/>
      <c r="K10" s="87"/>
      <c r="L10" s="87"/>
      <c r="M10" s="87"/>
      <c r="N10" s="87"/>
      <c r="O10" s="87"/>
      <c r="P10" s="87"/>
      <c r="Q10" s="87"/>
      <c r="R10" s="87"/>
      <c r="S10" s="87"/>
      <c r="T10" s="87"/>
      <c r="U10" s="87"/>
      <c r="V10" s="87"/>
      <c r="W10" s="403"/>
    </row>
    <row r="11" spans="1:60" s="90" customFormat="1" ht="9">
      <c r="A11" s="89"/>
      <c r="B11" s="491"/>
      <c r="C11" s="492"/>
      <c r="D11" s="493"/>
      <c r="E11" s="926"/>
      <c r="F11" s="494"/>
      <c r="G11" s="494"/>
      <c r="H11" s="494"/>
      <c r="I11" s="494"/>
      <c r="J11" s="494"/>
      <c r="K11" s="494"/>
      <c r="L11" s="494"/>
      <c r="M11" s="494"/>
      <c r="N11" s="494"/>
      <c r="O11" s="494"/>
      <c r="P11" s="494"/>
      <c r="Q11" s="494"/>
      <c r="R11" s="494"/>
      <c r="S11" s="494"/>
      <c r="T11" s="494"/>
      <c r="U11" s="494"/>
      <c r="V11" s="495"/>
      <c r="W11" s="404"/>
    </row>
    <row r="12" spans="1:60" s="73" customFormat="1" ht="12.75" customHeight="1">
      <c r="A12" s="86"/>
      <c r="B12" s="91"/>
      <c r="C12" s="92"/>
      <c r="D12" s="93"/>
      <c r="E12" s="87"/>
      <c r="F12" s="94"/>
      <c r="G12" s="95"/>
      <c r="H12" s="87"/>
      <c r="I12" s="95"/>
      <c r="J12" s="95" t="s">
        <v>174</v>
      </c>
      <c r="K12" s="88" t="s">
        <v>175</v>
      </c>
      <c r="L12" s="71"/>
      <c r="M12" s="71"/>
      <c r="N12" s="71"/>
      <c r="O12" s="71"/>
      <c r="P12" s="71"/>
      <c r="Q12" s="71"/>
      <c r="R12" s="96"/>
      <c r="S12" s="96"/>
      <c r="T12" s="96"/>
      <c r="U12" s="96"/>
      <c r="V12" s="96"/>
      <c r="W12" s="97"/>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c r="AX12" s="98"/>
      <c r="AY12" s="98"/>
      <c r="AZ12" s="98"/>
      <c r="BA12" s="98"/>
      <c r="BB12" s="98"/>
      <c r="BC12" s="98"/>
      <c r="BD12" s="98"/>
      <c r="BE12" s="98"/>
      <c r="BF12" s="98"/>
      <c r="BG12" s="98"/>
      <c r="BH12" s="98"/>
    </row>
    <row r="13" spans="1:60" s="104" customFormat="1" ht="9">
      <c r="A13" s="99">
        <v>1</v>
      </c>
      <c r="B13" s="100"/>
      <c r="C13" s="101" t="s">
        <v>176</v>
      </c>
      <c r="D13" s="102" t="s">
        <v>177</v>
      </c>
      <c r="E13" s="88">
        <v>103</v>
      </c>
      <c r="F13" s="88">
        <v>9</v>
      </c>
      <c r="G13" s="88">
        <v>25</v>
      </c>
      <c r="H13" s="88">
        <v>4</v>
      </c>
      <c r="I13" s="88">
        <v>5</v>
      </c>
      <c r="J13" s="88">
        <v>2</v>
      </c>
      <c r="K13" s="88">
        <v>8</v>
      </c>
      <c r="L13" s="88">
        <v>22</v>
      </c>
      <c r="M13" s="88"/>
      <c r="N13" s="88">
        <v>12</v>
      </c>
      <c r="O13" s="88">
        <v>0</v>
      </c>
      <c r="P13" s="88"/>
      <c r="Q13" s="88">
        <v>3</v>
      </c>
      <c r="R13" s="88">
        <v>3</v>
      </c>
      <c r="S13" s="88">
        <v>4</v>
      </c>
      <c r="T13" s="88">
        <v>6</v>
      </c>
      <c r="U13" s="88">
        <v>85</v>
      </c>
      <c r="V13" s="88">
        <v>18</v>
      </c>
      <c r="W13" s="103">
        <v>1</v>
      </c>
    </row>
    <row r="14" spans="1:60" s="104" customFormat="1" ht="9">
      <c r="A14" s="105">
        <v>2</v>
      </c>
      <c r="B14" s="106"/>
      <c r="D14" s="102" t="s">
        <v>179</v>
      </c>
      <c r="E14" s="88">
        <v>20146681</v>
      </c>
      <c r="F14" s="88">
        <v>2016418</v>
      </c>
      <c r="G14" s="88">
        <v>3744674</v>
      </c>
      <c r="H14" s="88">
        <v>392941</v>
      </c>
      <c r="I14" s="88">
        <v>1470516</v>
      </c>
      <c r="J14" s="88">
        <v>297119</v>
      </c>
      <c r="K14" s="88">
        <v>994001</v>
      </c>
      <c r="L14" s="88">
        <v>7135675</v>
      </c>
      <c r="M14" s="88"/>
      <c r="N14" s="88">
        <v>1041255</v>
      </c>
      <c r="O14" s="88">
        <v>0</v>
      </c>
      <c r="P14" s="88"/>
      <c r="Q14" s="88">
        <v>1331123</v>
      </c>
      <c r="R14" s="88">
        <v>548172</v>
      </c>
      <c r="S14" s="88">
        <v>622930</v>
      </c>
      <c r="T14" s="88">
        <v>551857</v>
      </c>
      <c r="U14" s="496">
        <v>17025469</v>
      </c>
      <c r="V14" s="496">
        <v>3121212</v>
      </c>
      <c r="W14" s="107">
        <v>2</v>
      </c>
    </row>
    <row r="15" spans="1:60" s="104" customFormat="1" ht="9">
      <c r="A15" s="105">
        <v>3</v>
      </c>
      <c r="B15" s="106"/>
      <c r="D15" s="102" t="s">
        <v>180</v>
      </c>
      <c r="E15" s="117">
        <v>26.670635575664541</v>
      </c>
      <c r="F15" s="117">
        <v>18.709490890014155</v>
      </c>
      <c r="G15" s="117">
        <v>29.382724670886795</v>
      </c>
      <c r="H15" s="117">
        <v>15.94387724049168</v>
      </c>
      <c r="I15" s="117">
        <v>24.042956062772934</v>
      </c>
      <c r="J15" s="117">
        <v>18.562987981374473</v>
      </c>
      <c r="K15" s="117">
        <v>12.647727921943494</v>
      </c>
      <c r="L15" s="117">
        <v>40.353011053643279</v>
      </c>
      <c r="M15" s="88"/>
      <c r="N15" s="117">
        <v>25.894065245519322</v>
      </c>
      <c r="O15" s="117">
        <v>0</v>
      </c>
      <c r="P15" s="88"/>
      <c r="Q15" s="117">
        <v>32.819520657375158</v>
      </c>
      <c r="R15" s="117">
        <v>24.570201215215835</v>
      </c>
      <c r="S15" s="117">
        <v>21.926310869069376</v>
      </c>
      <c r="T15" s="117">
        <v>25.610400145534467</v>
      </c>
      <c r="U15" s="117">
        <v>27.010860748086152</v>
      </c>
      <c r="V15" s="117">
        <v>24.955974207141946</v>
      </c>
      <c r="W15" s="107">
        <v>3</v>
      </c>
    </row>
    <row r="16" spans="1:60" s="104" customFormat="1" ht="12" customHeight="1">
      <c r="A16" s="99">
        <v>4</v>
      </c>
      <c r="B16" s="100"/>
      <c r="C16" s="104" t="s">
        <v>181</v>
      </c>
      <c r="D16" s="102" t="s">
        <v>177</v>
      </c>
      <c r="E16" s="496">
        <v>10</v>
      </c>
      <c r="F16" s="497">
        <v>1</v>
      </c>
      <c r="G16" s="497">
        <v>2</v>
      </c>
      <c r="H16" s="498">
        <v>0</v>
      </c>
      <c r="I16" s="497">
        <v>1</v>
      </c>
      <c r="J16" s="498">
        <v>0</v>
      </c>
      <c r="K16" s="499">
        <v>0</v>
      </c>
      <c r="L16" s="497">
        <v>4</v>
      </c>
      <c r="M16" s="88"/>
      <c r="N16" s="499">
        <v>0</v>
      </c>
      <c r="O16" s="498">
        <v>0</v>
      </c>
      <c r="P16" s="88"/>
      <c r="Q16" s="497">
        <v>2</v>
      </c>
      <c r="R16" s="498">
        <v>0</v>
      </c>
      <c r="S16" s="499">
        <v>0</v>
      </c>
      <c r="T16" s="498">
        <v>0</v>
      </c>
      <c r="U16" s="498">
        <v>8</v>
      </c>
      <c r="V16" s="499">
        <v>2</v>
      </c>
      <c r="W16" s="103">
        <v>4</v>
      </c>
    </row>
    <row r="17" spans="1:23" s="104" customFormat="1" ht="9.75" customHeight="1">
      <c r="A17" s="105">
        <v>5</v>
      </c>
      <c r="B17" s="106"/>
      <c r="D17" s="102" t="s">
        <v>179</v>
      </c>
      <c r="E17" s="496">
        <v>7180765</v>
      </c>
      <c r="F17" s="497">
        <v>615862</v>
      </c>
      <c r="G17" s="497">
        <v>1942660</v>
      </c>
      <c r="H17" s="498">
        <v>0</v>
      </c>
      <c r="I17" s="497">
        <v>724869</v>
      </c>
      <c r="J17" s="498">
        <v>0</v>
      </c>
      <c r="K17" s="499">
        <v>0</v>
      </c>
      <c r="L17" s="497">
        <v>2812007</v>
      </c>
      <c r="M17" s="88"/>
      <c r="N17" s="499">
        <v>0</v>
      </c>
      <c r="O17" s="498">
        <v>0</v>
      </c>
      <c r="P17" s="88"/>
      <c r="Q17" s="497">
        <v>1085367</v>
      </c>
      <c r="R17" s="498">
        <v>0</v>
      </c>
      <c r="S17" s="499">
        <v>0</v>
      </c>
      <c r="T17" s="498">
        <v>0</v>
      </c>
      <c r="U17" s="498">
        <v>6095398</v>
      </c>
      <c r="V17" s="499">
        <v>1085367</v>
      </c>
      <c r="W17" s="107">
        <v>5</v>
      </c>
    </row>
    <row r="18" spans="1:23" s="104" customFormat="1" ht="9" customHeight="1">
      <c r="A18" s="105">
        <v>6</v>
      </c>
      <c r="B18" s="106"/>
      <c r="D18" s="102" t="s">
        <v>180</v>
      </c>
      <c r="E18" s="117">
        <v>9.506060401189</v>
      </c>
      <c r="F18" s="117">
        <v>5.7143233588005549</v>
      </c>
      <c r="G18" s="117">
        <v>15.243154386508664</v>
      </c>
      <c r="H18" s="117">
        <v>0</v>
      </c>
      <c r="I18" s="117">
        <v>11.851617743884564</v>
      </c>
      <c r="J18" s="117">
        <v>0</v>
      </c>
      <c r="K18" s="117">
        <v>0</v>
      </c>
      <c r="L18" s="117">
        <v>15.902202602265698</v>
      </c>
      <c r="M18" s="88"/>
      <c r="N18" s="117">
        <v>0</v>
      </c>
      <c r="O18" s="117">
        <v>0</v>
      </c>
      <c r="P18" s="88"/>
      <c r="Q18" s="117">
        <v>26.760280362771361</v>
      </c>
      <c r="R18" s="117">
        <v>0</v>
      </c>
      <c r="S18" s="117">
        <v>0</v>
      </c>
      <c r="T18" s="117">
        <v>0</v>
      </c>
      <c r="U18" s="117">
        <v>9.6703325225380201</v>
      </c>
      <c r="V18" s="117">
        <v>8.6781643980873557</v>
      </c>
      <c r="W18" s="107">
        <v>6</v>
      </c>
    </row>
    <row r="19" spans="1:23" s="104" customFormat="1" ht="12" customHeight="1">
      <c r="A19" s="99">
        <v>7</v>
      </c>
      <c r="B19" s="100"/>
      <c r="C19" s="104" t="s">
        <v>182</v>
      </c>
      <c r="D19" s="102" t="s">
        <v>177</v>
      </c>
      <c r="E19" s="496">
        <v>24</v>
      </c>
      <c r="F19" s="496">
        <v>3</v>
      </c>
      <c r="G19" s="496">
        <v>1</v>
      </c>
      <c r="H19" s="498">
        <v>0</v>
      </c>
      <c r="I19" s="496">
        <v>1</v>
      </c>
      <c r="J19" s="496">
        <v>1</v>
      </c>
      <c r="K19" s="496">
        <v>1</v>
      </c>
      <c r="L19" s="496">
        <v>10</v>
      </c>
      <c r="M19" s="88"/>
      <c r="N19" s="498">
        <v>1</v>
      </c>
      <c r="O19" s="498">
        <v>0</v>
      </c>
      <c r="P19" s="88"/>
      <c r="Q19" s="496">
        <v>1</v>
      </c>
      <c r="R19" s="496">
        <v>2</v>
      </c>
      <c r="S19" s="496">
        <v>2</v>
      </c>
      <c r="T19" s="496">
        <v>1</v>
      </c>
      <c r="U19" s="498">
        <v>19</v>
      </c>
      <c r="V19" s="499">
        <v>5</v>
      </c>
      <c r="W19" s="103">
        <v>7</v>
      </c>
    </row>
    <row r="20" spans="1:23" s="104" customFormat="1" ht="9">
      <c r="A20" s="105">
        <v>8</v>
      </c>
      <c r="B20" s="106"/>
      <c r="D20" s="102" t="s">
        <v>179</v>
      </c>
      <c r="E20" s="496">
        <v>6521678</v>
      </c>
      <c r="F20" s="496">
        <v>829373</v>
      </c>
      <c r="G20" s="496">
        <v>283213</v>
      </c>
      <c r="H20" s="498">
        <v>0</v>
      </c>
      <c r="I20" s="496">
        <v>276192</v>
      </c>
      <c r="J20" s="496">
        <v>204492</v>
      </c>
      <c r="K20" s="496">
        <v>249135</v>
      </c>
      <c r="L20" s="496">
        <v>3092902</v>
      </c>
      <c r="M20" s="88"/>
      <c r="N20" s="498">
        <v>208006</v>
      </c>
      <c r="O20" s="498">
        <v>0</v>
      </c>
      <c r="P20" s="88"/>
      <c r="Q20" s="496">
        <v>245756</v>
      </c>
      <c r="R20" s="496">
        <v>465398</v>
      </c>
      <c r="S20" s="496">
        <v>459555</v>
      </c>
      <c r="T20" s="496">
        <v>207656</v>
      </c>
      <c r="U20" s="498">
        <v>5398376</v>
      </c>
      <c r="V20" s="499">
        <v>1123302</v>
      </c>
      <c r="W20" s="107">
        <v>8</v>
      </c>
    </row>
    <row r="21" spans="1:23" s="104" customFormat="1" ht="9" customHeight="1">
      <c r="A21" s="105">
        <v>9</v>
      </c>
      <c r="B21" s="106"/>
      <c r="D21" s="102" t="s">
        <v>180</v>
      </c>
      <c r="E21" s="117">
        <v>8.633546005906819</v>
      </c>
      <c r="F21" s="117">
        <v>7.695401741069416</v>
      </c>
      <c r="G21" s="117">
        <v>2.2222414026470294</v>
      </c>
      <c r="H21" s="117">
        <v>0</v>
      </c>
      <c r="I21" s="117">
        <v>4.5157428554938415</v>
      </c>
      <c r="J21" s="117">
        <v>12.775966997355365</v>
      </c>
      <c r="K21" s="117">
        <v>3.170008577288546</v>
      </c>
      <c r="L21" s="117">
        <v>17.490694096050536</v>
      </c>
      <c r="M21" s="88"/>
      <c r="N21" s="117">
        <v>5.1727203571262486</v>
      </c>
      <c r="O21" s="117">
        <v>0</v>
      </c>
      <c r="P21" s="88"/>
      <c r="Q21" s="117">
        <v>6.0592402946037964</v>
      </c>
      <c r="R21" s="117">
        <v>20.860099576700414</v>
      </c>
      <c r="S21" s="117">
        <v>16.175727275031186</v>
      </c>
      <c r="T21" s="117">
        <v>9.6368321007454938</v>
      </c>
      <c r="U21" s="117">
        <v>8.5645089954238749</v>
      </c>
      <c r="V21" s="117">
        <v>8.9814776243430323</v>
      </c>
      <c r="W21" s="107">
        <v>9</v>
      </c>
    </row>
    <row r="22" spans="1:23" s="104" customFormat="1" ht="12" customHeight="1">
      <c r="A22" s="99">
        <v>10</v>
      </c>
      <c r="B22" s="100"/>
      <c r="C22" s="104" t="s">
        <v>183</v>
      </c>
      <c r="D22" s="102" t="s">
        <v>177</v>
      </c>
      <c r="E22" s="496">
        <v>28</v>
      </c>
      <c r="F22" s="496">
        <v>4</v>
      </c>
      <c r="G22" s="496">
        <v>5</v>
      </c>
      <c r="H22" s="496">
        <v>1</v>
      </c>
      <c r="I22" s="496">
        <v>3</v>
      </c>
      <c r="J22" s="498">
        <v>0</v>
      </c>
      <c r="K22" s="496">
        <v>3</v>
      </c>
      <c r="L22" s="496">
        <v>8</v>
      </c>
      <c r="M22" s="88"/>
      <c r="N22" s="496">
        <v>3</v>
      </c>
      <c r="O22" s="498">
        <v>0</v>
      </c>
      <c r="P22" s="88"/>
      <c r="Q22" s="498">
        <v>0</v>
      </c>
      <c r="R22" s="498">
        <v>0</v>
      </c>
      <c r="S22" s="498">
        <v>0</v>
      </c>
      <c r="T22" s="496">
        <v>1</v>
      </c>
      <c r="U22" s="498">
        <v>26</v>
      </c>
      <c r="V22" s="499">
        <v>2</v>
      </c>
      <c r="W22" s="103">
        <v>10</v>
      </c>
    </row>
    <row r="23" spans="1:23" s="104" customFormat="1" ht="9">
      <c r="A23" s="105">
        <v>11</v>
      </c>
      <c r="B23" s="106"/>
      <c r="D23" s="102" t="s">
        <v>179</v>
      </c>
      <c r="E23" s="496">
        <v>3949443</v>
      </c>
      <c r="F23" s="496">
        <v>517559</v>
      </c>
      <c r="G23" s="496">
        <v>628710</v>
      </c>
      <c r="H23" s="496">
        <v>165165</v>
      </c>
      <c r="I23" s="496">
        <v>469455</v>
      </c>
      <c r="J23" s="498">
        <v>0</v>
      </c>
      <c r="K23" s="496">
        <v>444384</v>
      </c>
      <c r="L23" s="496">
        <v>1230766</v>
      </c>
      <c r="M23" s="88"/>
      <c r="N23" s="496">
        <v>385264</v>
      </c>
      <c r="O23" s="498">
        <v>0</v>
      </c>
      <c r="P23" s="88"/>
      <c r="Q23" s="498">
        <v>0</v>
      </c>
      <c r="R23" s="498">
        <v>0</v>
      </c>
      <c r="S23" s="498">
        <v>0</v>
      </c>
      <c r="T23" s="496">
        <v>108140</v>
      </c>
      <c r="U23" s="498">
        <v>3676138</v>
      </c>
      <c r="V23" s="499">
        <v>273305</v>
      </c>
      <c r="W23" s="107">
        <v>11</v>
      </c>
    </row>
    <row r="24" spans="1:23" s="104" customFormat="1" ht="9">
      <c r="A24" s="105">
        <v>12</v>
      </c>
      <c r="B24" s="106"/>
      <c r="D24" s="102" t="s">
        <v>180</v>
      </c>
      <c r="E24" s="117">
        <v>5.228362675711165</v>
      </c>
      <c r="F24" s="117">
        <v>4.802211344842604</v>
      </c>
      <c r="G24" s="117">
        <v>4.9331965420309585</v>
      </c>
      <c r="H24" s="117">
        <v>6.7016943623236278</v>
      </c>
      <c r="I24" s="117">
        <v>7.6755954633945276</v>
      </c>
      <c r="J24" s="117">
        <v>0</v>
      </c>
      <c r="K24" s="117">
        <v>5.6543684813847648</v>
      </c>
      <c r="L24" s="117">
        <v>6.9601143553270459</v>
      </c>
      <c r="M24" s="88"/>
      <c r="N24" s="117">
        <v>9.5807954369964676</v>
      </c>
      <c r="O24" s="117">
        <v>0</v>
      </c>
      <c r="P24" s="88"/>
      <c r="Q24" s="117">
        <v>0</v>
      </c>
      <c r="R24" s="117">
        <v>0</v>
      </c>
      <c r="S24" s="117">
        <v>0</v>
      </c>
      <c r="T24" s="117">
        <v>5.0185259437464724</v>
      </c>
      <c r="U24" s="117">
        <v>5.8321830434596507</v>
      </c>
      <c r="V24" s="117">
        <v>2.1852384684804904</v>
      </c>
      <c r="W24" s="107">
        <v>12</v>
      </c>
    </row>
    <row r="25" spans="1:23" s="104" customFormat="1" ht="12" customHeight="1">
      <c r="A25" s="99">
        <v>13</v>
      </c>
      <c r="B25" s="100"/>
      <c r="C25" s="104" t="s">
        <v>184</v>
      </c>
      <c r="D25" s="102" t="s">
        <v>177</v>
      </c>
      <c r="E25" s="496">
        <v>24</v>
      </c>
      <c r="F25" s="496">
        <v>1</v>
      </c>
      <c r="G25" s="496">
        <v>7</v>
      </c>
      <c r="H25" s="496">
        <v>3</v>
      </c>
      <c r="I25" s="498">
        <v>0</v>
      </c>
      <c r="J25" s="496">
        <v>1</v>
      </c>
      <c r="K25" s="496">
        <v>4</v>
      </c>
      <c r="L25" s="498">
        <v>0</v>
      </c>
      <c r="M25" s="88"/>
      <c r="N25" s="496">
        <v>3</v>
      </c>
      <c r="O25" s="498">
        <v>0</v>
      </c>
      <c r="P25" s="88"/>
      <c r="Q25" s="498">
        <v>0</v>
      </c>
      <c r="R25" s="496">
        <v>1</v>
      </c>
      <c r="S25" s="496">
        <v>2</v>
      </c>
      <c r="T25" s="496">
        <v>2</v>
      </c>
      <c r="U25" s="498">
        <v>17</v>
      </c>
      <c r="V25" s="499">
        <v>7</v>
      </c>
      <c r="W25" s="103">
        <v>13</v>
      </c>
    </row>
    <row r="26" spans="1:23" s="104" customFormat="1" ht="9">
      <c r="A26" s="105">
        <v>14</v>
      </c>
      <c r="B26" s="106"/>
      <c r="D26" s="102" t="s">
        <v>179</v>
      </c>
      <c r="E26" s="496">
        <v>1769366</v>
      </c>
      <c r="F26" s="496">
        <v>53624</v>
      </c>
      <c r="G26" s="496">
        <v>459580</v>
      </c>
      <c r="H26" s="496">
        <v>227776</v>
      </c>
      <c r="I26" s="498">
        <v>0</v>
      </c>
      <c r="J26" s="496">
        <v>92627</v>
      </c>
      <c r="K26" s="496">
        <v>300482</v>
      </c>
      <c r="L26" s="498">
        <v>0</v>
      </c>
      <c r="M26" s="88"/>
      <c r="N26" s="496">
        <v>231338</v>
      </c>
      <c r="O26" s="498">
        <v>0</v>
      </c>
      <c r="P26" s="88"/>
      <c r="Q26" s="498">
        <v>0</v>
      </c>
      <c r="R26" s="496">
        <v>82774</v>
      </c>
      <c r="S26" s="496">
        <v>163375</v>
      </c>
      <c r="T26" s="496">
        <v>157790</v>
      </c>
      <c r="U26" s="498">
        <v>1208399</v>
      </c>
      <c r="V26" s="499">
        <v>560967</v>
      </c>
      <c r="W26" s="107">
        <v>14</v>
      </c>
    </row>
    <row r="27" spans="1:23" s="104" customFormat="1" ht="9">
      <c r="A27" s="105">
        <v>15</v>
      </c>
      <c r="B27" s="106"/>
      <c r="D27" s="102" t="s">
        <v>180</v>
      </c>
      <c r="E27" s="117">
        <v>2.3423270456295642</v>
      </c>
      <c r="F27" s="117">
        <v>0.49755444530157883</v>
      </c>
      <c r="G27" s="117">
        <v>3.6061116679973089</v>
      </c>
      <c r="H27" s="117">
        <v>9.2421828781680535</v>
      </c>
      <c r="I27" s="117">
        <v>0</v>
      </c>
      <c r="J27" s="117">
        <v>5.7870209840191071</v>
      </c>
      <c r="K27" s="117">
        <v>3.8233508632701829</v>
      </c>
      <c r="L27" s="117">
        <v>0</v>
      </c>
      <c r="M27" s="88"/>
      <c r="N27" s="117">
        <v>5.7529435784394307</v>
      </c>
      <c r="O27" s="117">
        <v>0</v>
      </c>
      <c r="P27" s="88"/>
      <c r="Q27" s="117">
        <v>0</v>
      </c>
      <c r="R27" s="117">
        <v>3.7101016385154213</v>
      </c>
      <c r="S27" s="117">
        <v>5.7505835940381891</v>
      </c>
      <c r="T27" s="117">
        <v>7.3226669933766964</v>
      </c>
      <c r="U27" s="117">
        <v>1.9171217613521578</v>
      </c>
      <c r="V27" s="117">
        <v>4.4852698192425873</v>
      </c>
      <c r="W27" s="107">
        <v>15</v>
      </c>
    </row>
    <row r="28" spans="1:23" s="104" customFormat="1" ht="12" customHeight="1">
      <c r="A28" s="99">
        <v>16</v>
      </c>
      <c r="B28" s="100"/>
      <c r="C28" s="104" t="s">
        <v>185</v>
      </c>
      <c r="D28" s="102" t="s">
        <v>177</v>
      </c>
      <c r="E28" s="496">
        <v>17</v>
      </c>
      <c r="F28" s="498">
        <v>0</v>
      </c>
      <c r="G28" s="496">
        <v>10</v>
      </c>
      <c r="H28" s="498">
        <v>0</v>
      </c>
      <c r="I28" s="498">
        <v>0</v>
      </c>
      <c r="J28" s="498">
        <v>0</v>
      </c>
      <c r="K28" s="498">
        <v>0</v>
      </c>
      <c r="L28" s="498">
        <v>0</v>
      </c>
      <c r="M28" s="88"/>
      <c r="N28" s="496">
        <v>5</v>
      </c>
      <c r="O28" s="498">
        <v>0</v>
      </c>
      <c r="P28" s="88"/>
      <c r="Q28" s="498">
        <v>0</v>
      </c>
      <c r="R28" s="498">
        <v>0</v>
      </c>
      <c r="S28" s="498">
        <v>0</v>
      </c>
      <c r="T28" s="496">
        <v>2</v>
      </c>
      <c r="U28" s="498">
        <v>15</v>
      </c>
      <c r="V28" s="499">
        <v>2</v>
      </c>
      <c r="W28" s="103">
        <v>16</v>
      </c>
    </row>
    <row r="29" spans="1:23" s="104" customFormat="1" ht="9">
      <c r="A29" s="105">
        <v>17</v>
      </c>
      <c r="B29" s="106"/>
      <c r="D29" s="102" t="s">
        <v>179</v>
      </c>
      <c r="E29" s="496">
        <v>725429</v>
      </c>
      <c r="F29" s="498">
        <v>0</v>
      </c>
      <c r="G29" s="496">
        <v>430511</v>
      </c>
      <c r="H29" s="498">
        <v>0</v>
      </c>
      <c r="I29" s="498">
        <v>0</v>
      </c>
      <c r="J29" s="498">
        <v>0</v>
      </c>
      <c r="K29" s="498">
        <v>0</v>
      </c>
      <c r="L29" s="498">
        <v>0</v>
      </c>
      <c r="M29" s="88"/>
      <c r="N29" s="496">
        <v>216647</v>
      </c>
      <c r="O29" s="498">
        <v>0</v>
      </c>
      <c r="P29" s="88"/>
      <c r="Q29" s="498">
        <v>0</v>
      </c>
      <c r="R29" s="498">
        <v>0</v>
      </c>
      <c r="S29" s="498">
        <v>0</v>
      </c>
      <c r="T29" s="496">
        <v>78271</v>
      </c>
      <c r="U29" s="498">
        <v>647158</v>
      </c>
      <c r="V29" s="499">
        <v>78271</v>
      </c>
      <c r="W29" s="107">
        <v>17</v>
      </c>
    </row>
    <row r="30" spans="1:23" s="104" customFormat="1" ht="9">
      <c r="A30" s="105">
        <v>18</v>
      </c>
      <c r="B30" s="106"/>
      <c r="D30" s="102" t="s">
        <v>180</v>
      </c>
      <c r="E30" s="117">
        <v>0.96033944722799502</v>
      </c>
      <c r="F30" s="117">
        <v>0</v>
      </c>
      <c r="G30" s="117">
        <v>3.3780206717028358</v>
      </c>
      <c r="H30" s="117">
        <v>0</v>
      </c>
      <c r="I30" s="117">
        <v>0</v>
      </c>
      <c r="J30" s="117">
        <v>0</v>
      </c>
      <c r="K30" s="117">
        <v>0</v>
      </c>
      <c r="L30" s="117">
        <v>0</v>
      </c>
      <c r="M30" s="88"/>
      <c r="N30" s="117">
        <v>5.3876058729571765</v>
      </c>
      <c r="O30" s="117">
        <v>0</v>
      </c>
      <c r="P30" s="88"/>
      <c r="Q30" s="117">
        <v>0</v>
      </c>
      <c r="R30" s="117">
        <v>0</v>
      </c>
      <c r="S30" s="117">
        <v>0</v>
      </c>
      <c r="T30" s="117">
        <v>3.6323751076658057</v>
      </c>
      <c r="U30" s="117">
        <v>1.0267144253124503</v>
      </c>
      <c r="V30" s="117">
        <v>0.62582389698847984</v>
      </c>
      <c r="W30" s="107">
        <v>18</v>
      </c>
    </row>
    <row r="31" spans="1:23" s="104" customFormat="1" ht="12" customHeight="1">
      <c r="A31" s="99">
        <v>19</v>
      </c>
      <c r="B31" s="100"/>
      <c r="C31" s="101" t="s">
        <v>186</v>
      </c>
      <c r="D31" s="102" t="s">
        <v>177</v>
      </c>
      <c r="E31" s="496">
        <v>10984</v>
      </c>
      <c r="F31" s="496">
        <v>1092</v>
      </c>
      <c r="G31" s="496">
        <v>2031</v>
      </c>
      <c r="H31" s="496">
        <v>414</v>
      </c>
      <c r="I31" s="496">
        <v>421</v>
      </c>
      <c r="J31" s="496">
        <v>753</v>
      </c>
      <c r="K31" s="496">
        <v>963</v>
      </c>
      <c r="L31" s="496">
        <v>374</v>
      </c>
      <c r="M31" s="88"/>
      <c r="N31" s="496">
        <v>2293</v>
      </c>
      <c r="O31" s="496">
        <v>52</v>
      </c>
      <c r="P31" s="88"/>
      <c r="Q31" s="496">
        <v>427</v>
      </c>
      <c r="R31" s="496">
        <v>215</v>
      </c>
      <c r="S31" s="496">
        <v>1106</v>
      </c>
      <c r="T31" s="496">
        <v>843</v>
      </c>
      <c r="U31" s="496">
        <v>8332</v>
      </c>
      <c r="V31" s="496">
        <v>2652</v>
      </c>
      <c r="W31" s="103">
        <v>19</v>
      </c>
    </row>
    <row r="32" spans="1:23" s="104" customFormat="1" ht="9" customHeight="1">
      <c r="A32" s="105">
        <v>20</v>
      </c>
      <c r="B32" s="106"/>
      <c r="D32" s="102" t="s">
        <v>179</v>
      </c>
      <c r="E32" s="496">
        <v>55392130</v>
      </c>
      <c r="F32" s="496">
        <v>8761096</v>
      </c>
      <c r="G32" s="496">
        <v>8999801</v>
      </c>
      <c r="H32" s="496">
        <v>2071585</v>
      </c>
      <c r="I32" s="496">
        <v>4645687</v>
      </c>
      <c r="J32" s="496">
        <v>1303480</v>
      </c>
      <c r="K32" s="496">
        <v>6865126</v>
      </c>
      <c r="L32" s="496">
        <v>10547454</v>
      </c>
      <c r="M32" s="88"/>
      <c r="N32" s="496">
        <v>2979956</v>
      </c>
      <c r="O32" s="496">
        <v>989263</v>
      </c>
      <c r="P32" s="88"/>
      <c r="Q32" s="496">
        <v>2724765</v>
      </c>
      <c r="R32" s="496">
        <v>1682872</v>
      </c>
      <c r="S32" s="496">
        <v>2218086</v>
      </c>
      <c r="T32" s="496">
        <v>1602959</v>
      </c>
      <c r="U32" s="496">
        <v>46006469</v>
      </c>
      <c r="V32" s="496">
        <v>9385661</v>
      </c>
      <c r="W32" s="107">
        <v>20</v>
      </c>
    </row>
    <row r="33" spans="1:23" s="104" customFormat="1" ht="9">
      <c r="A33" s="105">
        <v>21</v>
      </c>
      <c r="B33" s="106"/>
      <c r="D33" s="102" t="s">
        <v>180</v>
      </c>
      <c r="E33" s="117">
        <v>73.329364424335466</v>
      </c>
      <c r="F33" s="117">
        <v>81.290509109985848</v>
      </c>
      <c r="G33" s="117">
        <v>70.617275329113198</v>
      </c>
      <c r="H33" s="117">
        <v>84.056122759508327</v>
      </c>
      <c r="I33" s="117">
        <v>75.95704393722707</v>
      </c>
      <c r="J33" s="117">
        <v>81.437012018625538</v>
      </c>
      <c r="K33" s="117">
        <v>87.352272078056501</v>
      </c>
      <c r="L33" s="117">
        <v>59.646988946356728</v>
      </c>
      <c r="M33" s="88"/>
      <c r="N33" s="117">
        <v>74.105934754480671</v>
      </c>
      <c r="O33" s="117">
        <v>100</v>
      </c>
      <c r="P33" s="88"/>
      <c r="Q33" s="117">
        <v>67.180479342624849</v>
      </c>
      <c r="R33" s="117">
        <v>75.429798784784168</v>
      </c>
      <c r="S33" s="117">
        <v>78.073689130930617</v>
      </c>
      <c r="T33" s="117">
        <v>74.38959985446553</v>
      </c>
      <c r="U33" s="117">
        <v>72.989139251913855</v>
      </c>
      <c r="V33" s="117">
        <v>75.044025792858065</v>
      </c>
      <c r="W33" s="107">
        <v>21</v>
      </c>
    </row>
    <row r="34" spans="1:23" s="104" customFormat="1" ht="12" customHeight="1">
      <c r="A34" s="99">
        <v>22</v>
      </c>
      <c r="B34" s="100"/>
      <c r="C34" s="104" t="s">
        <v>187</v>
      </c>
      <c r="D34" s="102" t="s">
        <v>177</v>
      </c>
      <c r="E34" s="496">
        <v>12</v>
      </c>
      <c r="F34" s="497">
        <v>1</v>
      </c>
      <c r="G34" s="498">
        <v>0</v>
      </c>
      <c r="H34" s="498">
        <v>0</v>
      </c>
      <c r="I34" s="498">
        <v>0</v>
      </c>
      <c r="J34" s="498">
        <v>0</v>
      </c>
      <c r="K34" s="497">
        <v>3</v>
      </c>
      <c r="L34" s="497">
        <v>7</v>
      </c>
      <c r="M34" s="88"/>
      <c r="N34" s="498">
        <v>0</v>
      </c>
      <c r="O34" s="497">
        <v>1</v>
      </c>
      <c r="P34" s="88"/>
      <c r="Q34" s="498">
        <v>0</v>
      </c>
      <c r="R34" s="498">
        <v>0</v>
      </c>
      <c r="S34" s="499">
        <v>0</v>
      </c>
      <c r="T34" s="498">
        <v>0</v>
      </c>
      <c r="U34" s="499">
        <v>12</v>
      </c>
      <c r="V34" s="499">
        <v>0</v>
      </c>
      <c r="W34" s="103">
        <v>22</v>
      </c>
    </row>
    <row r="35" spans="1:23" s="104" customFormat="1" ht="9">
      <c r="A35" s="105">
        <v>23</v>
      </c>
      <c r="B35" s="106"/>
      <c r="D35" s="102" t="s">
        <v>179</v>
      </c>
      <c r="E35" s="496">
        <v>2002620</v>
      </c>
      <c r="F35" s="497">
        <v>112988</v>
      </c>
      <c r="G35" s="498">
        <v>0</v>
      </c>
      <c r="H35" s="498">
        <v>0</v>
      </c>
      <c r="I35" s="498">
        <v>0</v>
      </c>
      <c r="J35" s="498">
        <v>0</v>
      </c>
      <c r="K35" s="497">
        <v>743843</v>
      </c>
      <c r="L35" s="497">
        <v>968922</v>
      </c>
      <c r="M35" s="88"/>
      <c r="N35" s="498">
        <v>0</v>
      </c>
      <c r="O35" s="497">
        <v>176867</v>
      </c>
      <c r="P35" s="88"/>
      <c r="Q35" s="498">
        <v>0</v>
      </c>
      <c r="R35" s="498">
        <v>0</v>
      </c>
      <c r="S35" s="498">
        <v>0</v>
      </c>
      <c r="T35" s="498">
        <v>0</v>
      </c>
      <c r="U35" s="499">
        <v>2002620</v>
      </c>
      <c r="V35" s="499">
        <v>0</v>
      </c>
      <c r="W35" s="107">
        <v>23</v>
      </c>
    </row>
    <row r="36" spans="1:23" s="104" customFormat="1" ht="9">
      <c r="A36" s="105">
        <v>24</v>
      </c>
      <c r="B36" s="106"/>
      <c r="D36" s="102" t="s">
        <v>180</v>
      </c>
      <c r="E36" s="117">
        <v>2.6511140081355</v>
      </c>
      <c r="F36" s="117">
        <v>1.0483679260356331</v>
      </c>
      <c r="G36" s="117">
        <v>0</v>
      </c>
      <c r="H36" s="117">
        <v>0</v>
      </c>
      <c r="I36" s="117">
        <v>0</v>
      </c>
      <c r="J36" s="117">
        <v>0</v>
      </c>
      <c r="K36" s="117">
        <v>9.4647026317299616</v>
      </c>
      <c r="L36" s="117">
        <v>5.479358319446745</v>
      </c>
      <c r="M36" s="88"/>
      <c r="N36" s="117">
        <v>0</v>
      </c>
      <c r="O36" s="117">
        <v>17.878663206851968</v>
      </c>
      <c r="P36" s="88"/>
      <c r="Q36" s="117">
        <v>0</v>
      </c>
      <c r="R36" s="117">
        <v>0</v>
      </c>
      <c r="S36" s="117">
        <v>0</v>
      </c>
      <c r="T36" s="117">
        <v>0</v>
      </c>
      <c r="U36" s="117">
        <v>3.1771512403759505</v>
      </c>
      <c r="V36" s="117">
        <v>0</v>
      </c>
      <c r="W36" s="107">
        <v>24</v>
      </c>
    </row>
    <row r="37" spans="1:23" s="104" customFormat="1" ht="12" customHeight="1">
      <c r="A37" s="99">
        <v>25</v>
      </c>
      <c r="B37" s="100"/>
      <c r="C37" s="104" t="s">
        <v>184</v>
      </c>
      <c r="D37" s="102" t="s">
        <v>177</v>
      </c>
      <c r="E37" s="496">
        <v>82</v>
      </c>
      <c r="F37" s="497">
        <v>12</v>
      </c>
      <c r="G37" s="497">
        <v>1</v>
      </c>
      <c r="H37" s="498">
        <v>0</v>
      </c>
      <c r="I37" s="497">
        <v>7</v>
      </c>
      <c r="J37" s="497">
        <v>3</v>
      </c>
      <c r="K37" s="497">
        <v>9</v>
      </c>
      <c r="L37" s="497">
        <v>45</v>
      </c>
      <c r="M37" s="88"/>
      <c r="N37" s="497">
        <v>1</v>
      </c>
      <c r="O37" s="498">
        <v>0</v>
      </c>
      <c r="P37" s="88"/>
      <c r="Q37" s="497">
        <v>3</v>
      </c>
      <c r="R37" s="498">
        <v>0</v>
      </c>
      <c r="S37" s="497">
        <v>1</v>
      </c>
      <c r="T37" s="498">
        <v>0</v>
      </c>
      <c r="U37" s="499">
        <v>76</v>
      </c>
      <c r="V37" s="499">
        <v>6</v>
      </c>
      <c r="W37" s="103">
        <v>25</v>
      </c>
    </row>
    <row r="38" spans="1:23" s="104" customFormat="1" ht="9">
      <c r="A38" s="105">
        <v>26</v>
      </c>
      <c r="B38" s="106"/>
      <c r="D38" s="102" t="s">
        <v>179</v>
      </c>
      <c r="E38" s="496">
        <v>5457611</v>
      </c>
      <c r="F38" s="497">
        <v>848508</v>
      </c>
      <c r="G38" s="497">
        <v>56097</v>
      </c>
      <c r="H38" s="498">
        <v>0</v>
      </c>
      <c r="I38" s="497">
        <v>480387</v>
      </c>
      <c r="J38" s="497">
        <v>177328</v>
      </c>
      <c r="K38" s="497">
        <v>517943</v>
      </c>
      <c r="L38" s="497">
        <v>3027645</v>
      </c>
      <c r="M38" s="88"/>
      <c r="N38" s="497">
        <v>63916</v>
      </c>
      <c r="O38" s="498">
        <v>0</v>
      </c>
      <c r="P38" s="88"/>
      <c r="Q38" s="497">
        <v>209505</v>
      </c>
      <c r="R38" s="498">
        <v>0</v>
      </c>
      <c r="S38" s="497">
        <v>76282</v>
      </c>
      <c r="T38" s="498">
        <v>0</v>
      </c>
      <c r="U38" s="499">
        <v>5070778</v>
      </c>
      <c r="V38" s="499">
        <v>386833</v>
      </c>
      <c r="W38" s="107">
        <v>26</v>
      </c>
    </row>
    <row r="39" spans="1:23" s="104" customFormat="1" ht="9">
      <c r="A39" s="105">
        <v>27</v>
      </c>
      <c r="B39" s="106"/>
      <c r="D39" s="102" t="s">
        <v>180</v>
      </c>
      <c r="E39" s="117">
        <v>7.224909854617648</v>
      </c>
      <c r="F39" s="117">
        <v>7.87294732347367</v>
      </c>
      <c r="G39" s="117">
        <v>0.440167209712444</v>
      </c>
      <c r="H39" s="117">
        <v>0</v>
      </c>
      <c r="I39" s="117">
        <v>7.8543338080832177</v>
      </c>
      <c r="J39" s="117">
        <v>11.078852354649728</v>
      </c>
      <c r="K39" s="117">
        <v>6.5903375782068414</v>
      </c>
      <c r="L39" s="117">
        <v>17.121658729063167</v>
      </c>
      <c r="M39" s="88"/>
      <c r="N39" s="117">
        <v>1.5894714303725916</v>
      </c>
      <c r="O39" s="117">
        <v>0</v>
      </c>
      <c r="P39" s="88"/>
      <c r="Q39" s="117">
        <v>5.1654532866785274</v>
      </c>
      <c r="R39" s="117">
        <v>0</v>
      </c>
      <c r="S39" s="117">
        <v>2.6850253571257605</v>
      </c>
      <c r="T39" s="117">
        <v>0</v>
      </c>
      <c r="U39" s="117">
        <v>8.0447756500839311</v>
      </c>
      <c r="V39" s="117">
        <v>3.0929633650233752</v>
      </c>
      <c r="W39" s="103">
        <v>27</v>
      </c>
    </row>
    <row r="40" spans="1:23" s="104" customFormat="1" ht="12" customHeight="1">
      <c r="A40" s="99">
        <v>28</v>
      </c>
      <c r="B40" s="100"/>
      <c r="C40" s="104" t="s">
        <v>185</v>
      </c>
      <c r="D40" s="102" t="s">
        <v>177</v>
      </c>
      <c r="E40" s="496">
        <v>482</v>
      </c>
      <c r="F40" s="497">
        <v>78</v>
      </c>
      <c r="G40" s="497">
        <v>43</v>
      </c>
      <c r="H40" s="497">
        <v>22</v>
      </c>
      <c r="I40" s="497">
        <v>46</v>
      </c>
      <c r="J40" s="497">
        <v>4</v>
      </c>
      <c r="K40" s="497">
        <v>70</v>
      </c>
      <c r="L40" s="497">
        <v>133</v>
      </c>
      <c r="M40" s="88"/>
      <c r="N40" s="497">
        <v>8</v>
      </c>
      <c r="O40" s="497">
        <v>9</v>
      </c>
      <c r="P40" s="88"/>
      <c r="Q40" s="497">
        <v>18</v>
      </c>
      <c r="R40" s="497">
        <v>22</v>
      </c>
      <c r="S40" s="497">
        <v>16</v>
      </c>
      <c r="T40" s="497">
        <v>13</v>
      </c>
      <c r="U40" s="499">
        <v>403</v>
      </c>
      <c r="V40" s="499">
        <v>79</v>
      </c>
      <c r="W40" s="103">
        <v>28</v>
      </c>
    </row>
    <row r="41" spans="1:23" s="104" customFormat="1" ht="9">
      <c r="A41" s="105">
        <v>29</v>
      </c>
      <c r="B41" s="106"/>
      <c r="D41" s="102" t="s">
        <v>179</v>
      </c>
      <c r="E41" s="496">
        <v>14325607</v>
      </c>
      <c r="F41" s="497">
        <v>2406106</v>
      </c>
      <c r="G41" s="497">
        <v>1132297</v>
      </c>
      <c r="H41" s="497">
        <v>627432</v>
      </c>
      <c r="I41" s="497">
        <v>1296616</v>
      </c>
      <c r="J41" s="497">
        <v>112571</v>
      </c>
      <c r="K41" s="497">
        <v>2064274</v>
      </c>
      <c r="L41" s="497">
        <v>4169600</v>
      </c>
      <c r="M41" s="88"/>
      <c r="N41" s="497">
        <v>223292</v>
      </c>
      <c r="O41" s="497">
        <v>293375</v>
      </c>
      <c r="P41" s="88"/>
      <c r="Q41" s="497">
        <v>517302</v>
      </c>
      <c r="R41" s="497">
        <v>670139</v>
      </c>
      <c r="S41" s="497">
        <v>452859</v>
      </c>
      <c r="T41" s="497">
        <v>359744</v>
      </c>
      <c r="U41" s="499">
        <v>12038419</v>
      </c>
      <c r="V41" s="499">
        <v>2287188</v>
      </c>
      <c r="W41" s="107">
        <v>29</v>
      </c>
    </row>
    <row r="42" spans="1:23" s="104" customFormat="1" ht="9">
      <c r="A42" s="105">
        <v>30</v>
      </c>
      <c r="B42" s="106"/>
      <c r="D42" s="102" t="s">
        <v>180</v>
      </c>
      <c r="E42" s="117">
        <v>18.964565116069938</v>
      </c>
      <c r="F42" s="117">
        <v>22.32524123837835</v>
      </c>
      <c r="G42" s="117">
        <v>8.8846107823193972</v>
      </c>
      <c r="H42" s="117">
        <v>25.458526304855379</v>
      </c>
      <c r="I42" s="117">
        <v>21.199688761148053</v>
      </c>
      <c r="J42" s="117">
        <v>7.0330545002214793</v>
      </c>
      <c r="K42" s="117">
        <v>26.265945314282362</v>
      </c>
      <c r="L42" s="117">
        <v>23.579537309262406</v>
      </c>
      <c r="M42" s="88"/>
      <c r="N42" s="117">
        <v>5.5528546002684269</v>
      </c>
      <c r="O42" s="117">
        <v>29.655915565425978</v>
      </c>
      <c r="P42" s="88"/>
      <c r="Q42" s="117">
        <v>12.754346273861605</v>
      </c>
      <c r="R42" s="117">
        <v>30.037014061578347</v>
      </c>
      <c r="S42" s="117">
        <v>15.940036944529703</v>
      </c>
      <c r="T42" s="117">
        <v>16.694882532893761</v>
      </c>
      <c r="U42" s="117">
        <v>19.098919344666189</v>
      </c>
      <c r="V42" s="117">
        <v>18.287448829135787</v>
      </c>
      <c r="W42" s="107">
        <v>30</v>
      </c>
    </row>
    <row r="43" spans="1:23" s="104" customFormat="1" ht="12" customHeight="1">
      <c r="A43" s="99">
        <v>31</v>
      </c>
      <c r="B43" s="100"/>
      <c r="C43" s="104" t="s">
        <v>188</v>
      </c>
      <c r="D43" s="102" t="s">
        <v>177</v>
      </c>
      <c r="E43" s="496">
        <v>883</v>
      </c>
      <c r="F43" s="497">
        <v>147</v>
      </c>
      <c r="G43" s="497">
        <v>155</v>
      </c>
      <c r="H43" s="497">
        <v>41</v>
      </c>
      <c r="I43" s="497">
        <v>108</v>
      </c>
      <c r="J43" s="497">
        <v>12</v>
      </c>
      <c r="K43" s="497">
        <v>113</v>
      </c>
      <c r="L43" s="497">
        <v>133</v>
      </c>
      <c r="M43" s="88"/>
      <c r="N43" s="497">
        <v>23</v>
      </c>
      <c r="O43" s="497">
        <v>28</v>
      </c>
      <c r="P43" s="88"/>
      <c r="Q43" s="497">
        <v>44</v>
      </c>
      <c r="R43" s="497">
        <v>32</v>
      </c>
      <c r="S43" s="497">
        <v>33</v>
      </c>
      <c r="T43" s="497">
        <v>14</v>
      </c>
      <c r="U43" s="499">
        <v>740</v>
      </c>
      <c r="V43" s="499">
        <v>143</v>
      </c>
      <c r="W43" s="103">
        <v>31</v>
      </c>
    </row>
    <row r="44" spans="1:23" s="104" customFormat="1" ht="9">
      <c r="A44" s="105">
        <v>32</v>
      </c>
      <c r="B44" s="106"/>
      <c r="D44" s="102" t="s">
        <v>179</v>
      </c>
      <c r="E44" s="496">
        <v>12246266</v>
      </c>
      <c r="F44" s="497">
        <v>1972505</v>
      </c>
      <c r="G44" s="497">
        <v>2116628</v>
      </c>
      <c r="H44" s="497">
        <v>576046</v>
      </c>
      <c r="I44" s="497">
        <v>1476367</v>
      </c>
      <c r="J44" s="497">
        <v>149790</v>
      </c>
      <c r="K44" s="497">
        <v>1549177</v>
      </c>
      <c r="L44" s="497">
        <v>1937209</v>
      </c>
      <c r="M44" s="88"/>
      <c r="N44" s="497">
        <v>339105</v>
      </c>
      <c r="O44" s="497">
        <v>407940</v>
      </c>
      <c r="P44" s="88"/>
      <c r="Q44" s="497">
        <v>632054</v>
      </c>
      <c r="R44" s="497">
        <v>417706</v>
      </c>
      <c r="S44" s="497">
        <v>468180</v>
      </c>
      <c r="T44" s="497">
        <v>203559</v>
      </c>
      <c r="U44" s="499">
        <v>10267111</v>
      </c>
      <c r="V44" s="499">
        <v>1979155</v>
      </c>
      <c r="W44" s="107">
        <v>32</v>
      </c>
    </row>
    <row r="45" spans="1:23" s="104" customFormat="1" ht="9">
      <c r="A45" s="105">
        <v>33</v>
      </c>
      <c r="B45" s="106"/>
      <c r="D45" s="102" t="s">
        <v>180</v>
      </c>
      <c r="E45" s="117">
        <v>16.211886099186813</v>
      </c>
      <c r="F45" s="117">
        <v>18.302040711800512</v>
      </c>
      <c r="G45" s="117">
        <v>16.608200808585682</v>
      </c>
      <c r="H45" s="117">
        <v>23.373500624460849</v>
      </c>
      <c r="I45" s="117">
        <v>24.138619990212881</v>
      </c>
      <c r="J45" s="117">
        <v>9.3583714596847809</v>
      </c>
      <c r="K45" s="117">
        <v>19.711820409569665</v>
      </c>
      <c r="L45" s="117">
        <v>10.95512564546693</v>
      </c>
      <c r="M45" s="88"/>
      <c r="N45" s="117">
        <v>8.432907400283149</v>
      </c>
      <c r="O45" s="117">
        <v>41.236759082266296</v>
      </c>
      <c r="P45" s="88"/>
      <c r="Q45" s="117">
        <v>15.583615721144174</v>
      </c>
      <c r="R45" s="117">
        <v>18.72244563531692</v>
      </c>
      <c r="S45" s="117">
        <v>16.479315850385916</v>
      </c>
      <c r="T45" s="117">
        <v>9.4466998574356236</v>
      </c>
      <c r="U45" s="117">
        <v>16.288743969763392</v>
      </c>
      <c r="V45" s="117">
        <v>15.824539035456745</v>
      </c>
      <c r="W45" s="107">
        <v>33</v>
      </c>
    </row>
    <row r="46" spans="1:23" s="104" customFormat="1" ht="12" customHeight="1">
      <c r="A46" s="99">
        <v>34</v>
      </c>
      <c r="B46" s="100"/>
      <c r="C46" s="104" t="s">
        <v>189</v>
      </c>
      <c r="D46" s="102" t="s">
        <v>177</v>
      </c>
      <c r="E46" s="496">
        <v>1334</v>
      </c>
      <c r="F46" s="497">
        <v>265</v>
      </c>
      <c r="G46" s="497">
        <v>332</v>
      </c>
      <c r="H46" s="497">
        <v>57</v>
      </c>
      <c r="I46" s="497">
        <v>139</v>
      </c>
      <c r="J46" s="497">
        <v>30</v>
      </c>
      <c r="K46" s="497">
        <v>130</v>
      </c>
      <c r="L46" s="497">
        <v>53</v>
      </c>
      <c r="M46" s="88"/>
      <c r="N46" s="497">
        <v>81</v>
      </c>
      <c r="O46" s="497">
        <v>14</v>
      </c>
      <c r="P46" s="88"/>
      <c r="Q46" s="497">
        <v>97</v>
      </c>
      <c r="R46" s="497">
        <v>48</v>
      </c>
      <c r="S46" s="497">
        <v>42</v>
      </c>
      <c r="T46" s="497">
        <v>46</v>
      </c>
      <c r="U46" s="499">
        <v>1056</v>
      </c>
      <c r="V46" s="499">
        <v>278</v>
      </c>
      <c r="W46" s="103">
        <v>34</v>
      </c>
    </row>
    <row r="47" spans="1:23" s="104" customFormat="1" ht="9">
      <c r="A47" s="105">
        <v>35</v>
      </c>
      <c r="B47" s="106"/>
      <c r="D47" s="102" t="s">
        <v>179</v>
      </c>
      <c r="E47" s="496">
        <v>9465259</v>
      </c>
      <c r="F47" s="497">
        <v>1847408</v>
      </c>
      <c r="G47" s="497">
        <v>2258955</v>
      </c>
      <c r="H47" s="497">
        <v>434495</v>
      </c>
      <c r="I47" s="497">
        <v>987812</v>
      </c>
      <c r="J47" s="497">
        <v>202734</v>
      </c>
      <c r="K47" s="497">
        <v>958520</v>
      </c>
      <c r="L47" s="497">
        <v>431059</v>
      </c>
      <c r="M47" s="88"/>
      <c r="N47" s="497">
        <v>575249</v>
      </c>
      <c r="O47" s="497">
        <v>111081</v>
      </c>
      <c r="P47" s="88"/>
      <c r="Q47" s="497">
        <v>671125</v>
      </c>
      <c r="R47" s="497">
        <v>395185</v>
      </c>
      <c r="S47" s="497">
        <v>302498</v>
      </c>
      <c r="T47" s="497">
        <v>289138</v>
      </c>
      <c r="U47" s="499">
        <v>7472582</v>
      </c>
      <c r="V47" s="499">
        <v>1992677</v>
      </c>
      <c r="W47" s="107">
        <v>35</v>
      </c>
    </row>
    <row r="48" spans="1:23" s="104" customFormat="1" ht="9">
      <c r="A48" s="105">
        <v>36</v>
      </c>
      <c r="B48" s="106"/>
      <c r="D48" s="102" t="s">
        <v>180</v>
      </c>
      <c r="E48" s="117">
        <v>12.53032563618191</v>
      </c>
      <c r="F48" s="117">
        <v>17.141318489588599</v>
      </c>
      <c r="G48" s="117">
        <v>17.724974940121111</v>
      </c>
      <c r="H48" s="117">
        <v>17.629962110361181</v>
      </c>
      <c r="I48" s="117">
        <v>16.150739274023444</v>
      </c>
      <c r="J48" s="117">
        <v>12.666133116414544</v>
      </c>
      <c r="K48" s="117">
        <v>12.196265564864902</v>
      </c>
      <c r="L48" s="117">
        <v>2.4376850952113736</v>
      </c>
      <c r="M48" s="88"/>
      <c r="N48" s="117">
        <v>14.30536721400593</v>
      </c>
      <c r="O48" s="117">
        <v>11.228662145455759</v>
      </c>
      <c r="P48" s="88"/>
      <c r="Q48" s="117">
        <v>16.546931276208809</v>
      </c>
      <c r="R48" s="117">
        <v>17.713007901233681</v>
      </c>
      <c r="S48" s="117">
        <v>10.647528912191977</v>
      </c>
      <c r="T48" s="117">
        <v>13.418222251923135</v>
      </c>
      <c r="U48" s="117">
        <v>11.855231232141394</v>
      </c>
      <c r="V48" s="117">
        <v>15.932655588651137</v>
      </c>
      <c r="W48" s="107">
        <v>36</v>
      </c>
    </row>
    <row r="49" spans="1:23" s="104" customFormat="1" ht="12" customHeight="1">
      <c r="A49" s="99">
        <v>37</v>
      </c>
      <c r="B49" s="100"/>
      <c r="C49" s="104" t="s">
        <v>190</v>
      </c>
      <c r="D49" s="102" t="s">
        <v>177</v>
      </c>
      <c r="E49" s="496">
        <v>1192</v>
      </c>
      <c r="F49" s="497">
        <v>243</v>
      </c>
      <c r="G49" s="497">
        <v>411</v>
      </c>
      <c r="H49" s="497">
        <v>41</v>
      </c>
      <c r="I49" s="497">
        <v>78</v>
      </c>
      <c r="J49" s="497">
        <v>41</v>
      </c>
      <c r="K49" s="497">
        <v>76</v>
      </c>
      <c r="L49" s="497">
        <v>3</v>
      </c>
      <c r="M49" s="88"/>
      <c r="N49" s="497">
        <v>85</v>
      </c>
      <c r="O49" s="498">
        <v>0</v>
      </c>
      <c r="P49" s="88"/>
      <c r="Q49" s="497">
        <v>94</v>
      </c>
      <c r="R49" s="497">
        <v>13</v>
      </c>
      <c r="S49" s="497">
        <v>48</v>
      </c>
      <c r="T49" s="497">
        <v>59</v>
      </c>
      <c r="U49" s="499">
        <v>944</v>
      </c>
      <c r="V49" s="499">
        <v>248</v>
      </c>
      <c r="W49" s="103">
        <v>37</v>
      </c>
    </row>
    <row r="50" spans="1:23" s="104" customFormat="1" ht="9">
      <c r="A50" s="105">
        <v>38</v>
      </c>
      <c r="B50" s="106"/>
      <c r="D50" s="102" t="s">
        <v>179</v>
      </c>
      <c r="E50" s="496">
        <v>4631283</v>
      </c>
      <c r="F50" s="497">
        <v>959878</v>
      </c>
      <c r="G50" s="497">
        <v>1589285</v>
      </c>
      <c r="H50" s="497">
        <v>156760</v>
      </c>
      <c r="I50" s="497">
        <v>307599</v>
      </c>
      <c r="J50" s="497">
        <v>160666</v>
      </c>
      <c r="K50" s="497">
        <v>299075</v>
      </c>
      <c r="L50" s="497">
        <v>13019</v>
      </c>
      <c r="M50" s="88"/>
      <c r="N50" s="497">
        <v>321526</v>
      </c>
      <c r="O50" s="498">
        <v>0</v>
      </c>
      <c r="P50" s="88"/>
      <c r="Q50" s="497">
        <v>369298</v>
      </c>
      <c r="R50" s="497">
        <v>47420</v>
      </c>
      <c r="S50" s="497">
        <v>184745</v>
      </c>
      <c r="T50" s="497">
        <v>222012</v>
      </c>
      <c r="U50" s="499">
        <v>3675127</v>
      </c>
      <c r="V50" s="499">
        <v>956156</v>
      </c>
      <c r="W50" s="107">
        <v>38</v>
      </c>
    </row>
    <row r="51" spans="1:23" s="104" customFormat="1" ht="9">
      <c r="A51" s="105">
        <v>39</v>
      </c>
      <c r="B51" s="106"/>
      <c r="D51" s="102" t="s">
        <v>180</v>
      </c>
      <c r="E51" s="117">
        <v>6.130998011075393</v>
      </c>
      <c r="F51" s="117">
        <v>8.9063025109501126</v>
      </c>
      <c r="G51" s="117">
        <v>12.470384225321169</v>
      </c>
      <c r="H51" s="117">
        <v>6.360655152349783</v>
      </c>
      <c r="I51" s="117">
        <v>5.0292477211760307</v>
      </c>
      <c r="J51" s="117">
        <v>10.037867073514354</v>
      </c>
      <c r="K51" s="117">
        <v>3.8054481114759944</v>
      </c>
      <c r="L51" s="117">
        <v>7.3623847906103032E-2</v>
      </c>
      <c r="M51" s="88"/>
      <c r="N51" s="117">
        <v>7.995750533856592</v>
      </c>
      <c r="O51" s="117">
        <v>0</v>
      </c>
      <c r="P51" s="88"/>
      <c r="Q51" s="117">
        <v>9.1052317026505669</v>
      </c>
      <c r="R51" s="117">
        <v>2.1254623396042391</v>
      </c>
      <c r="S51" s="117">
        <v>6.5027792874098562</v>
      </c>
      <c r="T51" s="117">
        <v>10.303060678962844</v>
      </c>
      <c r="U51" s="117">
        <v>5.8305790946805418</v>
      </c>
      <c r="V51" s="117">
        <v>7.6450444487602933</v>
      </c>
      <c r="W51" s="107">
        <v>39</v>
      </c>
    </row>
    <row r="52" spans="1:23" s="104" customFormat="1" ht="12" customHeight="1">
      <c r="A52" s="99">
        <v>40</v>
      </c>
      <c r="B52" s="100"/>
      <c r="C52" s="104" t="s">
        <v>191</v>
      </c>
      <c r="D52" s="102" t="s">
        <v>177</v>
      </c>
      <c r="E52" s="496">
        <v>2930</v>
      </c>
      <c r="F52" s="497">
        <v>273</v>
      </c>
      <c r="G52" s="497">
        <v>936</v>
      </c>
      <c r="H52" s="497">
        <v>102</v>
      </c>
      <c r="I52" s="497">
        <v>41</v>
      </c>
      <c r="J52" s="497">
        <v>145</v>
      </c>
      <c r="K52" s="497">
        <v>328</v>
      </c>
      <c r="L52" s="498">
        <v>0</v>
      </c>
      <c r="M52" s="88"/>
      <c r="N52" s="497">
        <v>473</v>
      </c>
      <c r="O52" s="498">
        <v>0</v>
      </c>
      <c r="P52" s="88"/>
      <c r="Q52" s="497">
        <v>155</v>
      </c>
      <c r="R52" s="497">
        <v>83</v>
      </c>
      <c r="S52" s="497">
        <v>237</v>
      </c>
      <c r="T52" s="497">
        <v>157</v>
      </c>
      <c r="U52" s="496">
        <v>2288</v>
      </c>
      <c r="V52" s="496">
        <v>642</v>
      </c>
      <c r="W52" s="103">
        <v>40</v>
      </c>
    </row>
    <row r="53" spans="1:23" s="104" customFormat="1" ht="9">
      <c r="A53" s="105">
        <v>41</v>
      </c>
      <c r="B53" s="106"/>
      <c r="D53" s="102" t="s">
        <v>179</v>
      </c>
      <c r="E53" s="496">
        <v>5279956</v>
      </c>
      <c r="F53" s="497">
        <v>574094</v>
      </c>
      <c r="G53" s="497">
        <v>1718133</v>
      </c>
      <c r="H53" s="497">
        <v>174450</v>
      </c>
      <c r="I53" s="497">
        <v>95328</v>
      </c>
      <c r="J53" s="497">
        <v>236375</v>
      </c>
      <c r="K53" s="497">
        <v>563441</v>
      </c>
      <c r="L53" s="498">
        <v>0</v>
      </c>
      <c r="M53" s="88"/>
      <c r="N53" s="497">
        <v>783616</v>
      </c>
      <c r="O53" s="498">
        <v>0</v>
      </c>
      <c r="P53" s="88"/>
      <c r="Q53" s="497">
        <v>311297</v>
      </c>
      <c r="R53" s="497">
        <v>136903</v>
      </c>
      <c r="S53" s="497">
        <v>399238</v>
      </c>
      <c r="T53" s="497">
        <v>287081</v>
      </c>
      <c r="U53" s="496">
        <v>4133850</v>
      </c>
      <c r="V53" s="496">
        <v>1146106</v>
      </c>
      <c r="W53" s="107">
        <v>41</v>
      </c>
    </row>
    <row r="54" spans="1:23" s="104" customFormat="1" ht="11.45" customHeight="1">
      <c r="A54" s="105">
        <v>42</v>
      </c>
      <c r="B54" s="106"/>
      <c r="D54" s="102" t="s">
        <v>180</v>
      </c>
      <c r="E54" s="117">
        <v>6.9897261157578976</v>
      </c>
      <c r="F54" s="117">
        <v>5.3267757295420815</v>
      </c>
      <c r="G54" s="117">
        <v>13.481394878957353</v>
      </c>
      <c r="H54" s="117">
        <v>7.0784402355665952</v>
      </c>
      <c r="I54" s="117">
        <v>1.558614061698083</v>
      </c>
      <c r="J54" s="117">
        <v>14.767908764156418</v>
      </c>
      <c r="K54" s="117">
        <v>7.1692568398500249</v>
      </c>
      <c r="L54" s="117">
        <v>0</v>
      </c>
      <c r="M54" s="88"/>
      <c r="N54" s="117">
        <v>19.487064966250216</v>
      </c>
      <c r="O54" s="117">
        <v>0</v>
      </c>
      <c r="P54" s="88"/>
      <c r="Q54" s="117">
        <v>7.6751872832780403</v>
      </c>
      <c r="R54" s="117">
        <v>6.136275214652871</v>
      </c>
      <c r="S54" s="117">
        <v>14.05264877072146</v>
      </c>
      <c r="T54" s="117">
        <v>13.322761665033116</v>
      </c>
      <c r="U54" s="117">
        <v>6.5583418996255514</v>
      </c>
      <c r="V54" s="117">
        <v>9.163809371055418</v>
      </c>
      <c r="W54" s="107">
        <v>42</v>
      </c>
    </row>
    <row r="55" spans="1:23" s="104" customFormat="1" ht="12" customHeight="1">
      <c r="A55" s="99">
        <v>43</v>
      </c>
      <c r="B55" s="100"/>
      <c r="C55" s="104" t="s">
        <v>192</v>
      </c>
      <c r="D55" s="102" t="s">
        <v>177</v>
      </c>
      <c r="E55" s="496">
        <v>4069</v>
      </c>
      <c r="F55" s="497">
        <v>73</v>
      </c>
      <c r="G55" s="497">
        <v>153</v>
      </c>
      <c r="H55" s="497">
        <v>151</v>
      </c>
      <c r="I55" s="497">
        <v>2</v>
      </c>
      <c r="J55" s="497">
        <v>518</v>
      </c>
      <c r="K55" s="497">
        <v>234</v>
      </c>
      <c r="L55" s="498">
        <v>0</v>
      </c>
      <c r="M55" s="88"/>
      <c r="N55" s="497">
        <v>1622</v>
      </c>
      <c r="O55" s="498">
        <v>0</v>
      </c>
      <c r="P55" s="88"/>
      <c r="Q55" s="497">
        <v>16</v>
      </c>
      <c r="R55" s="497">
        <v>17</v>
      </c>
      <c r="S55" s="497">
        <v>729</v>
      </c>
      <c r="T55" s="497">
        <v>554</v>
      </c>
      <c r="U55" s="496">
        <v>2813</v>
      </c>
      <c r="V55" s="496">
        <v>1256</v>
      </c>
      <c r="W55" s="103">
        <v>43</v>
      </c>
    </row>
    <row r="56" spans="1:23" s="104" customFormat="1" ht="9">
      <c r="A56" s="105">
        <v>44</v>
      </c>
      <c r="B56" s="106"/>
      <c r="D56" s="102" t="s">
        <v>179</v>
      </c>
      <c r="E56" s="496">
        <v>1983528</v>
      </c>
      <c r="F56" s="497">
        <v>39609</v>
      </c>
      <c r="G56" s="497">
        <v>128406</v>
      </c>
      <c r="H56" s="497">
        <v>102402</v>
      </c>
      <c r="I56" s="497">
        <v>1578</v>
      </c>
      <c r="J56" s="497">
        <v>264016</v>
      </c>
      <c r="K56" s="497">
        <v>168853</v>
      </c>
      <c r="L56" s="498">
        <v>0</v>
      </c>
      <c r="M56" s="88"/>
      <c r="N56" s="497">
        <v>673252</v>
      </c>
      <c r="O56" s="498">
        <v>0</v>
      </c>
      <c r="P56" s="88"/>
      <c r="Q56" s="497">
        <v>14184</v>
      </c>
      <c r="R56" s="497">
        <v>15519</v>
      </c>
      <c r="S56" s="497">
        <v>334284</v>
      </c>
      <c r="T56" s="497">
        <v>241425</v>
      </c>
      <c r="U56" s="496">
        <v>1345982</v>
      </c>
      <c r="V56" s="496">
        <v>637546</v>
      </c>
      <c r="W56" s="107">
        <v>44</v>
      </c>
    </row>
    <row r="57" spans="1:23" s="104" customFormat="1" ht="10.15" customHeight="1">
      <c r="A57" s="105">
        <v>45</v>
      </c>
      <c r="B57" s="106"/>
      <c r="D57" s="102" t="s">
        <v>180</v>
      </c>
      <c r="E57" s="117">
        <v>2.6258395833103592</v>
      </c>
      <c r="F57" s="117">
        <v>0.3675151802168849</v>
      </c>
      <c r="G57" s="117">
        <v>1.0075424840960494</v>
      </c>
      <c r="H57" s="117">
        <v>4.1550383319145343</v>
      </c>
      <c r="I57" s="117">
        <v>2.5800320885359759E-2</v>
      </c>
      <c r="J57" s="117">
        <v>16.494824749984225</v>
      </c>
      <c r="K57" s="117">
        <v>2.1484956280767573</v>
      </c>
      <c r="L57" s="117">
        <v>0</v>
      </c>
      <c r="M57" s="88"/>
      <c r="N57" s="117">
        <v>16.742518609443771</v>
      </c>
      <c r="O57" s="117">
        <v>0</v>
      </c>
      <c r="P57" s="88"/>
      <c r="Q57" s="117">
        <v>0.34971379880312276</v>
      </c>
      <c r="R57" s="117">
        <v>0.69559363239810601</v>
      </c>
      <c r="S57" s="117">
        <v>11.766354008565949</v>
      </c>
      <c r="T57" s="117">
        <v>11.203972868217054</v>
      </c>
      <c r="U57" s="117">
        <v>2.1353968205768954</v>
      </c>
      <c r="V57" s="117">
        <v>5.0975651547752987</v>
      </c>
      <c r="W57" s="107">
        <v>45</v>
      </c>
    </row>
    <row r="58" spans="1:23" s="104" customFormat="1" ht="12" customHeight="1">
      <c r="A58" s="87">
        <v>46</v>
      </c>
      <c r="B58" s="108"/>
      <c r="C58" s="109" t="s">
        <v>193</v>
      </c>
      <c r="D58" s="110"/>
      <c r="E58" s="108"/>
      <c r="F58" s="108"/>
      <c r="G58" s="88"/>
      <c r="H58" s="108"/>
      <c r="I58" s="88"/>
      <c r="J58" s="88"/>
      <c r="K58" s="88"/>
      <c r="L58" s="88"/>
      <c r="M58" s="88"/>
      <c r="N58" s="88"/>
      <c r="O58" s="112"/>
      <c r="P58" s="88"/>
      <c r="Q58" s="88"/>
      <c r="R58" s="88"/>
      <c r="S58" s="88"/>
      <c r="T58" s="88"/>
      <c r="U58" s="500"/>
      <c r="V58" s="108"/>
      <c r="W58" s="103"/>
    </row>
    <row r="59" spans="1:23" s="104" customFormat="1" ht="10.9" customHeight="1">
      <c r="A59" s="111"/>
      <c r="B59" s="112"/>
      <c r="C59" s="109" t="s">
        <v>194</v>
      </c>
      <c r="D59" s="110" t="s">
        <v>177</v>
      </c>
      <c r="E59" s="496">
        <v>577</v>
      </c>
      <c r="F59" s="501">
        <v>0</v>
      </c>
      <c r="G59" s="501">
        <v>0</v>
      </c>
      <c r="H59" s="497">
        <v>52</v>
      </c>
      <c r="I59" s="501">
        <v>0</v>
      </c>
      <c r="J59" s="497">
        <v>76</v>
      </c>
      <c r="K59" s="497">
        <v>122</v>
      </c>
      <c r="L59" s="499">
        <v>0</v>
      </c>
      <c r="M59" s="88"/>
      <c r="N59" s="497">
        <v>149</v>
      </c>
      <c r="O59" s="499">
        <v>0</v>
      </c>
      <c r="P59" s="88"/>
      <c r="Q59" s="497">
        <v>6</v>
      </c>
      <c r="R59" s="497">
        <v>18</v>
      </c>
      <c r="S59" s="497">
        <v>85</v>
      </c>
      <c r="T59" s="497">
        <v>69</v>
      </c>
      <c r="U59" s="502">
        <v>356</v>
      </c>
      <c r="V59" s="108">
        <v>221</v>
      </c>
      <c r="W59" s="107">
        <v>46</v>
      </c>
    </row>
    <row r="60" spans="1:23" s="104" customFormat="1" ht="10.9" customHeight="1">
      <c r="A60" s="111">
        <v>47</v>
      </c>
      <c r="B60" s="112"/>
      <c r="C60" s="88"/>
      <c r="D60" s="110" t="s">
        <v>179</v>
      </c>
      <c r="E60" s="496">
        <v>6688744</v>
      </c>
      <c r="F60" s="501">
        <v>0</v>
      </c>
      <c r="G60" s="501">
        <v>0</v>
      </c>
      <c r="H60" s="497">
        <v>348419</v>
      </c>
      <c r="I60" s="501">
        <v>0</v>
      </c>
      <c r="J60" s="497">
        <v>777638</v>
      </c>
      <c r="K60" s="497">
        <v>1428522</v>
      </c>
      <c r="L60" s="499">
        <v>0</v>
      </c>
      <c r="M60" s="88"/>
      <c r="N60" s="497">
        <v>2389747</v>
      </c>
      <c r="O60" s="499">
        <v>0</v>
      </c>
      <c r="P60" s="88"/>
      <c r="Q60" s="497">
        <v>37577</v>
      </c>
      <c r="R60" s="497">
        <v>204883</v>
      </c>
      <c r="S60" s="503">
        <v>1043925</v>
      </c>
      <c r="T60" s="497">
        <v>458033</v>
      </c>
      <c r="U60" s="502">
        <v>4862194</v>
      </c>
      <c r="V60" s="108">
        <v>1826550</v>
      </c>
      <c r="W60" s="107">
        <v>47</v>
      </c>
    </row>
    <row r="61" spans="1:23" s="104" customFormat="1" ht="10.9" customHeight="1">
      <c r="A61" s="111">
        <v>48</v>
      </c>
      <c r="B61" s="112"/>
      <c r="C61" s="88"/>
      <c r="D61" s="110" t="s">
        <v>180</v>
      </c>
      <c r="E61" s="117">
        <v>8.8547117851775567</v>
      </c>
      <c r="F61" s="117">
        <v>0</v>
      </c>
      <c r="G61" s="117">
        <v>0</v>
      </c>
      <c r="H61" s="117">
        <v>14.137363533596318</v>
      </c>
      <c r="I61" s="117">
        <v>0</v>
      </c>
      <c r="J61" s="117">
        <v>48.584186295255719</v>
      </c>
      <c r="K61" s="117">
        <v>18.17659900393517</v>
      </c>
      <c r="L61" s="117">
        <v>0</v>
      </c>
      <c r="M61" s="88"/>
      <c r="N61" s="117">
        <v>59.428540307882372</v>
      </c>
      <c r="O61" s="117">
        <v>0</v>
      </c>
      <c r="P61" s="88"/>
      <c r="Q61" s="117">
        <v>0.92648021838867345</v>
      </c>
      <c r="R61" s="117">
        <v>9.1832792181597505</v>
      </c>
      <c r="S61" s="117">
        <v>36.744777220543632</v>
      </c>
      <c r="T61" s="117">
        <v>21.25624647301672</v>
      </c>
      <c r="U61" s="117">
        <v>7.7138576954432212</v>
      </c>
      <c r="V61" s="117">
        <v>14.604369933235908</v>
      </c>
      <c r="W61" s="107">
        <v>48</v>
      </c>
    </row>
    <row r="62" spans="1:23" s="104" customFormat="1" ht="12" customHeight="1">
      <c r="A62" s="99">
        <v>49</v>
      </c>
      <c r="B62" s="100"/>
      <c r="C62" s="101" t="s">
        <v>195</v>
      </c>
      <c r="D62" s="102" t="s">
        <v>177</v>
      </c>
      <c r="E62" s="496">
        <v>295</v>
      </c>
      <c r="F62" s="497">
        <v>35</v>
      </c>
      <c r="G62" s="497">
        <v>71</v>
      </c>
      <c r="H62" s="497">
        <v>14</v>
      </c>
      <c r="I62" s="497">
        <v>21</v>
      </c>
      <c r="J62" s="497">
        <v>6</v>
      </c>
      <c r="K62" s="497">
        <v>38</v>
      </c>
      <c r="L62" s="497">
        <v>31</v>
      </c>
      <c r="M62" s="88"/>
      <c r="N62" s="497">
        <v>24</v>
      </c>
      <c r="O62" s="497">
        <v>6</v>
      </c>
      <c r="P62" s="88"/>
      <c r="Q62" s="497">
        <v>10</v>
      </c>
      <c r="R62" s="497">
        <v>11</v>
      </c>
      <c r="S62" s="497">
        <v>11</v>
      </c>
      <c r="T62" s="497">
        <v>17</v>
      </c>
      <c r="U62" s="502">
        <v>237</v>
      </c>
      <c r="V62" s="108">
        <v>58</v>
      </c>
      <c r="W62" s="103">
        <v>49</v>
      </c>
    </row>
    <row r="63" spans="1:23" s="104" customFormat="1" ht="9">
      <c r="A63" s="105">
        <v>50</v>
      </c>
      <c r="B63" s="106"/>
      <c r="D63" s="102" t="s">
        <v>179</v>
      </c>
      <c r="E63" s="496">
        <v>55393531</v>
      </c>
      <c r="F63" s="497">
        <v>8761096</v>
      </c>
      <c r="G63" s="497">
        <v>8999801</v>
      </c>
      <c r="H63" s="497">
        <v>2071585</v>
      </c>
      <c r="I63" s="497">
        <v>4645687</v>
      </c>
      <c r="J63" s="497">
        <v>1303480</v>
      </c>
      <c r="K63" s="497">
        <v>6866527</v>
      </c>
      <c r="L63" s="497">
        <v>10547454</v>
      </c>
      <c r="M63" s="88"/>
      <c r="N63" s="497">
        <v>2979956</v>
      </c>
      <c r="O63" s="497">
        <v>989263</v>
      </c>
      <c r="P63" s="88"/>
      <c r="Q63" s="497">
        <v>2724765</v>
      </c>
      <c r="R63" s="497">
        <v>1682872</v>
      </c>
      <c r="S63" s="497">
        <v>2218086</v>
      </c>
      <c r="T63" s="497">
        <v>1602959</v>
      </c>
      <c r="U63" s="502">
        <v>46007870</v>
      </c>
      <c r="V63" s="108">
        <v>9385661</v>
      </c>
      <c r="W63" s="107">
        <v>50</v>
      </c>
    </row>
    <row r="64" spans="1:23" s="104" customFormat="1" ht="9">
      <c r="A64" s="105">
        <v>51</v>
      </c>
      <c r="B64" s="106"/>
      <c r="D64" s="102" t="s">
        <v>180</v>
      </c>
      <c r="E64" s="117">
        <v>73.331219100072943</v>
      </c>
      <c r="F64" s="117">
        <v>81.290509109985848</v>
      </c>
      <c r="G64" s="117">
        <v>70.617275329113198</v>
      </c>
      <c r="H64" s="117">
        <v>84.056122759508327</v>
      </c>
      <c r="I64" s="117">
        <v>75.95704393722707</v>
      </c>
      <c r="J64" s="117">
        <v>81.437012018625538</v>
      </c>
      <c r="K64" s="117">
        <v>87.370098485493358</v>
      </c>
      <c r="L64" s="117">
        <v>59.646988946356728</v>
      </c>
      <c r="M64" s="88"/>
      <c r="N64" s="117">
        <v>74.105934754480671</v>
      </c>
      <c r="O64" s="117">
        <v>100</v>
      </c>
      <c r="P64" s="88"/>
      <c r="Q64" s="117">
        <v>67.180479342624849</v>
      </c>
      <c r="R64" s="117">
        <v>75.429798784784168</v>
      </c>
      <c r="S64" s="117">
        <v>78.073689130930617</v>
      </c>
      <c r="T64" s="117">
        <v>74.38959985446553</v>
      </c>
      <c r="U64" s="117">
        <v>72.991361934643351</v>
      </c>
      <c r="V64" s="117">
        <v>75.044025792858065</v>
      </c>
      <c r="W64" s="107">
        <v>51</v>
      </c>
    </row>
    <row r="65" spans="1:23" s="104" customFormat="1" ht="12" customHeight="1">
      <c r="A65" s="87">
        <v>52</v>
      </c>
      <c r="B65" s="108"/>
      <c r="C65" s="109" t="s">
        <v>196</v>
      </c>
      <c r="D65" s="110" t="s">
        <v>177</v>
      </c>
      <c r="E65" s="496">
        <v>15</v>
      </c>
      <c r="F65" s="498">
        <v>2</v>
      </c>
      <c r="G65" s="498">
        <v>7</v>
      </c>
      <c r="H65" s="498">
        <v>0</v>
      </c>
      <c r="I65" s="498">
        <v>1</v>
      </c>
      <c r="J65" s="498">
        <v>0</v>
      </c>
      <c r="K65" s="498">
        <v>0</v>
      </c>
      <c r="L65" s="498">
        <v>3</v>
      </c>
      <c r="M65" s="88"/>
      <c r="N65" s="498">
        <v>1</v>
      </c>
      <c r="O65" s="498">
        <v>0</v>
      </c>
      <c r="P65" s="88"/>
      <c r="Q65" s="498">
        <v>1</v>
      </c>
      <c r="R65" s="498">
        <v>0</v>
      </c>
      <c r="S65" s="498">
        <v>0</v>
      </c>
      <c r="T65" s="498">
        <v>0</v>
      </c>
      <c r="U65" s="502">
        <v>14</v>
      </c>
      <c r="V65" s="108">
        <v>1</v>
      </c>
      <c r="W65" s="103">
        <v>52</v>
      </c>
    </row>
    <row r="66" spans="1:23" s="104" customFormat="1" ht="9">
      <c r="A66" s="111">
        <v>53</v>
      </c>
      <c r="B66" s="112"/>
      <c r="C66" s="88"/>
      <c r="D66" s="110" t="s">
        <v>179</v>
      </c>
      <c r="E66" s="496">
        <v>52773748</v>
      </c>
      <c r="F66" s="497">
        <v>10777514</v>
      </c>
      <c r="G66" s="497">
        <v>12744475</v>
      </c>
      <c r="H66" s="497">
        <v>0</v>
      </c>
      <c r="I66" s="497">
        <v>6116203</v>
      </c>
      <c r="J66" s="497">
        <v>0</v>
      </c>
      <c r="K66" s="497">
        <v>0</v>
      </c>
      <c r="L66" s="497">
        <v>17683129</v>
      </c>
      <c r="M66" s="497"/>
      <c r="N66" s="497">
        <v>1396539</v>
      </c>
      <c r="O66" s="497">
        <v>0</v>
      </c>
      <c r="P66" s="497"/>
      <c r="Q66" s="497">
        <v>4055888</v>
      </c>
      <c r="R66" s="497">
        <v>0</v>
      </c>
      <c r="S66" s="497">
        <v>0</v>
      </c>
      <c r="T66" s="497">
        <v>0</v>
      </c>
      <c r="U66" s="502">
        <v>48717860</v>
      </c>
      <c r="V66" s="108">
        <v>4055888</v>
      </c>
      <c r="W66" s="107">
        <v>53</v>
      </c>
    </row>
    <row r="67" spans="1:23" s="104" customFormat="1" ht="9">
      <c r="A67" s="111">
        <v>54</v>
      </c>
      <c r="B67" s="112"/>
      <c r="C67" s="88"/>
      <c r="D67" s="110" t="s">
        <v>180</v>
      </c>
      <c r="E67" s="117">
        <v>69.863090643563339</v>
      </c>
      <c r="F67" s="117">
        <v>100</v>
      </c>
      <c r="G67" s="117">
        <v>100</v>
      </c>
      <c r="H67" s="117">
        <v>0</v>
      </c>
      <c r="I67" s="117">
        <v>100</v>
      </c>
      <c r="J67" s="117">
        <v>0</v>
      </c>
      <c r="K67" s="117">
        <v>0</v>
      </c>
      <c r="L67" s="117">
        <v>100</v>
      </c>
      <c r="M67" s="88"/>
      <c r="N67" s="117">
        <v>34.729314129499791</v>
      </c>
      <c r="O67" s="117">
        <v>0</v>
      </c>
      <c r="P67" s="88"/>
      <c r="Q67" s="117">
        <v>100</v>
      </c>
      <c r="R67" s="117">
        <v>0</v>
      </c>
      <c r="S67" s="117">
        <v>0</v>
      </c>
      <c r="T67" s="117">
        <v>0</v>
      </c>
      <c r="U67" s="117">
        <v>77.290753776284021</v>
      </c>
      <c r="V67" s="117">
        <v>32.429273088485026</v>
      </c>
      <c r="W67" s="107">
        <v>54</v>
      </c>
    </row>
    <row r="68" spans="1:23" s="104" customFormat="1" ht="12" customHeight="1">
      <c r="A68" s="87">
        <v>55</v>
      </c>
      <c r="B68" s="108"/>
      <c r="C68" s="109" t="s">
        <v>197</v>
      </c>
      <c r="D68" s="110"/>
      <c r="E68" s="108"/>
      <c r="F68" s="108"/>
      <c r="G68" s="108"/>
      <c r="H68" s="108"/>
      <c r="I68" s="108"/>
      <c r="J68" s="112"/>
      <c r="K68" s="112"/>
      <c r="L68" s="108"/>
      <c r="M68" s="88"/>
      <c r="N68" s="112"/>
      <c r="O68" s="108"/>
      <c r="P68" s="88"/>
      <c r="Q68" s="108"/>
      <c r="R68" s="108"/>
      <c r="S68" s="108"/>
      <c r="T68" s="108"/>
      <c r="U68" s="500"/>
      <c r="V68" s="108"/>
      <c r="W68" s="103"/>
    </row>
    <row r="69" spans="1:23" s="88" customFormat="1" ht="9">
      <c r="A69" s="111"/>
      <c r="B69" s="112"/>
      <c r="C69" s="109" t="s">
        <v>198</v>
      </c>
      <c r="D69" s="110" t="s">
        <v>177</v>
      </c>
      <c r="E69" s="496">
        <v>11974</v>
      </c>
      <c r="F69" s="496">
        <v>1138</v>
      </c>
      <c r="G69" s="496">
        <v>2134</v>
      </c>
      <c r="H69" s="496">
        <v>484</v>
      </c>
      <c r="I69" s="496">
        <v>448</v>
      </c>
      <c r="J69" s="496">
        <v>837</v>
      </c>
      <c r="K69" s="496">
        <v>1131</v>
      </c>
      <c r="L69" s="496">
        <v>430</v>
      </c>
      <c r="N69" s="496">
        <v>2479</v>
      </c>
      <c r="O69" s="496">
        <v>58</v>
      </c>
      <c r="Q69" s="496">
        <v>447</v>
      </c>
      <c r="R69" s="496">
        <v>247</v>
      </c>
      <c r="S69" s="496">
        <v>1206</v>
      </c>
      <c r="T69" s="496">
        <v>935</v>
      </c>
      <c r="U69" s="496">
        <v>9024</v>
      </c>
      <c r="V69" s="496">
        <v>2950</v>
      </c>
      <c r="W69" s="113">
        <v>55</v>
      </c>
    </row>
    <row r="70" spans="1:23" s="88" customFormat="1" ht="9">
      <c r="A70" s="111">
        <v>56</v>
      </c>
      <c r="B70" s="112"/>
      <c r="D70" s="110" t="s">
        <v>179</v>
      </c>
      <c r="E70" s="496">
        <v>75538811</v>
      </c>
      <c r="F70" s="496">
        <v>10777514</v>
      </c>
      <c r="G70" s="496">
        <v>12744475</v>
      </c>
      <c r="H70" s="496">
        <v>2464526</v>
      </c>
      <c r="I70" s="496">
        <v>6116203</v>
      </c>
      <c r="J70" s="496">
        <v>1600599</v>
      </c>
      <c r="K70" s="496">
        <v>7859127</v>
      </c>
      <c r="L70" s="496">
        <v>17683129</v>
      </c>
      <c r="N70" s="496">
        <v>4021211</v>
      </c>
      <c r="O70" s="496">
        <v>989263</v>
      </c>
      <c r="Q70" s="496">
        <v>4055888</v>
      </c>
      <c r="R70" s="496">
        <v>2231044</v>
      </c>
      <c r="S70" s="496">
        <v>2841016</v>
      </c>
      <c r="T70" s="496">
        <v>2154816</v>
      </c>
      <c r="U70" s="496">
        <v>63031938</v>
      </c>
      <c r="V70" s="496">
        <v>12506873</v>
      </c>
      <c r="W70" s="113">
        <v>56</v>
      </c>
    </row>
    <row r="71" spans="1:23" s="104" customFormat="1" ht="9">
      <c r="A71" s="111">
        <v>57</v>
      </c>
      <c r="B71" s="112"/>
      <c r="C71" s="88"/>
      <c r="D71" s="110" t="s">
        <v>180</v>
      </c>
      <c r="E71" s="117">
        <v>100</v>
      </c>
      <c r="F71" s="117">
        <v>100</v>
      </c>
      <c r="G71" s="117">
        <v>100</v>
      </c>
      <c r="H71" s="117">
        <v>100</v>
      </c>
      <c r="I71" s="117">
        <v>100</v>
      </c>
      <c r="J71" s="117">
        <v>100</v>
      </c>
      <c r="K71" s="117">
        <v>100</v>
      </c>
      <c r="L71" s="117">
        <v>100</v>
      </c>
      <c r="M71" s="88"/>
      <c r="N71" s="117">
        <v>100</v>
      </c>
      <c r="O71" s="117">
        <v>100</v>
      </c>
      <c r="P71" s="88"/>
      <c r="Q71" s="117">
        <v>100</v>
      </c>
      <c r="R71" s="117">
        <v>100</v>
      </c>
      <c r="S71" s="117">
        <v>100</v>
      </c>
      <c r="T71" s="117">
        <v>100</v>
      </c>
      <c r="U71" s="117">
        <v>100</v>
      </c>
      <c r="V71" s="117">
        <v>100</v>
      </c>
      <c r="W71" s="107">
        <v>57</v>
      </c>
    </row>
    <row r="72" spans="1:23" s="73" customFormat="1" ht="9">
      <c r="A72" s="114"/>
      <c r="B72" s="85"/>
      <c r="E72" s="104"/>
      <c r="F72" s="88"/>
      <c r="G72" s="88"/>
      <c r="H72" s="88"/>
      <c r="I72" s="88"/>
      <c r="J72" s="88"/>
      <c r="K72" s="115"/>
      <c r="L72" s="88"/>
      <c r="M72" s="88"/>
      <c r="N72" s="88"/>
      <c r="O72" s="88"/>
      <c r="P72" s="88"/>
      <c r="Q72" s="88"/>
      <c r="R72" s="88"/>
      <c r="S72" s="88"/>
      <c r="T72" s="88"/>
      <c r="U72" s="88"/>
      <c r="V72" s="88"/>
      <c r="W72" s="116"/>
    </row>
    <row r="73" spans="1:23" s="73" customFormat="1" ht="9">
      <c r="A73" s="114"/>
      <c r="B73" s="85"/>
      <c r="E73" s="104"/>
      <c r="F73" s="88"/>
      <c r="G73" s="88"/>
      <c r="H73" s="88"/>
      <c r="I73" s="88"/>
      <c r="J73" s="88"/>
      <c r="K73" s="115"/>
      <c r="L73" s="88"/>
      <c r="M73" s="88"/>
      <c r="N73" s="88"/>
      <c r="O73" s="88"/>
      <c r="P73" s="88"/>
      <c r="Q73" s="88"/>
      <c r="R73" s="88"/>
      <c r="S73" s="88"/>
      <c r="T73" s="88"/>
      <c r="U73" s="88"/>
      <c r="V73" s="88"/>
      <c r="W73" s="116"/>
    </row>
    <row r="74" spans="1:23" s="73" customFormat="1" ht="9">
      <c r="A74" s="114"/>
      <c r="B74" s="85"/>
      <c r="E74" s="104"/>
      <c r="F74" s="104"/>
      <c r="G74" s="104"/>
      <c r="H74" s="104"/>
      <c r="I74" s="104"/>
      <c r="J74" s="104"/>
      <c r="K74" s="104"/>
      <c r="L74" s="104"/>
      <c r="M74" s="104"/>
      <c r="N74" s="104"/>
      <c r="O74" s="104"/>
      <c r="P74" s="104"/>
      <c r="Q74" s="104"/>
      <c r="R74" s="104"/>
      <c r="S74" s="104"/>
      <c r="T74" s="104"/>
      <c r="U74" s="104"/>
      <c r="V74" s="104"/>
      <c r="W74" s="104"/>
    </row>
    <row r="75" spans="1:23" s="73" customFormat="1" ht="9">
      <c r="A75" s="114"/>
      <c r="B75" s="85"/>
      <c r="E75" s="104"/>
      <c r="F75" s="104"/>
      <c r="G75" s="104"/>
      <c r="H75" s="104"/>
      <c r="I75" s="104"/>
      <c r="J75" s="104"/>
      <c r="K75" s="104"/>
      <c r="L75" s="104"/>
      <c r="M75" s="104"/>
      <c r="N75" s="104"/>
      <c r="O75" s="104"/>
      <c r="P75" s="104"/>
      <c r="Q75" s="104"/>
      <c r="R75" s="104"/>
      <c r="S75" s="104"/>
      <c r="T75" s="104"/>
      <c r="U75" s="104"/>
      <c r="V75" s="104"/>
      <c r="W75" s="104"/>
    </row>
    <row r="76" spans="1:23" s="104" customFormat="1" ht="9">
      <c r="A76" s="105"/>
      <c r="B76" s="106"/>
      <c r="C76" s="109"/>
      <c r="E76" s="108"/>
      <c r="F76" s="108"/>
      <c r="G76" s="108"/>
      <c r="H76" s="108"/>
      <c r="I76" s="108"/>
      <c r="J76" s="108"/>
      <c r="K76" s="108"/>
      <c r="L76" s="108"/>
      <c r="M76" s="108"/>
      <c r="N76" s="108"/>
      <c r="O76" s="108"/>
      <c r="P76" s="108"/>
      <c r="Q76" s="108"/>
      <c r="R76" s="108"/>
      <c r="S76" s="108"/>
      <c r="T76" s="108"/>
      <c r="U76" s="108"/>
      <c r="V76" s="108"/>
      <c r="W76" s="108"/>
    </row>
    <row r="77" spans="1:23" s="104" customFormat="1" ht="9">
      <c r="A77" s="105"/>
      <c r="B77" s="106"/>
      <c r="C77" s="88"/>
      <c r="E77" s="108"/>
      <c r="F77" s="108"/>
      <c r="G77" s="108"/>
      <c r="H77" s="108"/>
      <c r="I77" s="108"/>
      <c r="J77" s="108"/>
      <c r="K77" s="108"/>
      <c r="L77" s="108"/>
      <c r="M77" s="108"/>
      <c r="N77" s="108"/>
      <c r="O77" s="108"/>
      <c r="P77" s="108"/>
      <c r="Q77" s="108"/>
      <c r="R77" s="108"/>
      <c r="S77" s="108"/>
      <c r="T77" s="108"/>
      <c r="U77" s="108"/>
      <c r="V77" s="108"/>
      <c r="W77" s="108"/>
    </row>
    <row r="78" spans="1:23" s="104" customFormat="1" ht="9">
      <c r="A78" s="105"/>
      <c r="B78" s="106"/>
      <c r="E78" s="117"/>
      <c r="F78" s="117"/>
      <c r="G78" s="117"/>
      <c r="H78" s="117"/>
      <c r="I78" s="117"/>
      <c r="J78" s="117"/>
      <c r="K78" s="117"/>
      <c r="L78" s="117"/>
      <c r="M78" s="117"/>
      <c r="N78" s="117"/>
      <c r="O78" s="117"/>
      <c r="P78" s="117"/>
      <c r="Q78" s="117"/>
      <c r="R78" s="117"/>
      <c r="S78" s="117"/>
      <c r="T78" s="117"/>
      <c r="U78" s="117"/>
      <c r="V78" s="117"/>
      <c r="W78" s="112"/>
    </row>
    <row r="79" spans="1:23" s="73" customFormat="1" ht="9" customHeight="1">
      <c r="A79" s="114"/>
      <c r="B79" s="85"/>
      <c r="E79" s="108"/>
      <c r="F79" s="108"/>
      <c r="G79" s="108"/>
      <c r="H79" s="108"/>
      <c r="I79" s="108"/>
      <c r="J79" s="108"/>
      <c r="K79" s="108"/>
      <c r="L79" s="108"/>
      <c r="M79" s="108"/>
      <c r="N79" s="108"/>
      <c r="O79" s="108"/>
      <c r="P79" s="108"/>
      <c r="Q79" s="108"/>
      <c r="R79" s="108"/>
      <c r="S79" s="108"/>
      <c r="T79" s="108"/>
      <c r="U79" s="108"/>
      <c r="V79" s="108"/>
      <c r="W79" s="116"/>
    </row>
    <row r="81" spans="1:23" s="73" customFormat="1" ht="9" customHeight="1">
      <c r="B81" s="69"/>
      <c r="C81" s="69"/>
      <c r="E81" s="104"/>
      <c r="F81" s="88"/>
      <c r="G81" s="88"/>
      <c r="H81" s="88"/>
      <c r="I81" s="88"/>
      <c r="J81" s="88"/>
      <c r="L81" s="88"/>
      <c r="M81" s="88"/>
      <c r="N81" s="88"/>
      <c r="O81" s="88"/>
      <c r="P81" s="88"/>
      <c r="Q81" s="88"/>
      <c r="R81" s="88"/>
      <c r="S81" s="88"/>
      <c r="T81" s="88"/>
      <c r="U81" s="88"/>
      <c r="V81" s="88"/>
      <c r="W81" s="116"/>
    </row>
    <row r="82" spans="1:23" s="73" customFormat="1" ht="9" customHeight="1">
      <c r="B82" s="69"/>
      <c r="C82" s="69"/>
      <c r="E82" s="104"/>
      <c r="F82" s="88"/>
      <c r="G82" s="88"/>
      <c r="H82" s="88"/>
      <c r="I82" s="88"/>
      <c r="J82" s="88"/>
      <c r="L82" s="88"/>
      <c r="M82" s="88"/>
      <c r="N82" s="88"/>
      <c r="O82" s="88"/>
      <c r="P82" s="88"/>
      <c r="Q82" s="88"/>
      <c r="R82" s="88"/>
      <c r="S82" s="88"/>
      <c r="T82" s="88"/>
      <c r="U82" s="88"/>
      <c r="V82" s="88"/>
      <c r="W82" s="116"/>
    </row>
    <row r="83" spans="1:23" s="73" customFormat="1" ht="9" customHeight="1">
      <c r="A83" s="114"/>
      <c r="B83" s="85"/>
      <c r="E83" s="104"/>
      <c r="F83" s="88"/>
      <c r="G83" s="88"/>
      <c r="H83" s="88"/>
      <c r="I83" s="108"/>
      <c r="J83" s="108"/>
      <c r="K83" s="71"/>
      <c r="L83" s="71"/>
      <c r="M83" s="71"/>
      <c r="N83" s="88"/>
      <c r="O83" s="88"/>
      <c r="P83" s="88"/>
      <c r="Q83" s="88"/>
      <c r="R83" s="88"/>
      <c r="S83" s="88"/>
      <c r="T83" s="88"/>
      <c r="U83" s="88"/>
      <c r="V83" s="88"/>
      <c r="W83" s="116"/>
    </row>
    <row r="84" spans="1:23" s="73" customFormat="1" ht="9" customHeight="1">
      <c r="A84" s="96"/>
      <c r="B84" s="104"/>
      <c r="C84" s="88"/>
      <c r="K84" s="71"/>
      <c r="L84" s="71"/>
      <c r="M84" s="71"/>
      <c r="N84" s="88"/>
      <c r="O84" s="88"/>
      <c r="P84" s="88"/>
      <c r="Q84" s="88"/>
      <c r="R84" s="88"/>
      <c r="S84" s="88"/>
      <c r="T84" s="88"/>
      <c r="U84" s="88"/>
      <c r="V84" s="88"/>
      <c r="W84" s="116"/>
    </row>
    <row r="85" spans="1:23" ht="9" customHeight="1"/>
    <row r="86" spans="1:23" ht="9" customHeight="1"/>
    <row r="90" spans="1:23">
      <c r="A90" s="118" t="s">
        <v>199</v>
      </c>
      <c r="K90" s="118" t="s">
        <v>199</v>
      </c>
    </row>
    <row r="91" spans="1:23" ht="9.6" customHeight="1">
      <c r="A91" s="118" t="s">
        <v>200</v>
      </c>
      <c r="K91" s="118" t="s">
        <v>200</v>
      </c>
    </row>
  </sheetData>
  <mergeCells count="3">
    <mergeCell ref="A1:C1"/>
    <mergeCell ref="K1:M1"/>
    <mergeCell ref="E7:E11"/>
  </mergeCells>
  <printOptions horizontalCentered="1"/>
  <pageMargins left="0.59055118110236227" right="0.78740157480314965" top="0.59055118110236227" bottom="0.59055118110236227" header="0.51181102362204722" footer="0.31496062992125984"/>
  <pageSetup paperSize="9" scale="89" orientation="portrait" r:id="rId1"/>
  <headerFooter alignWithMargins="0">
    <oddFooter>&amp;L&amp;"MetaNormalLF-Roman,Standard"&amp;8Statistisches Bundesamt, Fachserie 14, Reihe 3.3, 2015</oddFooter>
  </headerFooter>
  <colBreaks count="1" manualBreakCount="1">
    <brk id="10"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GridLines="0" workbookViewId="0">
      <selection activeCell="B3" sqref="B3"/>
    </sheetView>
  </sheetViews>
  <sheetFormatPr baseColWidth="10" defaultColWidth="11.5703125" defaultRowHeight="12.75"/>
  <cols>
    <col min="1" max="1" width="24.28515625" style="735" customWidth="1"/>
    <col min="2" max="2" width="15.42578125" style="122" customWidth="1"/>
    <col min="3" max="6" width="15.7109375" style="122" customWidth="1"/>
    <col min="7" max="16384" width="11.5703125" style="735"/>
  </cols>
  <sheetData>
    <row r="1" spans="1:6">
      <c r="A1" s="734" t="s">
        <v>2877</v>
      </c>
    </row>
    <row r="2" spans="1:6">
      <c r="A2" s="734"/>
    </row>
    <row r="3" spans="1:6">
      <c r="A3" s="734"/>
    </row>
    <row r="4" spans="1:6" ht="18" customHeight="1"/>
    <row r="5" spans="1:6" ht="15">
      <c r="A5" s="736" t="s">
        <v>2886</v>
      </c>
    </row>
    <row r="7" spans="1:6">
      <c r="A7" s="737"/>
      <c r="B7" s="738"/>
      <c r="C7" s="738"/>
      <c r="D7" s="738"/>
      <c r="E7" s="738"/>
      <c r="F7" s="738"/>
    </row>
    <row r="8" spans="1:6" ht="13.15" customHeight="1">
      <c r="A8" s="935" t="s">
        <v>172</v>
      </c>
      <c r="B8" s="927" t="s">
        <v>201</v>
      </c>
      <c r="C8" s="938" t="s">
        <v>202</v>
      </c>
      <c r="D8" s="939"/>
      <c r="E8" s="927" t="s">
        <v>2878</v>
      </c>
      <c r="F8" s="930" t="s">
        <v>2879</v>
      </c>
    </row>
    <row r="9" spans="1:6" ht="13.15" customHeight="1">
      <c r="A9" s="936"/>
      <c r="B9" s="933"/>
      <c r="C9" s="927" t="s">
        <v>203</v>
      </c>
      <c r="D9" s="927" t="s">
        <v>204</v>
      </c>
      <c r="E9" s="928"/>
      <c r="F9" s="931"/>
    </row>
    <row r="10" spans="1:6" ht="13.15" customHeight="1">
      <c r="A10" s="936"/>
      <c r="B10" s="933"/>
      <c r="C10" s="933"/>
      <c r="D10" s="933"/>
      <c r="E10" s="928"/>
      <c r="F10" s="931"/>
    </row>
    <row r="11" spans="1:6" ht="13.15" customHeight="1">
      <c r="A11" s="936"/>
      <c r="B11" s="933"/>
      <c r="C11" s="933"/>
      <c r="D11" s="933"/>
      <c r="E11" s="928"/>
      <c r="F11" s="931"/>
    </row>
    <row r="12" spans="1:6" ht="7.9" customHeight="1">
      <c r="A12" s="937"/>
      <c r="B12" s="934"/>
      <c r="C12" s="934"/>
      <c r="D12" s="934"/>
      <c r="E12" s="929"/>
      <c r="F12" s="932"/>
    </row>
    <row r="13" spans="1:6" s="739" customFormat="1" ht="20.45" customHeight="1">
      <c r="B13" s="740"/>
      <c r="C13" s="741"/>
      <c r="D13" s="741"/>
      <c r="E13" s="741"/>
      <c r="F13" s="742"/>
    </row>
    <row r="14" spans="1:6" ht="14.25">
      <c r="A14" s="120" t="s">
        <v>205</v>
      </c>
      <c r="B14" s="747">
        <v>1138</v>
      </c>
      <c r="C14" s="747" t="s">
        <v>2880</v>
      </c>
      <c r="D14" s="748">
        <v>28</v>
      </c>
      <c r="E14" s="747" t="s">
        <v>178</v>
      </c>
      <c r="F14" s="749">
        <v>396</v>
      </c>
    </row>
    <row r="15" spans="1:6">
      <c r="A15" s="120" t="s">
        <v>159</v>
      </c>
      <c r="B15" s="747">
        <v>2134</v>
      </c>
      <c r="C15" s="747">
        <v>1298</v>
      </c>
      <c r="D15" s="748">
        <v>24</v>
      </c>
      <c r="E15" s="747">
        <v>14</v>
      </c>
      <c r="F15" s="749">
        <v>285</v>
      </c>
    </row>
    <row r="16" spans="1:6">
      <c r="A16" s="120" t="s">
        <v>160</v>
      </c>
      <c r="B16" s="747">
        <v>484</v>
      </c>
      <c r="C16" s="747">
        <v>9</v>
      </c>
      <c r="D16" s="748">
        <v>1</v>
      </c>
      <c r="E16" s="747" t="s">
        <v>178</v>
      </c>
      <c r="F16" s="749">
        <v>113</v>
      </c>
    </row>
    <row r="17" spans="1:6" ht="15">
      <c r="A17" s="120" t="s">
        <v>161</v>
      </c>
      <c r="B17" s="750">
        <v>448</v>
      </c>
      <c r="C17" s="750">
        <v>124</v>
      </c>
      <c r="D17" s="748">
        <v>33</v>
      </c>
      <c r="E17" s="750"/>
      <c r="F17" s="749">
        <v>321</v>
      </c>
    </row>
    <row r="18" spans="1:6">
      <c r="A18" s="120" t="s">
        <v>206</v>
      </c>
      <c r="B18" s="747">
        <v>837</v>
      </c>
      <c r="C18" s="747">
        <v>20</v>
      </c>
      <c r="D18" s="748">
        <v>4</v>
      </c>
      <c r="E18" s="747">
        <v>6</v>
      </c>
      <c r="F18" s="749">
        <v>69</v>
      </c>
    </row>
    <row r="19" spans="1:6">
      <c r="A19" s="120" t="s">
        <v>207</v>
      </c>
      <c r="B19" s="747">
        <v>1131</v>
      </c>
      <c r="C19" s="747">
        <v>41</v>
      </c>
      <c r="D19" s="748">
        <v>16</v>
      </c>
      <c r="E19" s="747">
        <v>41</v>
      </c>
      <c r="F19" s="749">
        <v>226</v>
      </c>
    </row>
    <row r="20" spans="1:6">
      <c r="A20" s="120" t="s">
        <v>208</v>
      </c>
      <c r="B20" s="747">
        <v>430</v>
      </c>
      <c r="C20" s="747">
        <v>107</v>
      </c>
      <c r="D20" s="748">
        <v>13</v>
      </c>
      <c r="E20" s="747" t="s">
        <v>178</v>
      </c>
      <c r="F20" s="749">
        <v>496</v>
      </c>
    </row>
    <row r="21" spans="1:6">
      <c r="A21" s="120" t="s">
        <v>209</v>
      </c>
      <c r="B21" s="747">
        <v>2479</v>
      </c>
      <c r="C21" s="747">
        <v>229</v>
      </c>
      <c r="D21" s="748">
        <v>4</v>
      </c>
      <c r="E21" s="747">
        <v>1</v>
      </c>
      <c r="F21" s="749">
        <v>145</v>
      </c>
    </row>
    <row r="22" spans="1:6">
      <c r="A22" s="743" t="s">
        <v>166</v>
      </c>
      <c r="B22" s="747">
        <v>58</v>
      </c>
      <c r="C22" s="747">
        <v>9</v>
      </c>
      <c r="D22" s="748">
        <v>3</v>
      </c>
      <c r="E22" s="747" t="s">
        <v>178</v>
      </c>
      <c r="F22" s="749">
        <v>83</v>
      </c>
    </row>
    <row r="23" spans="1:6">
      <c r="A23" s="743" t="s">
        <v>2881</v>
      </c>
      <c r="B23" s="747">
        <v>447</v>
      </c>
      <c r="C23" s="747">
        <v>43</v>
      </c>
      <c r="D23" s="748">
        <v>13</v>
      </c>
      <c r="E23" s="747">
        <v>4</v>
      </c>
      <c r="F23" s="749">
        <v>241</v>
      </c>
    </row>
    <row r="24" spans="1:6">
      <c r="A24" s="743" t="s">
        <v>210</v>
      </c>
      <c r="B24" s="747">
        <v>247</v>
      </c>
      <c r="C24" s="747">
        <v>8</v>
      </c>
      <c r="D24" s="748">
        <v>3</v>
      </c>
      <c r="E24" s="747" t="s">
        <v>178</v>
      </c>
      <c r="F24" s="749">
        <v>96</v>
      </c>
    </row>
    <row r="25" spans="1:6">
      <c r="A25" s="743" t="s">
        <v>211</v>
      </c>
      <c r="B25" s="747">
        <v>1206</v>
      </c>
      <c r="C25" s="747">
        <v>121</v>
      </c>
      <c r="D25" s="748">
        <v>4</v>
      </c>
      <c r="E25" s="747">
        <v>29</v>
      </c>
      <c r="F25" s="749">
        <v>86</v>
      </c>
    </row>
    <row r="26" spans="1:6">
      <c r="A26" s="744" t="s">
        <v>170</v>
      </c>
      <c r="B26" s="751">
        <v>935</v>
      </c>
      <c r="C26" s="751">
        <v>39</v>
      </c>
      <c r="D26" s="752">
        <v>4</v>
      </c>
      <c r="E26" s="747" t="s">
        <v>178</v>
      </c>
      <c r="F26" s="753">
        <v>90</v>
      </c>
    </row>
    <row r="27" spans="1:6" ht="18.600000000000001" customHeight="1">
      <c r="A27" s="743" t="s">
        <v>212</v>
      </c>
      <c r="B27" s="754">
        <f>SUM(B14:B26)</f>
        <v>11974</v>
      </c>
      <c r="C27" s="754">
        <v>2460</v>
      </c>
      <c r="D27" s="755">
        <f t="shared" ref="D27" si="0">SUM(D14:D26)</f>
        <v>150</v>
      </c>
      <c r="E27" s="754">
        <v>95</v>
      </c>
      <c r="F27" s="756">
        <f t="shared" ref="F27" si="1">SUM(F14:F26)</f>
        <v>2647</v>
      </c>
    </row>
    <row r="29" spans="1:6" s="122" customFormat="1" ht="12" customHeight="1">
      <c r="A29" s="121"/>
      <c r="B29" s="121"/>
      <c r="C29" s="121"/>
    </row>
    <row r="30" spans="1:6">
      <c r="A30" s="123"/>
      <c r="B30" s="121"/>
      <c r="C30" s="121"/>
    </row>
    <row r="31" spans="1:6">
      <c r="A31" s="123" t="s">
        <v>2882</v>
      </c>
    </row>
    <row r="32" spans="1:6">
      <c r="A32" s="745"/>
      <c r="B32" s="123"/>
      <c r="C32" s="123"/>
      <c r="D32" s="123"/>
      <c r="E32" s="123"/>
    </row>
    <row r="33" spans="1:5">
      <c r="A33" s="745"/>
      <c r="B33" s="123"/>
      <c r="C33" s="123"/>
      <c r="D33" s="123"/>
      <c r="E33" s="123"/>
    </row>
    <row r="34" spans="1:5">
      <c r="A34" s="745"/>
      <c r="B34" s="123"/>
      <c r="C34" s="123"/>
      <c r="D34" s="123"/>
      <c r="E34" s="123"/>
    </row>
    <row r="35" spans="1:5">
      <c r="A35" s="746"/>
      <c r="B35" s="746"/>
      <c r="C35" s="746"/>
      <c r="D35" s="123"/>
      <c r="E35" s="123"/>
    </row>
    <row r="36" spans="1:5">
      <c r="A36" s="746"/>
      <c r="B36" s="746"/>
      <c r="C36" s="746"/>
      <c r="D36" s="123"/>
      <c r="E36" s="123"/>
    </row>
    <row r="37" spans="1:5">
      <c r="A37" s="745"/>
      <c r="B37" s="123"/>
      <c r="C37" s="123"/>
      <c r="D37" s="123"/>
      <c r="E37" s="123"/>
    </row>
    <row r="38" spans="1:5">
      <c r="A38" s="745"/>
      <c r="B38" s="123"/>
      <c r="C38" s="123"/>
      <c r="D38" s="123"/>
      <c r="E38" s="123"/>
    </row>
    <row r="39" spans="1:5">
      <c r="A39" s="745"/>
      <c r="B39" s="123"/>
      <c r="C39" s="123"/>
      <c r="D39" s="123"/>
      <c r="E39" s="123"/>
    </row>
    <row r="40" spans="1:5">
      <c r="A40" s="745"/>
      <c r="B40" s="123"/>
      <c r="C40" s="123"/>
      <c r="D40" s="123"/>
      <c r="E40" s="123"/>
    </row>
  </sheetData>
  <mergeCells count="7">
    <mergeCell ref="E8:E12"/>
    <mergeCell ref="F8:F12"/>
    <mergeCell ref="D9:D12"/>
    <mergeCell ref="C9:C12"/>
    <mergeCell ref="A8:A12"/>
    <mergeCell ref="B8:B12"/>
    <mergeCell ref="C8:D8"/>
  </mergeCells>
  <printOptions horizontalCentered="1"/>
  <pageMargins left="0.31496062992125984" right="0.31496062992125984" top="0.78740157480314965" bottom="0.78740157480314965" header="0.31496062992125984" footer="0.31496062992125984"/>
  <pageSetup paperSize="9" scale="96" orientation="portrait" r:id="rId1"/>
  <headerFooter>
    <oddFooter>&amp;L&amp;"MetaNormalLF-Roman,Standard"&amp;8Statistisches Bundesamt, Fachserie 14, Reihe 3.3, 2015</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48"/>
  <sheetViews>
    <sheetView showGridLines="0" zoomScaleNormal="100" zoomScaleSheetLayoutView="100" workbookViewId="0"/>
  </sheetViews>
  <sheetFormatPr baseColWidth="10" defaultColWidth="11.42578125" defaultRowHeight="12.75"/>
  <cols>
    <col min="1" max="1" width="6.28515625" style="331" customWidth="1"/>
    <col min="2" max="2" width="39.7109375" style="331" customWidth="1"/>
    <col min="3" max="5" width="12.28515625" style="331" customWidth="1"/>
    <col min="6" max="6" width="13.7109375" style="331" customWidth="1"/>
    <col min="7" max="7" width="6.28515625" style="331" customWidth="1"/>
    <col min="8" max="8" width="39.7109375" style="331" customWidth="1"/>
    <col min="9" max="12" width="12.28515625" style="331" customWidth="1"/>
    <col min="13" max="13" width="13.7109375" style="331" customWidth="1"/>
    <col min="14" max="16384" width="11.42578125" style="331"/>
  </cols>
  <sheetData>
    <row r="1" spans="1:34" ht="15">
      <c r="A1" s="326"/>
      <c r="B1" s="327"/>
      <c r="C1" s="328"/>
      <c r="D1" s="327"/>
      <c r="E1" s="327"/>
      <c r="F1" s="327"/>
      <c r="G1" s="329"/>
      <c r="H1" s="330"/>
      <c r="I1" s="330"/>
      <c r="J1" s="330"/>
      <c r="K1" s="330"/>
      <c r="L1" s="330"/>
      <c r="M1" s="330"/>
    </row>
    <row r="2" spans="1:34" ht="15">
      <c r="A2" s="332" t="s">
        <v>36</v>
      </c>
      <c r="B2" s="327"/>
      <c r="C2" s="327"/>
      <c r="D2" s="327"/>
      <c r="E2" s="327"/>
      <c r="F2" s="327"/>
      <c r="G2" s="329"/>
      <c r="H2" s="330"/>
      <c r="I2" s="330"/>
      <c r="J2" s="330"/>
      <c r="K2" s="330"/>
      <c r="L2" s="330"/>
      <c r="M2" s="330"/>
    </row>
    <row r="3" spans="1:34" s="337" customFormat="1" ht="15.75">
      <c r="A3" s="944" t="s">
        <v>1935</v>
      </c>
      <c r="B3" s="944"/>
      <c r="C3" s="944"/>
      <c r="D3" s="944"/>
      <c r="E3" s="333"/>
      <c r="F3" s="333"/>
      <c r="G3" s="334"/>
      <c r="H3" s="335"/>
      <c r="I3" s="335"/>
      <c r="J3" s="335"/>
      <c r="K3" s="335"/>
      <c r="L3" s="335"/>
      <c r="M3" s="335"/>
      <c r="N3" s="336"/>
      <c r="O3" s="336"/>
      <c r="P3" s="336"/>
      <c r="Q3" s="336"/>
      <c r="R3" s="336"/>
      <c r="S3" s="336"/>
      <c r="T3" s="336"/>
      <c r="U3" s="336"/>
      <c r="V3" s="336"/>
      <c r="W3" s="336"/>
      <c r="X3" s="336"/>
      <c r="Y3" s="336"/>
      <c r="Z3" s="336"/>
      <c r="AA3" s="336"/>
      <c r="AB3" s="336"/>
      <c r="AC3" s="336"/>
      <c r="AD3" s="336"/>
      <c r="AE3" s="336"/>
      <c r="AF3" s="336"/>
      <c r="AG3" s="336"/>
      <c r="AH3" s="336"/>
    </row>
    <row r="4" spans="1:34" s="337" customFormat="1" ht="15.75">
      <c r="A4" s="338"/>
      <c r="B4" s="333"/>
      <c r="C4" s="333"/>
      <c r="D4" s="333"/>
      <c r="E4" s="333"/>
      <c r="F4" s="333"/>
      <c r="G4" s="339"/>
      <c r="H4" s="340"/>
      <c r="I4" s="340"/>
      <c r="J4" s="340"/>
      <c r="K4" s="340"/>
      <c r="L4" s="340"/>
      <c r="M4" s="340"/>
    </row>
    <row r="5" spans="1:34">
      <c r="A5" s="895" t="s">
        <v>1936</v>
      </c>
      <c r="B5" s="804" t="s">
        <v>620</v>
      </c>
      <c r="C5" s="341" t="s">
        <v>1937</v>
      </c>
      <c r="D5" s="342"/>
      <c r="E5" s="342"/>
      <c r="F5" s="343"/>
      <c r="G5" s="946"/>
      <c r="H5" s="940"/>
      <c r="I5" s="344"/>
      <c r="J5" s="344"/>
      <c r="K5" s="344"/>
      <c r="L5" s="344"/>
      <c r="M5" s="344"/>
    </row>
    <row r="6" spans="1:34" ht="39.75">
      <c r="A6" s="895"/>
      <c r="B6" s="804"/>
      <c r="C6" s="345" t="s">
        <v>1938</v>
      </c>
      <c r="D6" s="346" t="s">
        <v>1939</v>
      </c>
      <c r="E6" s="346" t="s">
        <v>1940</v>
      </c>
      <c r="F6" s="347" t="s">
        <v>1941</v>
      </c>
      <c r="G6" s="946"/>
      <c r="H6" s="940"/>
      <c r="I6" s="348"/>
      <c r="J6" s="348"/>
      <c r="K6" s="348"/>
      <c r="L6" s="348"/>
      <c r="M6" s="348"/>
    </row>
    <row r="7" spans="1:34" ht="10.5" customHeight="1">
      <c r="B7" s="349"/>
      <c r="G7" s="350"/>
      <c r="H7" s="350"/>
      <c r="I7" s="330"/>
      <c r="J7" s="330"/>
      <c r="K7" s="330"/>
      <c r="L7" s="330"/>
      <c r="M7" s="330"/>
    </row>
    <row r="8" spans="1:34" ht="12.75" customHeight="1">
      <c r="A8" s="351">
        <v>0</v>
      </c>
      <c r="B8" s="349" t="s">
        <v>1290</v>
      </c>
      <c r="C8" s="352"/>
      <c r="D8" s="353"/>
      <c r="E8" s="353"/>
      <c r="F8" s="353"/>
      <c r="G8" s="354"/>
      <c r="H8" s="350"/>
      <c r="I8" s="355"/>
      <c r="J8" s="330"/>
      <c r="K8" s="330"/>
      <c r="L8" s="330"/>
      <c r="M8" s="330"/>
    </row>
    <row r="9" spans="1:34" ht="12.75" customHeight="1">
      <c r="A9" s="356" t="s">
        <v>1077</v>
      </c>
      <c r="B9" s="349" t="s">
        <v>672</v>
      </c>
      <c r="C9" s="941">
        <v>32</v>
      </c>
      <c r="D9" s="942">
        <v>50</v>
      </c>
      <c r="E9" s="942">
        <v>52</v>
      </c>
      <c r="F9" s="942">
        <v>53</v>
      </c>
      <c r="G9" s="357"/>
      <c r="H9" s="350"/>
      <c r="I9" s="358"/>
      <c r="J9" s="358"/>
      <c r="K9" s="358"/>
      <c r="L9" s="358"/>
      <c r="M9" s="358"/>
    </row>
    <row r="10" spans="1:34" ht="12.75" customHeight="1">
      <c r="A10" s="356" t="s">
        <v>674</v>
      </c>
      <c r="B10" s="349" t="s">
        <v>1942</v>
      </c>
      <c r="C10" s="941"/>
      <c r="D10" s="942"/>
      <c r="E10" s="942"/>
      <c r="F10" s="942"/>
      <c r="G10" s="357"/>
      <c r="H10" s="350"/>
      <c r="I10" s="358"/>
      <c r="J10" s="358"/>
      <c r="K10" s="358"/>
      <c r="L10" s="358"/>
      <c r="M10" s="358"/>
    </row>
    <row r="11" spans="1:34" ht="12.75" customHeight="1">
      <c r="A11" s="356" t="s">
        <v>676</v>
      </c>
      <c r="B11" s="349" t="s">
        <v>1943</v>
      </c>
      <c r="C11" s="941"/>
      <c r="D11" s="942"/>
      <c r="E11" s="942"/>
      <c r="F11" s="942"/>
      <c r="G11" s="357"/>
      <c r="H11" s="350"/>
      <c r="I11" s="358"/>
      <c r="J11" s="358"/>
      <c r="K11" s="358"/>
      <c r="L11" s="358"/>
      <c r="M11" s="358"/>
    </row>
    <row r="12" spans="1:34" ht="12.75" customHeight="1">
      <c r="A12" s="356" t="s">
        <v>678</v>
      </c>
      <c r="B12" s="349" t="s">
        <v>1944</v>
      </c>
      <c r="C12" s="941"/>
      <c r="D12" s="942"/>
      <c r="E12" s="942"/>
      <c r="F12" s="942"/>
      <c r="G12" s="357"/>
      <c r="H12" s="350"/>
      <c r="I12" s="358"/>
      <c r="J12" s="358"/>
      <c r="K12" s="358"/>
      <c r="L12" s="358"/>
      <c r="M12" s="358"/>
    </row>
    <row r="13" spans="1:34" ht="12.75" customHeight="1">
      <c r="A13" s="356" t="s">
        <v>1079</v>
      </c>
      <c r="B13" s="349" t="s">
        <v>1945</v>
      </c>
      <c r="C13" s="941"/>
      <c r="D13" s="942"/>
      <c r="E13" s="942"/>
      <c r="F13" s="942"/>
      <c r="G13" s="357"/>
      <c r="H13" s="350"/>
      <c r="I13" s="358"/>
      <c r="J13" s="358"/>
      <c r="K13" s="358"/>
      <c r="L13" s="358"/>
      <c r="M13" s="358"/>
    </row>
    <row r="14" spans="1:34" ht="12.75" customHeight="1">
      <c r="A14" s="356" t="s">
        <v>256</v>
      </c>
      <c r="B14" s="349" t="s">
        <v>1946</v>
      </c>
      <c r="C14" s="941"/>
      <c r="D14" s="942"/>
      <c r="E14" s="942"/>
      <c r="F14" s="942"/>
      <c r="G14" s="357"/>
      <c r="H14" s="350"/>
      <c r="I14" s="358"/>
      <c r="J14" s="358"/>
      <c r="K14" s="358"/>
      <c r="L14" s="358"/>
      <c r="M14" s="358"/>
    </row>
    <row r="15" spans="1:34" ht="12.75" customHeight="1">
      <c r="A15" s="356" t="s">
        <v>684</v>
      </c>
      <c r="B15" s="349" t="s">
        <v>1947</v>
      </c>
      <c r="C15" s="941"/>
      <c r="D15" s="942"/>
      <c r="E15" s="942"/>
      <c r="F15" s="942"/>
      <c r="G15" s="357"/>
      <c r="H15" s="350"/>
      <c r="I15" s="358"/>
      <c r="J15" s="358"/>
      <c r="K15" s="358"/>
      <c r="L15" s="358"/>
      <c r="M15" s="358"/>
    </row>
    <row r="16" spans="1:34" ht="12.75" customHeight="1">
      <c r="A16" s="356" t="s">
        <v>1081</v>
      </c>
      <c r="B16" s="349" t="s">
        <v>685</v>
      </c>
      <c r="C16" s="941"/>
      <c r="D16" s="942"/>
      <c r="E16" s="942"/>
      <c r="F16" s="942"/>
      <c r="G16" s="357"/>
      <c r="H16" s="350"/>
      <c r="I16" s="358"/>
      <c r="J16" s="358"/>
      <c r="K16" s="358"/>
      <c r="L16" s="358"/>
      <c r="M16" s="358"/>
    </row>
    <row r="17" spans="1:13" ht="27" customHeight="1">
      <c r="A17" s="359" t="s">
        <v>687</v>
      </c>
      <c r="B17" s="360" t="s">
        <v>1948</v>
      </c>
      <c r="C17" s="941"/>
      <c r="D17" s="942"/>
      <c r="E17" s="942"/>
      <c r="F17" s="942"/>
      <c r="G17" s="361"/>
      <c r="H17" s="362"/>
      <c r="I17" s="358"/>
      <c r="J17" s="358"/>
      <c r="K17" s="358"/>
      <c r="L17" s="358"/>
      <c r="M17" s="358"/>
    </row>
    <row r="18" spans="1:13" ht="12.75" customHeight="1">
      <c r="A18" s="356" t="s">
        <v>689</v>
      </c>
      <c r="B18" s="349" t="s">
        <v>1949</v>
      </c>
      <c r="C18" s="941"/>
      <c r="D18" s="942"/>
      <c r="E18" s="942"/>
      <c r="F18" s="942"/>
      <c r="G18" s="357"/>
      <c r="H18" s="350"/>
      <c r="I18" s="358"/>
      <c r="J18" s="358"/>
      <c r="K18" s="358"/>
      <c r="L18" s="358"/>
      <c r="M18" s="358"/>
    </row>
    <row r="19" spans="1:13" ht="12.75" customHeight="1">
      <c r="A19" s="356" t="s">
        <v>691</v>
      </c>
      <c r="B19" s="349" t="s">
        <v>1950</v>
      </c>
      <c r="C19" s="941"/>
      <c r="D19" s="942"/>
      <c r="E19" s="942"/>
      <c r="F19" s="942"/>
      <c r="G19" s="357"/>
      <c r="H19" s="350"/>
      <c r="I19" s="358"/>
      <c r="J19" s="358"/>
      <c r="K19" s="358"/>
      <c r="L19" s="358"/>
      <c r="M19" s="358"/>
    </row>
    <row r="20" spans="1:13" ht="12.75" customHeight="1">
      <c r="A20" s="356" t="s">
        <v>693</v>
      </c>
      <c r="B20" s="349" t="s">
        <v>1951</v>
      </c>
      <c r="C20" s="941"/>
      <c r="D20" s="942"/>
      <c r="E20" s="942"/>
      <c r="F20" s="942"/>
      <c r="G20" s="357"/>
      <c r="H20" s="350"/>
      <c r="I20" s="358"/>
      <c r="J20" s="358"/>
      <c r="K20" s="358"/>
      <c r="L20" s="358"/>
      <c r="M20" s="358"/>
    </row>
    <row r="21" spans="1:13" ht="12.75" customHeight="1">
      <c r="A21" s="356" t="s">
        <v>695</v>
      </c>
      <c r="B21" s="349" t="s">
        <v>1952</v>
      </c>
      <c r="C21" s="941"/>
      <c r="D21" s="942"/>
      <c r="E21" s="942"/>
      <c r="F21" s="942"/>
      <c r="G21" s="357"/>
      <c r="H21" s="350"/>
      <c r="I21" s="358"/>
      <c r="J21" s="358"/>
      <c r="K21" s="358"/>
      <c r="L21" s="358"/>
      <c r="M21" s="358"/>
    </row>
    <row r="22" spans="1:13" ht="12.75" customHeight="1">
      <c r="A22" s="356" t="s">
        <v>697</v>
      </c>
      <c r="B22" s="349" t="s">
        <v>1953</v>
      </c>
      <c r="C22" s="941"/>
      <c r="D22" s="942"/>
      <c r="E22" s="942"/>
      <c r="F22" s="942"/>
      <c r="G22" s="357"/>
      <c r="H22" s="350"/>
      <c r="I22" s="358"/>
      <c r="J22" s="358"/>
      <c r="K22" s="358"/>
      <c r="L22" s="358"/>
      <c r="M22" s="358"/>
    </row>
    <row r="23" spans="1:13" ht="12.75" customHeight="1">
      <c r="A23" s="356" t="s">
        <v>699</v>
      </c>
      <c r="B23" s="349" t="s">
        <v>1954</v>
      </c>
      <c r="C23" s="941"/>
      <c r="D23" s="942"/>
      <c r="E23" s="942"/>
      <c r="F23" s="942"/>
      <c r="G23" s="357"/>
      <c r="H23" s="350"/>
      <c r="I23" s="358"/>
      <c r="J23" s="358"/>
      <c r="K23" s="358"/>
      <c r="L23" s="358"/>
      <c r="M23" s="358"/>
    </row>
    <row r="24" spans="1:13" ht="12.75" customHeight="1">
      <c r="A24" s="356" t="s">
        <v>1955</v>
      </c>
      <c r="B24" s="349" t="s">
        <v>1956</v>
      </c>
      <c r="C24" s="941"/>
      <c r="D24" s="942"/>
      <c r="E24" s="942"/>
      <c r="F24" s="942"/>
      <c r="G24" s="357"/>
      <c r="H24" s="350"/>
      <c r="I24" s="358"/>
      <c r="J24" s="358"/>
      <c r="K24" s="358"/>
      <c r="L24" s="358"/>
      <c r="M24" s="358"/>
    </row>
    <row r="25" spans="1:13" ht="12.75" customHeight="1">
      <c r="A25" s="356" t="s">
        <v>701</v>
      </c>
      <c r="B25" s="349" t="s">
        <v>1957</v>
      </c>
      <c r="C25" s="941"/>
      <c r="D25" s="942"/>
      <c r="E25" s="942"/>
      <c r="F25" s="942"/>
      <c r="G25" s="357"/>
      <c r="H25" s="350"/>
      <c r="I25" s="358"/>
      <c r="J25" s="358"/>
      <c r="K25" s="358"/>
      <c r="L25" s="358"/>
      <c r="M25" s="358"/>
    </row>
    <row r="26" spans="1:13" ht="12.75" customHeight="1">
      <c r="A26" s="356" t="s">
        <v>329</v>
      </c>
      <c r="B26" s="349" t="s">
        <v>1958</v>
      </c>
      <c r="C26" s="941">
        <v>33</v>
      </c>
      <c r="D26" s="363"/>
      <c r="E26" s="363"/>
      <c r="F26" s="943">
        <v>54</v>
      </c>
      <c r="G26" s="357"/>
      <c r="H26" s="350"/>
      <c r="I26" s="358"/>
      <c r="J26" s="358"/>
      <c r="K26" s="358"/>
      <c r="L26" s="358"/>
      <c r="M26" s="358"/>
    </row>
    <row r="27" spans="1:13" ht="12.75" customHeight="1">
      <c r="A27" s="356" t="s">
        <v>705</v>
      </c>
      <c r="B27" s="349" t="s">
        <v>1959</v>
      </c>
      <c r="C27" s="941"/>
      <c r="D27" s="363"/>
      <c r="E27" s="363"/>
      <c r="F27" s="943"/>
      <c r="G27" s="357"/>
      <c r="H27" s="364"/>
      <c r="I27" s="358"/>
      <c r="J27" s="358"/>
      <c r="K27" s="358"/>
      <c r="L27" s="358"/>
      <c r="M27" s="358"/>
    </row>
    <row r="28" spans="1:13" ht="12.75" customHeight="1">
      <c r="A28" s="356" t="s">
        <v>707</v>
      </c>
      <c r="B28" s="349" t="s">
        <v>1960</v>
      </c>
      <c r="C28" s="941"/>
      <c r="D28" s="363"/>
      <c r="E28" s="363"/>
      <c r="F28" s="943"/>
      <c r="G28" s="357"/>
      <c r="H28" s="350"/>
      <c r="I28" s="358"/>
      <c r="J28" s="358"/>
      <c r="K28" s="358"/>
      <c r="L28" s="358"/>
      <c r="M28" s="358"/>
    </row>
    <row r="29" spans="1:13" ht="12.75" customHeight="1">
      <c r="A29" s="356" t="s">
        <v>709</v>
      </c>
      <c r="B29" s="349" t="s">
        <v>1961</v>
      </c>
      <c r="C29" s="941"/>
      <c r="D29" s="363"/>
      <c r="E29" s="365"/>
      <c r="F29" s="943"/>
      <c r="G29" s="357"/>
      <c r="H29" s="350"/>
      <c r="I29" s="358"/>
      <c r="J29" s="358"/>
      <c r="K29" s="358"/>
      <c r="L29" s="358"/>
      <c r="M29" s="358"/>
    </row>
    <row r="30" spans="1:13" ht="12.75" customHeight="1">
      <c r="A30" s="356" t="s">
        <v>654</v>
      </c>
      <c r="B30" s="349" t="s">
        <v>634</v>
      </c>
      <c r="C30" s="941">
        <v>45</v>
      </c>
      <c r="D30" s="943">
        <v>65</v>
      </c>
      <c r="E30" s="353"/>
      <c r="F30" s="366"/>
      <c r="G30" s="357"/>
      <c r="H30" s="350"/>
      <c r="I30" s="355"/>
      <c r="J30" s="355"/>
      <c r="K30" s="330"/>
      <c r="L30" s="355"/>
      <c r="M30" s="355"/>
    </row>
    <row r="31" spans="1:13" ht="12.75" customHeight="1">
      <c r="A31" s="367" t="s">
        <v>265</v>
      </c>
      <c r="B31" s="349" t="s">
        <v>1962</v>
      </c>
      <c r="C31" s="941"/>
      <c r="D31" s="943"/>
      <c r="E31" s="353">
        <v>58</v>
      </c>
      <c r="F31" s="353">
        <v>55</v>
      </c>
      <c r="G31" s="368"/>
      <c r="H31" s="350"/>
      <c r="I31" s="355"/>
      <c r="J31" s="355"/>
      <c r="K31" s="330"/>
      <c r="L31" s="330"/>
      <c r="M31" s="330"/>
    </row>
    <row r="32" spans="1:13" ht="12.75" customHeight="1">
      <c r="A32" s="359" t="s">
        <v>655</v>
      </c>
      <c r="B32" s="360" t="s">
        <v>636</v>
      </c>
      <c r="C32" s="941"/>
      <c r="D32" s="943"/>
      <c r="E32" s="353"/>
      <c r="F32" s="353"/>
      <c r="G32" s="357"/>
      <c r="H32" s="364"/>
      <c r="I32" s="355"/>
      <c r="J32" s="355"/>
      <c r="K32" s="330"/>
      <c r="L32" s="355"/>
      <c r="M32" s="330"/>
    </row>
    <row r="33" spans="1:13" ht="12.75" customHeight="1">
      <c r="A33" s="359" t="s">
        <v>656</v>
      </c>
      <c r="B33" s="360" t="s">
        <v>1962</v>
      </c>
      <c r="C33" s="941"/>
      <c r="D33" s="943"/>
      <c r="E33" s="353">
        <v>58</v>
      </c>
      <c r="F33" s="353">
        <v>56</v>
      </c>
      <c r="G33" s="368"/>
      <c r="H33" s="364"/>
      <c r="I33" s="355"/>
      <c r="J33" s="355"/>
      <c r="K33" s="330"/>
      <c r="L33" s="355"/>
      <c r="M33" s="330"/>
    </row>
    <row r="34" spans="1:13" ht="12.75" customHeight="1">
      <c r="A34" s="359" t="s">
        <v>657</v>
      </c>
      <c r="B34" s="360" t="s">
        <v>1963</v>
      </c>
      <c r="C34" s="941"/>
      <c r="D34" s="943"/>
      <c r="E34" s="353">
        <v>58</v>
      </c>
      <c r="F34" s="353">
        <v>57</v>
      </c>
      <c r="G34" s="357"/>
      <c r="H34" s="364"/>
      <c r="I34" s="355"/>
      <c r="J34" s="355"/>
      <c r="K34" s="330"/>
      <c r="L34" s="355"/>
      <c r="M34" s="330"/>
    </row>
    <row r="35" spans="1:13" ht="12.75" customHeight="1">
      <c r="A35" s="356" t="s">
        <v>658</v>
      </c>
      <c r="B35" s="349" t="s">
        <v>638</v>
      </c>
      <c r="C35" s="941"/>
      <c r="D35" s="943"/>
      <c r="E35" s="942">
        <v>58</v>
      </c>
      <c r="F35" s="942">
        <v>58</v>
      </c>
      <c r="G35" s="368"/>
      <c r="H35" s="350"/>
      <c r="I35" s="355"/>
      <c r="J35" s="355"/>
      <c r="K35" s="355"/>
      <c r="L35" s="355"/>
      <c r="M35" s="355"/>
    </row>
    <row r="36" spans="1:13" ht="12.75" customHeight="1">
      <c r="A36" s="356" t="s">
        <v>659</v>
      </c>
      <c r="B36" s="360" t="s">
        <v>1964</v>
      </c>
      <c r="C36" s="941"/>
      <c r="D36" s="943"/>
      <c r="E36" s="942"/>
      <c r="F36" s="942"/>
      <c r="G36" s="357"/>
      <c r="H36" s="364"/>
      <c r="I36" s="355"/>
      <c r="J36" s="355"/>
      <c r="K36" s="355"/>
      <c r="L36" s="355"/>
      <c r="M36" s="355"/>
    </row>
    <row r="37" spans="1:13" ht="12.75" customHeight="1">
      <c r="A37" s="356" t="s">
        <v>660</v>
      </c>
      <c r="B37" s="349" t="s">
        <v>1962</v>
      </c>
      <c r="C37" s="941"/>
      <c r="D37" s="943"/>
      <c r="E37" s="942"/>
      <c r="F37" s="942"/>
      <c r="G37" s="368"/>
      <c r="H37" s="350"/>
      <c r="I37" s="355"/>
      <c r="J37" s="355"/>
      <c r="K37" s="355"/>
      <c r="L37" s="355"/>
      <c r="M37" s="355"/>
    </row>
    <row r="38" spans="1:13" ht="12.75" customHeight="1">
      <c r="A38" s="356" t="s">
        <v>661</v>
      </c>
      <c r="B38" s="349" t="s">
        <v>1963</v>
      </c>
      <c r="C38" s="941"/>
      <c r="D38" s="943"/>
      <c r="E38" s="353">
        <v>58</v>
      </c>
      <c r="F38" s="366">
        <v>59</v>
      </c>
      <c r="G38" s="357"/>
      <c r="H38" s="350"/>
      <c r="I38" s="355"/>
      <c r="J38" s="355"/>
      <c r="K38" s="330"/>
      <c r="L38" s="369"/>
      <c r="M38" s="355"/>
    </row>
    <row r="39" spans="1:13" ht="12.75" customHeight="1">
      <c r="A39" s="356" t="s">
        <v>662</v>
      </c>
      <c r="B39" s="360" t="s">
        <v>618</v>
      </c>
      <c r="C39" s="941"/>
      <c r="D39" s="943"/>
      <c r="E39" s="353"/>
      <c r="F39" s="353"/>
      <c r="G39" s="357"/>
      <c r="H39" s="364"/>
      <c r="I39" s="355"/>
      <c r="J39" s="355"/>
      <c r="K39" s="330"/>
      <c r="L39" s="330"/>
      <c r="M39" s="330"/>
    </row>
    <row r="40" spans="1:13" ht="12.75" customHeight="1">
      <c r="A40" s="356" t="s">
        <v>857</v>
      </c>
      <c r="B40" s="349" t="s">
        <v>1963</v>
      </c>
      <c r="C40" s="941"/>
      <c r="D40" s="943"/>
      <c r="E40" s="353">
        <v>58</v>
      </c>
      <c r="F40" s="353">
        <v>60</v>
      </c>
      <c r="G40" s="357"/>
      <c r="H40" s="350"/>
      <c r="I40" s="355"/>
      <c r="J40" s="355"/>
      <c r="K40" s="330"/>
      <c r="L40" s="330"/>
      <c r="M40" s="330"/>
    </row>
    <row r="41" spans="1:13" ht="12.75" customHeight="1">
      <c r="A41" s="356" t="s">
        <v>1965</v>
      </c>
      <c r="B41" s="349" t="s">
        <v>1966</v>
      </c>
      <c r="C41" s="941"/>
      <c r="D41" s="943"/>
      <c r="E41" s="353"/>
      <c r="F41" s="353"/>
      <c r="G41" s="357"/>
      <c r="H41" s="350"/>
      <c r="I41" s="355"/>
      <c r="J41" s="355"/>
      <c r="K41" s="330"/>
      <c r="L41" s="330"/>
      <c r="M41" s="330"/>
    </row>
    <row r="42" spans="1:13" ht="24.75" customHeight="1">
      <c r="A42" s="359" t="s">
        <v>1305</v>
      </c>
      <c r="B42" s="360" t="s">
        <v>1967</v>
      </c>
      <c r="C42" s="941"/>
      <c r="D42" s="943"/>
      <c r="E42" s="942">
        <v>58</v>
      </c>
      <c r="F42" s="942">
        <v>58</v>
      </c>
      <c r="G42" s="942"/>
      <c r="H42" s="364"/>
      <c r="I42" s="355"/>
      <c r="J42" s="355"/>
      <c r="K42" s="330"/>
      <c r="L42" s="330"/>
      <c r="M42" s="330"/>
    </row>
    <row r="43" spans="1:13" ht="40.5" customHeight="1">
      <c r="A43" s="370" t="s">
        <v>1968</v>
      </c>
      <c r="B43" s="371" t="s">
        <v>1969</v>
      </c>
      <c r="C43" s="355"/>
      <c r="D43" s="355"/>
      <c r="E43" s="942"/>
      <c r="F43" s="942"/>
      <c r="G43" s="942"/>
      <c r="H43" s="364"/>
      <c r="I43" s="355"/>
      <c r="J43" s="355"/>
      <c r="K43" s="330"/>
      <c r="L43" s="330"/>
      <c r="M43" s="330"/>
    </row>
    <row r="44" spans="1:13" ht="56.25" customHeight="1">
      <c r="A44" s="370" t="s">
        <v>1311</v>
      </c>
      <c r="B44" s="371" t="s">
        <v>1970</v>
      </c>
      <c r="C44" s="355"/>
      <c r="D44" s="355"/>
      <c r="E44" s="942"/>
      <c r="F44" s="942"/>
      <c r="G44" s="942"/>
      <c r="H44" s="364"/>
      <c r="I44" s="355"/>
      <c r="J44" s="355"/>
      <c r="K44" s="330"/>
      <c r="L44" s="330"/>
      <c r="M44" s="330"/>
    </row>
    <row r="45" spans="1:13" ht="12.75" customHeight="1">
      <c r="A45" s="351">
        <v>1</v>
      </c>
      <c r="B45" s="349" t="s">
        <v>1971</v>
      </c>
      <c r="C45" s="353"/>
      <c r="D45" s="353"/>
      <c r="E45" s="942"/>
      <c r="F45" s="942"/>
      <c r="G45" s="942"/>
      <c r="H45" s="350"/>
      <c r="I45" s="330"/>
      <c r="J45" s="330"/>
      <c r="K45" s="330"/>
      <c r="L45" s="330"/>
      <c r="M45" s="330"/>
    </row>
    <row r="46" spans="1:13" ht="12.75" customHeight="1">
      <c r="A46" s="351">
        <v>10</v>
      </c>
      <c r="B46" s="349" t="s">
        <v>1394</v>
      </c>
      <c r="C46" s="941">
        <v>34</v>
      </c>
      <c r="D46" s="942">
        <v>49</v>
      </c>
      <c r="E46" s="942">
        <v>52</v>
      </c>
      <c r="F46" s="942">
        <v>61</v>
      </c>
      <c r="G46" s="354"/>
      <c r="H46" s="350"/>
      <c r="I46" s="355"/>
      <c r="J46" s="355"/>
      <c r="K46" s="355"/>
      <c r="L46" s="355"/>
      <c r="M46" s="355"/>
    </row>
    <row r="47" spans="1:13" ht="12.75" customHeight="1">
      <c r="A47" s="351">
        <v>11</v>
      </c>
      <c r="B47" s="349" t="s">
        <v>1396</v>
      </c>
      <c r="C47" s="941"/>
      <c r="D47" s="942"/>
      <c r="E47" s="942"/>
      <c r="F47" s="942"/>
      <c r="G47" s="354"/>
      <c r="H47" s="350"/>
      <c r="I47" s="355"/>
      <c r="J47" s="355"/>
      <c r="K47" s="355"/>
      <c r="L47" s="355"/>
      <c r="M47" s="355"/>
    </row>
    <row r="48" spans="1:13" ht="12.75" customHeight="1">
      <c r="A48" s="351">
        <v>12</v>
      </c>
      <c r="B48" s="349" t="s">
        <v>1398</v>
      </c>
      <c r="C48" s="353">
        <v>35</v>
      </c>
      <c r="D48" s="363"/>
      <c r="E48" s="365"/>
      <c r="F48" s="365"/>
      <c r="G48" s="354"/>
      <c r="H48" s="350"/>
      <c r="I48" s="330"/>
      <c r="J48" s="372"/>
      <c r="K48" s="369"/>
      <c r="L48" s="369"/>
      <c r="M48" s="369"/>
    </row>
    <row r="49" spans="1:13" ht="12.75" customHeight="1">
      <c r="A49" s="351">
        <v>13</v>
      </c>
      <c r="B49" s="360" t="s">
        <v>1972</v>
      </c>
      <c r="C49" s="353">
        <v>37</v>
      </c>
      <c r="D49" s="942">
        <v>48</v>
      </c>
      <c r="E49" s="353">
        <v>53</v>
      </c>
      <c r="F49" s="353">
        <v>62</v>
      </c>
      <c r="G49" s="354"/>
      <c r="H49" s="364"/>
      <c r="I49" s="330"/>
      <c r="J49" s="355"/>
      <c r="K49" s="330"/>
      <c r="L49" s="330"/>
      <c r="M49" s="330"/>
    </row>
    <row r="50" spans="1:13" ht="12.75" customHeight="1">
      <c r="A50" s="351">
        <v>14</v>
      </c>
      <c r="B50" s="349" t="s">
        <v>1400</v>
      </c>
      <c r="C50" s="353">
        <v>38</v>
      </c>
      <c r="D50" s="942"/>
      <c r="E50" s="353">
        <v>54</v>
      </c>
      <c r="F50" s="353">
        <v>63</v>
      </c>
      <c r="G50" s="354"/>
      <c r="H50" s="350"/>
      <c r="I50" s="330"/>
      <c r="J50" s="355"/>
      <c r="K50" s="330"/>
      <c r="L50" s="330"/>
      <c r="M50" s="330"/>
    </row>
    <row r="51" spans="1:13" ht="12.75" customHeight="1">
      <c r="A51" s="351">
        <v>15</v>
      </c>
      <c r="B51" s="349" t="s">
        <v>1973</v>
      </c>
      <c r="C51" s="941">
        <v>41</v>
      </c>
      <c r="D51" s="942">
        <v>51</v>
      </c>
      <c r="E51" s="942">
        <v>55</v>
      </c>
      <c r="F51" s="942">
        <v>64</v>
      </c>
      <c r="G51" s="354"/>
      <c r="H51" s="350"/>
      <c r="I51" s="355"/>
      <c r="J51" s="355"/>
      <c r="K51" s="355"/>
      <c r="L51" s="355"/>
      <c r="M51" s="355"/>
    </row>
    <row r="52" spans="1:13" ht="24.75" customHeight="1">
      <c r="A52" s="373">
        <v>150</v>
      </c>
      <c r="B52" s="360" t="s">
        <v>1974</v>
      </c>
      <c r="C52" s="941"/>
      <c r="D52" s="942"/>
      <c r="E52" s="942"/>
      <c r="F52" s="942"/>
      <c r="G52" s="374"/>
      <c r="H52" s="364"/>
      <c r="I52" s="355"/>
      <c r="J52" s="355"/>
      <c r="K52" s="355"/>
      <c r="L52" s="355"/>
      <c r="M52" s="355"/>
    </row>
    <row r="53" spans="1:13" ht="12.75" customHeight="1">
      <c r="A53" s="351">
        <v>157</v>
      </c>
      <c r="B53" s="349" t="s">
        <v>1975</v>
      </c>
      <c r="C53" s="941"/>
      <c r="D53" s="942"/>
      <c r="E53" s="942"/>
      <c r="F53" s="942"/>
      <c r="G53" s="354"/>
      <c r="H53" s="350"/>
      <c r="I53" s="355"/>
      <c r="J53" s="355"/>
      <c r="K53" s="355"/>
      <c r="L53" s="355"/>
      <c r="M53" s="355"/>
    </row>
    <row r="54" spans="1:13" ht="12.75" customHeight="1">
      <c r="A54" s="351">
        <v>158</v>
      </c>
      <c r="B54" s="349" t="s">
        <v>1976</v>
      </c>
      <c r="C54" s="941"/>
      <c r="D54" s="942"/>
      <c r="E54" s="942"/>
      <c r="F54" s="942"/>
      <c r="G54" s="354"/>
      <c r="H54" s="350"/>
      <c r="I54" s="355"/>
      <c r="J54" s="355"/>
      <c r="K54" s="355"/>
      <c r="L54" s="355"/>
      <c r="M54" s="355"/>
    </row>
    <row r="55" spans="1:13" ht="12.75" customHeight="1">
      <c r="A55" s="351">
        <v>159</v>
      </c>
      <c r="B55" s="349" t="s">
        <v>1977</v>
      </c>
      <c r="C55" s="941"/>
      <c r="D55" s="942"/>
      <c r="E55" s="942"/>
      <c r="F55" s="942"/>
      <c r="G55" s="354"/>
      <c r="H55" s="350"/>
      <c r="I55" s="355"/>
      <c r="J55" s="355"/>
      <c r="K55" s="355"/>
      <c r="L55" s="355"/>
      <c r="M55" s="355"/>
    </row>
    <row r="56" spans="1:13" ht="12.75" customHeight="1">
      <c r="A56" s="351">
        <v>16</v>
      </c>
      <c r="B56" s="349" t="s">
        <v>1978</v>
      </c>
      <c r="C56" s="375"/>
      <c r="D56" s="376"/>
      <c r="E56" s="945"/>
      <c r="F56" s="377" t="s">
        <v>1979</v>
      </c>
      <c r="G56" s="354"/>
      <c r="H56" s="350"/>
      <c r="I56" s="355"/>
      <c r="J56" s="355"/>
      <c r="K56" s="355"/>
      <c r="L56" s="355"/>
      <c r="M56" s="355"/>
    </row>
    <row r="57" spans="1:13" ht="12.75" customHeight="1">
      <c r="A57" s="351">
        <v>160</v>
      </c>
      <c r="B57" s="349" t="s">
        <v>1964</v>
      </c>
      <c r="C57" s="375"/>
      <c r="D57" s="376"/>
      <c r="E57" s="942"/>
      <c r="F57" s="376"/>
      <c r="G57" s="354"/>
      <c r="H57" s="350"/>
      <c r="I57" s="355"/>
      <c r="J57" s="355"/>
      <c r="K57" s="355"/>
      <c r="L57" s="355"/>
      <c r="M57" s="355"/>
    </row>
    <row r="58" spans="1:13" ht="12.75" customHeight="1">
      <c r="A58" s="351">
        <v>161</v>
      </c>
      <c r="B58" s="349" t="s">
        <v>1962</v>
      </c>
      <c r="C58" s="375"/>
      <c r="D58" s="376"/>
      <c r="E58" s="942"/>
      <c r="F58" s="376"/>
      <c r="G58" s="354"/>
      <c r="H58" s="350"/>
      <c r="I58" s="355"/>
      <c r="J58" s="355"/>
      <c r="K58" s="355"/>
      <c r="L58" s="355"/>
      <c r="M58" s="355"/>
    </row>
    <row r="59" spans="1:13" ht="12.75" customHeight="1">
      <c r="A59" s="351">
        <v>162</v>
      </c>
      <c r="B59" s="349" t="s">
        <v>1963</v>
      </c>
      <c r="C59" s="375">
        <v>46</v>
      </c>
      <c r="D59" s="376">
        <v>66</v>
      </c>
      <c r="E59" s="353">
        <v>56</v>
      </c>
      <c r="F59" s="353">
        <v>65</v>
      </c>
      <c r="G59" s="354"/>
      <c r="H59" s="350"/>
      <c r="I59" s="355"/>
      <c r="J59" s="355"/>
      <c r="K59" s="330"/>
      <c r="L59" s="355"/>
      <c r="M59" s="330"/>
    </row>
    <row r="60" spans="1:13" ht="12.75" customHeight="1">
      <c r="A60" s="351">
        <v>163</v>
      </c>
      <c r="B60" s="349" t="s">
        <v>1980</v>
      </c>
      <c r="C60" s="375"/>
      <c r="D60" s="376"/>
      <c r="E60" s="942"/>
      <c r="F60" s="376"/>
      <c r="G60" s="354"/>
      <c r="H60" s="350"/>
      <c r="I60" s="355"/>
      <c r="J60" s="355"/>
      <c r="K60" s="355"/>
      <c r="L60" s="355"/>
      <c r="M60" s="355"/>
    </row>
    <row r="61" spans="1:13" ht="12.75" customHeight="1">
      <c r="A61" s="351">
        <v>164</v>
      </c>
      <c r="B61" s="349" t="s">
        <v>1981</v>
      </c>
      <c r="C61" s="375"/>
      <c r="D61" s="376"/>
      <c r="E61" s="942"/>
      <c r="F61" s="376"/>
      <c r="G61" s="354"/>
      <c r="H61" s="350"/>
      <c r="I61" s="355"/>
      <c r="J61" s="355"/>
      <c r="K61" s="355"/>
      <c r="L61" s="355"/>
      <c r="M61" s="355"/>
    </row>
    <row r="62" spans="1:13" ht="12.75" customHeight="1">
      <c r="A62" s="351">
        <v>165</v>
      </c>
      <c r="B62" s="349" t="s">
        <v>1982</v>
      </c>
      <c r="C62" s="941">
        <v>41</v>
      </c>
      <c r="D62" s="942">
        <v>51</v>
      </c>
      <c r="E62" s="376"/>
      <c r="F62" s="376"/>
      <c r="G62" s="354"/>
      <c r="H62" s="350"/>
      <c r="I62" s="355"/>
      <c r="J62" s="355"/>
      <c r="K62" s="355"/>
      <c r="L62" s="355"/>
      <c r="M62" s="355"/>
    </row>
    <row r="63" spans="1:13" ht="12.75" customHeight="1">
      <c r="A63" s="351">
        <v>166</v>
      </c>
      <c r="B63" s="331" t="s">
        <v>1983</v>
      </c>
      <c r="C63" s="941"/>
      <c r="D63" s="942"/>
      <c r="E63" s="376"/>
      <c r="F63" s="376"/>
      <c r="G63" s="354"/>
      <c r="H63" s="350"/>
      <c r="I63" s="355"/>
      <c r="J63" s="355"/>
      <c r="K63" s="355"/>
      <c r="L63" s="355"/>
      <c r="M63" s="355"/>
    </row>
    <row r="64" spans="1:13" ht="12.75" customHeight="1">
      <c r="A64" s="351">
        <v>167</v>
      </c>
      <c r="B64" s="349" t="s">
        <v>1984</v>
      </c>
      <c r="C64" s="941"/>
      <c r="D64" s="942"/>
      <c r="E64" s="376">
        <v>57</v>
      </c>
      <c r="F64" s="376">
        <v>66</v>
      </c>
      <c r="G64" s="354"/>
      <c r="H64" s="350"/>
      <c r="I64" s="355"/>
      <c r="J64" s="355"/>
      <c r="K64" s="355"/>
      <c r="L64" s="355"/>
      <c r="M64" s="355"/>
    </row>
    <row r="65" spans="1:13" ht="12.75" customHeight="1">
      <c r="A65" s="351">
        <v>168</v>
      </c>
      <c r="B65" s="349" t="s">
        <v>1985</v>
      </c>
      <c r="C65" s="941"/>
      <c r="D65" s="942"/>
      <c r="E65" s="376"/>
      <c r="F65" s="376"/>
      <c r="G65" s="354"/>
      <c r="H65" s="350"/>
      <c r="I65" s="355"/>
      <c r="J65" s="355"/>
      <c r="K65" s="355"/>
      <c r="L65" s="355"/>
      <c r="M65" s="355"/>
    </row>
    <row r="66" spans="1:13" s="353" customFormat="1" ht="12.75" customHeight="1">
      <c r="A66" s="351">
        <v>169</v>
      </c>
      <c r="B66" s="378" t="s">
        <v>1986</v>
      </c>
      <c r="C66" s="941"/>
      <c r="D66" s="942"/>
      <c r="E66" s="376"/>
      <c r="F66" s="376"/>
      <c r="G66" s="354"/>
      <c r="H66" s="330"/>
      <c r="I66" s="355"/>
      <c r="J66" s="355"/>
      <c r="K66" s="355"/>
      <c r="L66" s="330"/>
      <c r="M66" s="355"/>
    </row>
    <row r="67" spans="1:13" s="353" customFormat="1" ht="12.75" customHeight="1">
      <c r="A67" s="351"/>
      <c r="B67" s="378"/>
      <c r="C67" s="352"/>
      <c r="D67" s="366"/>
      <c r="E67" s="366"/>
      <c r="F67" s="366"/>
      <c r="G67" s="354"/>
      <c r="H67" s="330"/>
      <c r="I67" s="355"/>
      <c r="J67" s="355"/>
      <c r="K67" s="355"/>
      <c r="L67" s="330"/>
      <c r="M67" s="355"/>
    </row>
    <row r="68" spans="1:13" ht="25.5">
      <c r="A68" s="373">
        <v>17</v>
      </c>
      <c r="B68" s="360" t="s">
        <v>1987</v>
      </c>
      <c r="C68" s="352"/>
      <c r="D68" s="353"/>
      <c r="E68" s="353"/>
      <c r="G68" s="374"/>
      <c r="H68" s="330"/>
      <c r="I68" s="355"/>
      <c r="J68" s="330"/>
      <c r="K68" s="330"/>
      <c r="L68" s="330"/>
      <c r="M68" s="330"/>
    </row>
    <row r="69" spans="1:13">
      <c r="A69" s="359">
        <v>170</v>
      </c>
      <c r="B69" s="349" t="s">
        <v>1964</v>
      </c>
      <c r="C69" s="941">
        <v>46</v>
      </c>
      <c r="D69" s="943">
        <v>67</v>
      </c>
      <c r="E69" s="943"/>
      <c r="F69" s="376"/>
      <c r="G69" s="374"/>
      <c r="H69" s="330"/>
      <c r="I69" s="355"/>
      <c r="J69" s="330"/>
      <c r="K69" s="330"/>
      <c r="L69" s="355"/>
      <c r="M69" s="355"/>
    </row>
    <row r="70" spans="1:13">
      <c r="A70" s="359">
        <v>171</v>
      </c>
      <c r="B70" s="349" t="s">
        <v>1962</v>
      </c>
      <c r="C70" s="941"/>
      <c r="D70" s="943"/>
      <c r="E70" s="943"/>
      <c r="F70" s="376"/>
      <c r="G70" s="374"/>
      <c r="H70" s="330"/>
      <c r="I70" s="355"/>
      <c r="J70" s="330"/>
      <c r="K70" s="355"/>
      <c r="L70" s="355"/>
      <c r="M70" s="355"/>
    </row>
    <row r="71" spans="1:13">
      <c r="A71" s="359">
        <v>172</v>
      </c>
      <c r="B71" s="349" t="s">
        <v>1963</v>
      </c>
      <c r="C71" s="941"/>
      <c r="D71" s="943"/>
      <c r="E71" s="355">
        <v>58</v>
      </c>
      <c r="F71" s="331">
        <v>67</v>
      </c>
      <c r="G71" s="374"/>
      <c r="H71" s="330"/>
      <c r="I71" s="355"/>
      <c r="J71" s="330"/>
      <c r="K71" s="355"/>
      <c r="L71" s="355"/>
      <c r="M71" s="355"/>
    </row>
    <row r="72" spans="1:13">
      <c r="A72" s="359">
        <v>173</v>
      </c>
      <c r="B72" s="349" t="s">
        <v>1980</v>
      </c>
      <c r="C72" s="941"/>
      <c r="D72" s="943"/>
      <c r="E72" s="943"/>
      <c r="F72" s="376"/>
      <c r="G72" s="374"/>
      <c r="H72" s="330"/>
      <c r="I72" s="355"/>
      <c r="J72" s="330"/>
      <c r="K72" s="355"/>
      <c r="L72" s="355"/>
      <c r="M72" s="355"/>
    </row>
    <row r="73" spans="1:13">
      <c r="A73" s="359">
        <v>174</v>
      </c>
      <c r="B73" s="349" t="s">
        <v>1981</v>
      </c>
      <c r="C73" s="941"/>
      <c r="D73" s="943"/>
      <c r="E73" s="943"/>
      <c r="F73" s="376"/>
      <c r="G73" s="374"/>
      <c r="H73" s="330"/>
      <c r="I73" s="355"/>
      <c r="J73" s="330"/>
      <c r="K73" s="355"/>
      <c r="L73" s="355"/>
      <c r="M73" s="355"/>
    </row>
    <row r="74" spans="1:13">
      <c r="A74" s="359">
        <v>175</v>
      </c>
      <c r="B74" s="349" t="s">
        <v>1982</v>
      </c>
      <c r="C74" s="375"/>
      <c r="D74" s="379"/>
      <c r="E74" s="379"/>
      <c r="F74" s="376"/>
      <c r="G74" s="374"/>
      <c r="H74" s="330"/>
      <c r="I74" s="355"/>
      <c r="J74" s="330"/>
      <c r="K74" s="355"/>
      <c r="L74" s="355"/>
      <c r="M74" s="355"/>
    </row>
    <row r="75" spans="1:13">
      <c r="A75" s="359">
        <v>176</v>
      </c>
      <c r="B75" s="331" t="s">
        <v>1983</v>
      </c>
      <c r="C75" s="375"/>
      <c r="D75" s="379"/>
      <c r="E75" s="379"/>
      <c r="F75" s="376"/>
      <c r="G75" s="374"/>
      <c r="H75" s="330"/>
      <c r="I75" s="355"/>
      <c r="J75" s="330"/>
      <c r="K75" s="330"/>
      <c r="L75" s="355"/>
      <c r="M75" s="355"/>
    </row>
    <row r="76" spans="1:13">
      <c r="A76" s="359">
        <v>177</v>
      </c>
      <c r="B76" s="349" t="s">
        <v>1984</v>
      </c>
      <c r="C76" s="375">
        <v>47</v>
      </c>
      <c r="D76" s="379">
        <v>57</v>
      </c>
      <c r="E76" s="379">
        <v>59</v>
      </c>
      <c r="F76" s="376">
        <v>68</v>
      </c>
      <c r="G76" s="374"/>
      <c r="H76" s="330"/>
      <c r="I76" s="355"/>
      <c r="J76" s="355"/>
      <c r="K76" s="355"/>
      <c r="L76" s="355"/>
      <c r="M76" s="355"/>
    </row>
    <row r="77" spans="1:13">
      <c r="A77" s="359">
        <v>178</v>
      </c>
      <c r="B77" s="349" t="s">
        <v>1985</v>
      </c>
      <c r="C77" s="375"/>
      <c r="D77" s="355"/>
      <c r="E77" s="355"/>
      <c r="F77" s="366"/>
      <c r="G77" s="374"/>
      <c r="H77" s="330"/>
      <c r="I77" s="355"/>
      <c r="J77" s="355"/>
      <c r="K77" s="355"/>
      <c r="L77" s="355"/>
      <c r="M77" s="355"/>
    </row>
    <row r="78" spans="1:13" ht="25.5">
      <c r="A78" s="359" t="s">
        <v>1988</v>
      </c>
      <c r="B78" s="360" t="s">
        <v>1989</v>
      </c>
      <c r="C78" s="375">
        <v>45</v>
      </c>
      <c r="D78" s="355">
        <v>65</v>
      </c>
      <c r="E78" s="355">
        <v>58</v>
      </c>
      <c r="F78" s="366">
        <v>67</v>
      </c>
      <c r="G78" s="374"/>
      <c r="H78" s="330"/>
      <c r="I78" s="355"/>
      <c r="J78" s="355"/>
      <c r="K78" s="355"/>
      <c r="L78" s="355"/>
      <c r="M78" s="355"/>
    </row>
    <row r="79" spans="1:13">
      <c r="A79" s="359">
        <v>2</v>
      </c>
      <c r="B79" s="360" t="s">
        <v>1990</v>
      </c>
      <c r="C79" s="380"/>
      <c r="D79" s="358"/>
      <c r="E79" s="358"/>
      <c r="G79" s="374"/>
      <c r="H79" s="330"/>
      <c r="I79" s="355"/>
      <c r="J79" s="355"/>
      <c r="K79" s="355"/>
      <c r="L79" s="355"/>
      <c r="M79" s="355"/>
    </row>
    <row r="80" spans="1:13">
      <c r="A80" s="359">
        <v>20</v>
      </c>
      <c r="B80" s="349" t="s">
        <v>650</v>
      </c>
      <c r="C80" s="380"/>
      <c r="D80" s="358"/>
      <c r="E80" s="358"/>
      <c r="G80" s="374"/>
      <c r="H80" s="330"/>
      <c r="I80" s="355"/>
      <c r="J80" s="355"/>
      <c r="K80" s="355"/>
      <c r="L80" s="355"/>
      <c r="M80" s="355"/>
    </row>
    <row r="81" spans="1:13">
      <c r="A81" s="359">
        <v>200</v>
      </c>
      <c r="B81" s="349" t="s">
        <v>1964</v>
      </c>
      <c r="C81" s="941">
        <v>43</v>
      </c>
      <c r="D81" s="943">
        <v>68</v>
      </c>
      <c r="E81" s="943"/>
      <c r="F81" s="376"/>
      <c r="G81" s="374"/>
      <c r="H81" s="330"/>
      <c r="I81" s="355"/>
      <c r="J81" s="355"/>
      <c r="K81" s="355"/>
      <c r="L81" s="355"/>
      <c r="M81" s="355"/>
    </row>
    <row r="82" spans="1:13">
      <c r="A82" s="359">
        <v>201</v>
      </c>
      <c r="B82" s="349" t="s">
        <v>1962</v>
      </c>
      <c r="C82" s="941"/>
      <c r="D82" s="943"/>
      <c r="E82" s="943"/>
      <c r="F82" s="376"/>
      <c r="G82" s="374"/>
      <c r="H82" s="330"/>
      <c r="I82" s="355"/>
      <c r="J82" s="355"/>
      <c r="K82" s="330"/>
      <c r="L82" s="355"/>
      <c r="M82" s="355"/>
    </row>
    <row r="83" spans="1:13">
      <c r="A83" s="359">
        <v>202</v>
      </c>
      <c r="B83" s="349" t="s">
        <v>1963</v>
      </c>
      <c r="C83" s="941"/>
      <c r="D83" s="943"/>
      <c r="E83" s="379">
        <v>60</v>
      </c>
      <c r="F83" s="331">
        <v>69</v>
      </c>
      <c r="G83" s="374"/>
      <c r="H83" s="330"/>
      <c r="I83" s="355"/>
      <c r="J83" s="355"/>
      <c r="K83" s="355"/>
      <c r="L83" s="355"/>
      <c r="M83" s="355"/>
    </row>
    <row r="84" spans="1:13">
      <c r="A84" s="359">
        <v>203</v>
      </c>
      <c r="B84" s="349" t="s">
        <v>1980</v>
      </c>
      <c r="C84" s="941"/>
      <c r="D84" s="943"/>
      <c r="E84" s="943"/>
      <c r="F84" s="376"/>
      <c r="G84" s="374"/>
      <c r="H84" s="330"/>
      <c r="I84" s="355"/>
      <c r="J84" s="355"/>
      <c r="K84" s="355"/>
      <c r="L84" s="355"/>
      <c r="M84" s="355"/>
    </row>
    <row r="85" spans="1:13">
      <c r="A85" s="359">
        <v>204</v>
      </c>
      <c r="B85" s="349" t="s">
        <v>1981</v>
      </c>
      <c r="C85" s="941"/>
      <c r="D85" s="943"/>
      <c r="E85" s="943"/>
      <c r="F85" s="376"/>
      <c r="G85" s="374"/>
      <c r="H85" s="330"/>
      <c r="I85" s="355"/>
      <c r="J85" s="355"/>
      <c r="K85" s="355"/>
      <c r="L85" s="355"/>
      <c r="M85" s="355"/>
    </row>
    <row r="86" spans="1:13">
      <c r="A86" s="359">
        <v>205</v>
      </c>
      <c r="B86" s="349" t="s">
        <v>1982</v>
      </c>
      <c r="C86" s="381"/>
      <c r="D86" s="948">
        <v>52</v>
      </c>
      <c r="E86" s="943">
        <v>61</v>
      </c>
      <c r="F86" s="376"/>
      <c r="G86" s="374"/>
      <c r="H86" s="330"/>
      <c r="I86" s="355"/>
      <c r="J86" s="355"/>
      <c r="K86" s="355"/>
      <c r="L86" s="355"/>
      <c r="M86" s="355"/>
    </row>
    <row r="87" spans="1:13">
      <c r="A87" s="359">
        <v>206</v>
      </c>
      <c r="B87" s="331" t="s">
        <v>1983</v>
      </c>
      <c r="C87" s="375"/>
      <c r="D87" s="948"/>
      <c r="E87" s="943"/>
      <c r="F87" s="376"/>
      <c r="G87" s="374"/>
      <c r="H87" s="330"/>
      <c r="I87" s="355"/>
      <c r="J87" s="330"/>
      <c r="K87" s="330"/>
      <c r="L87" s="355"/>
      <c r="M87" s="355"/>
    </row>
    <row r="88" spans="1:13">
      <c r="A88" s="359">
        <v>207</v>
      </c>
      <c r="B88" s="349" t="s">
        <v>1984</v>
      </c>
      <c r="C88" s="355">
        <v>44</v>
      </c>
      <c r="D88" s="948"/>
      <c r="E88" s="943"/>
      <c r="F88" s="376">
        <v>70</v>
      </c>
      <c r="G88" s="374"/>
      <c r="H88" s="330"/>
      <c r="I88" s="355"/>
      <c r="J88" s="355"/>
      <c r="K88" s="355"/>
      <c r="L88" s="355"/>
      <c r="M88" s="355"/>
    </row>
    <row r="89" spans="1:13">
      <c r="A89" s="359">
        <v>208</v>
      </c>
      <c r="B89" s="349" t="s">
        <v>1985</v>
      </c>
      <c r="C89" s="355"/>
      <c r="D89" s="355"/>
      <c r="E89" s="943"/>
      <c r="F89" s="376"/>
      <c r="G89" s="374"/>
      <c r="H89" s="330"/>
      <c r="I89" s="355"/>
      <c r="J89" s="355"/>
      <c r="K89" s="355"/>
      <c r="L89" s="355"/>
      <c r="M89" s="355"/>
    </row>
    <row r="90" spans="1:13">
      <c r="A90" s="359">
        <v>209</v>
      </c>
      <c r="B90" s="349" t="s">
        <v>1991</v>
      </c>
      <c r="C90" s="382"/>
      <c r="D90" s="383" t="s">
        <v>178</v>
      </c>
      <c r="E90" s="943"/>
      <c r="F90" s="376"/>
      <c r="G90" s="374"/>
      <c r="H90" s="330"/>
      <c r="I90" s="355"/>
      <c r="J90" s="355"/>
      <c r="K90" s="355"/>
      <c r="L90" s="355"/>
      <c r="M90" s="355"/>
    </row>
    <row r="91" spans="1:13" ht="25.5">
      <c r="A91" s="359">
        <v>21</v>
      </c>
      <c r="B91" s="360" t="s">
        <v>1992</v>
      </c>
      <c r="C91" s="384">
        <v>39</v>
      </c>
      <c r="D91" s="943">
        <v>48</v>
      </c>
      <c r="E91" s="330">
        <v>62</v>
      </c>
      <c r="F91" s="942">
        <v>71</v>
      </c>
      <c r="G91" s="374"/>
      <c r="H91" s="330"/>
      <c r="I91" s="355"/>
      <c r="J91" s="355"/>
      <c r="K91" s="355"/>
      <c r="L91" s="355"/>
      <c r="M91" s="355"/>
    </row>
    <row r="92" spans="1:13">
      <c r="A92" s="359">
        <v>22</v>
      </c>
      <c r="B92" s="349" t="s">
        <v>1427</v>
      </c>
      <c r="C92" s="375">
        <v>40</v>
      </c>
      <c r="D92" s="943"/>
      <c r="E92" s="379">
        <v>63</v>
      </c>
      <c r="F92" s="942"/>
      <c r="G92" s="374"/>
      <c r="H92" s="330"/>
      <c r="I92" s="355"/>
      <c r="J92" s="355"/>
      <c r="K92" s="355"/>
      <c r="L92" s="355"/>
      <c r="M92" s="355"/>
    </row>
    <row r="93" spans="1:13">
      <c r="A93" s="359">
        <v>23</v>
      </c>
      <c r="B93" s="349" t="s">
        <v>585</v>
      </c>
      <c r="C93" s="380"/>
      <c r="D93" s="358"/>
      <c r="E93" s="358"/>
      <c r="G93" s="374"/>
      <c r="H93" s="330"/>
      <c r="I93" s="355"/>
      <c r="J93" s="355"/>
      <c r="K93" s="330"/>
      <c r="L93" s="355"/>
      <c r="M93" s="355"/>
    </row>
    <row r="94" spans="1:13">
      <c r="A94" s="359">
        <v>230</v>
      </c>
      <c r="B94" s="349" t="s">
        <v>1964</v>
      </c>
      <c r="C94" s="941">
        <v>46</v>
      </c>
      <c r="D94" s="942">
        <v>69</v>
      </c>
      <c r="E94" s="942">
        <v>64</v>
      </c>
      <c r="F94" s="376"/>
      <c r="G94" s="374"/>
      <c r="H94" s="330"/>
      <c r="I94" s="355"/>
      <c r="J94" s="355"/>
      <c r="K94" s="330"/>
      <c r="L94" s="355"/>
      <c r="M94" s="355"/>
    </row>
    <row r="95" spans="1:13">
      <c r="A95" s="385">
        <v>231</v>
      </c>
      <c r="B95" s="349" t="s">
        <v>1962</v>
      </c>
      <c r="C95" s="941"/>
      <c r="D95" s="942"/>
      <c r="E95" s="942"/>
      <c r="F95" s="376"/>
      <c r="G95" s="386"/>
      <c r="H95" s="330"/>
      <c r="I95" s="330"/>
      <c r="J95" s="330"/>
      <c r="K95" s="330"/>
      <c r="L95" s="330"/>
      <c r="M95" s="330"/>
    </row>
    <row r="96" spans="1:13">
      <c r="A96" s="359">
        <v>232</v>
      </c>
      <c r="B96" s="349" t="s">
        <v>1963</v>
      </c>
      <c r="C96" s="941"/>
      <c r="D96" s="942"/>
      <c r="E96" s="942"/>
      <c r="F96" s="331">
        <v>72</v>
      </c>
      <c r="G96" s="374"/>
      <c r="H96" s="330"/>
      <c r="I96" s="355"/>
      <c r="J96" s="355"/>
      <c r="K96" s="330"/>
      <c r="L96" s="355"/>
      <c r="M96" s="355"/>
    </row>
    <row r="97" spans="1:13">
      <c r="A97" s="359">
        <v>233</v>
      </c>
      <c r="B97" s="349" t="s">
        <v>1980</v>
      </c>
      <c r="C97" s="941"/>
      <c r="D97" s="942"/>
      <c r="E97" s="942"/>
      <c r="F97" s="376"/>
      <c r="G97" s="374"/>
      <c r="H97" s="330"/>
      <c r="I97" s="355"/>
      <c r="J97" s="355"/>
      <c r="K97" s="330"/>
      <c r="L97" s="355"/>
      <c r="M97" s="355"/>
    </row>
    <row r="98" spans="1:13">
      <c r="A98" s="359">
        <v>234</v>
      </c>
      <c r="B98" s="349" t="s">
        <v>1981</v>
      </c>
      <c r="C98" s="941"/>
      <c r="D98" s="942"/>
      <c r="E98" s="942"/>
      <c r="F98" s="376"/>
      <c r="G98" s="374"/>
      <c r="H98" s="330"/>
      <c r="I98" s="330"/>
      <c r="J98" s="355"/>
      <c r="K98" s="330"/>
      <c r="L98" s="330"/>
      <c r="M98" s="330"/>
    </row>
    <row r="99" spans="1:13">
      <c r="A99" s="359">
        <v>235</v>
      </c>
      <c r="B99" s="349" t="s">
        <v>1982</v>
      </c>
      <c r="C99" s="352"/>
      <c r="D99" s="947">
        <v>58</v>
      </c>
      <c r="E99" s="942"/>
      <c r="F99" s="376"/>
      <c r="G99" s="374"/>
      <c r="H99" s="330"/>
      <c r="I99" s="330"/>
      <c r="J99" s="330"/>
      <c r="K99" s="330"/>
      <c r="L99" s="330"/>
      <c r="M99" s="330"/>
    </row>
    <row r="100" spans="1:13">
      <c r="A100" s="359">
        <v>236</v>
      </c>
      <c r="B100" s="331" t="s">
        <v>1983</v>
      </c>
      <c r="C100" s="352"/>
      <c r="D100" s="947"/>
      <c r="E100" s="942"/>
      <c r="F100" s="376"/>
      <c r="G100" s="374"/>
      <c r="H100" s="330"/>
      <c r="I100" s="330"/>
      <c r="J100" s="330"/>
      <c r="K100" s="330"/>
      <c r="L100" s="330"/>
      <c r="M100" s="330"/>
    </row>
    <row r="101" spans="1:13">
      <c r="A101" s="359">
        <v>237</v>
      </c>
      <c r="B101" s="349" t="s">
        <v>1984</v>
      </c>
      <c r="C101" s="352">
        <v>47</v>
      </c>
      <c r="D101" s="947"/>
      <c r="E101" s="942"/>
      <c r="F101" s="376">
        <v>73</v>
      </c>
      <c r="G101" s="374"/>
      <c r="H101" s="330"/>
      <c r="I101" s="355"/>
      <c r="J101" s="355"/>
      <c r="K101" s="330"/>
      <c r="L101" s="330"/>
      <c r="M101" s="330"/>
    </row>
    <row r="102" spans="1:13">
      <c r="A102" s="359">
        <v>238</v>
      </c>
      <c r="B102" s="349" t="s">
        <v>1985</v>
      </c>
      <c r="C102" s="352"/>
      <c r="D102" s="366"/>
      <c r="E102" s="366"/>
      <c r="F102" s="366"/>
      <c r="G102" s="374"/>
      <c r="H102" s="330"/>
      <c r="I102" s="355"/>
      <c r="J102" s="355"/>
      <c r="K102" s="330"/>
      <c r="L102" s="330"/>
      <c r="M102" s="330"/>
    </row>
    <row r="103" spans="1:13" ht="25.5">
      <c r="A103" s="359">
        <v>24</v>
      </c>
      <c r="B103" s="360" t="s">
        <v>1993</v>
      </c>
      <c r="C103" s="352"/>
      <c r="D103" s="366"/>
      <c r="E103" s="353"/>
      <c r="G103" s="374"/>
      <c r="H103" s="330"/>
      <c r="I103" s="355"/>
      <c r="J103" s="355"/>
      <c r="K103" s="330"/>
      <c r="L103" s="330"/>
      <c r="M103" s="330"/>
    </row>
    <row r="104" spans="1:13" ht="25.5">
      <c r="A104" s="359">
        <v>241</v>
      </c>
      <c r="B104" s="360" t="s">
        <v>1994</v>
      </c>
      <c r="C104" s="941">
        <v>47</v>
      </c>
      <c r="D104" s="942">
        <v>60</v>
      </c>
      <c r="E104" s="942">
        <v>62</v>
      </c>
      <c r="F104" s="942">
        <v>74</v>
      </c>
      <c r="G104" s="374"/>
      <c r="H104" s="330"/>
      <c r="I104" s="355"/>
      <c r="J104" s="355"/>
      <c r="K104" s="355"/>
      <c r="L104" s="355"/>
      <c r="M104" s="355"/>
    </row>
    <row r="105" spans="1:13" ht="25.5">
      <c r="A105" s="359">
        <v>243</v>
      </c>
      <c r="B105" s="360" t="s">
        <v>1995</v>
      </c>
      <c r="C105" s="941"/>
      <c r="D105" s="942"/>
      <c r="E105" s="942"/>
      <c r="F105" s="942"/>
      <c r="G105" s="374"/>
      <c r="H105" s="330"/>
      <c r="I105" s="355"/>
      <c r="J105" s="355"/>
      <c r="K105" s="355"/>
      <c r="L105" s="355"/>
      <c r="M105" s="355"/>
    </row>
    <row r="106" spans="1:13">
      <c r="A106" s="359">
        <v>245</v>
      </c>
      <c r="B106" s="349" t="s">
        <v>1996</v>
      </c>
      <c r="C106" s="941"/>
      <c r="D106" s="942"/>
      <c r="E106" s="942"/>
      <c r="F106" s="942"/>
      <c r="G106" s="374"/>
      <c r="H106" s="330"/>
      <c r="I106" s="355"/>
      <c r="J106" s="355"/>
      <c r="K106" s="355"/>
      <c r="L106" s="355"/>
      <c r="M106" s="355"/>
    </row>
    <row r="107" spans="1:13">
      <c r="A107" s="359">
        <v>247</v>
      </c>
      <c r="B107" s="360" t="s">
        <v>1997</v>
      </c>
      <c r="C107" s="941"/>
      <c r="D107" s="942"/>
      <c r="E107" s="942"/>
      <c r="F107" s="942"/>
      <c r="G107" s="374"/>
      <c r="H107" s="330"/>
      <c r="I107" s="355"/>
      <c r="J107" s="355"/>
      <c r="K107" s="330"/>
      <c r="L107" s="330"/>
      <c r="M107" s="330"/>
    </row>
    <row r="108" spans="1:13" ht="25.5">
      <c r="A108" s="373">
        <v>249</v>
      </c>
      <c r="B108" s="360" t="s">
        <v>1998</v>
      </c>
      <c r="C108" s="941"/>
      <c r="D108" s="942"/>
      <c r="E108" s="942"/>
      <c r="F108" s="942"/>
      <c r="G108" s="374"/>
      <c r="H108" s="330"/>
      <c r="I108" s="330"/>
      <c r="J108" s="355"/>
      <c r="K108" s="330"/>
      <c r="L108" s="355"/>
      <c r="M108" s="355"/>
    </row>
    <row r="109" spans="1:13" ht="25.5">
      <c r="A109" s="373">
        <v>25</v>
      </c>
      <c r="B109" s="360" t="s">
        <v>1999</v>
      </c>
      <c r="C109" s="941"/>
      <c r="D109" s="366"/>
      <c r="E109" s="366"/>
      <c r="F109" s="366"/>
      <c r="G109" s="374"/>
      <c r="H109" s="330"/>
      <c r="I109" s="355"/>
      <c r="J109" s="355"/>
      <c r="K109" s="355"/>
      <c r="L109" s="355"/>
      <c r="M109" s="355"/>
    </row>
    <row r="110" spans="1:13" ht="25.5">
      <c r="A110" s="373">
        <v>251</v>
      </c>
      <c r="B110" s="360" t="s">
        <v>1994</v>
      </c>
      <c r="C110" s="941"/>
      <c r="D110" s="942">
        <v>61</v>
      </c>
      <c r="E110" s="942">
        <v>63</v>
      </c>
      <c r="F110" s="942">
        <v>75</v>
      </c>
      <c r="G110" s="374"/>
      <c r="H110" s="330"/>
      <c r="I110" s="355"/>
      <c r="J110" s="355"/>
      <c r="K110" s="355"/>
      <c r="L110" s="355"/>
      <c r="M110" s="355"/>
    </row>
    <row r="111" spans="1:13" ht="25.5">
      <c r="A111" s="373">
        <v>253</v>
      </c>
      <c r="B111" s="360" t="s">
        <v>1995</v>
      </c>
      <c r="C111" s="941"/>
      <c r="D111" s="942"/>
      <c r="E111" s="942"/>
      <c r="F111" s="942"/>
      <c r="G111" s="374"/>
      <c r="H111" s="330"/>
      <c r="I111" s="355"/>
      <c r="J111" s="355"/>
      <c r="K111" s="355"/>
      <c r="L111" s="355"/>
      <c r="M111" s="355"/>
    </row>
    <row r="112" spans="1:13">
      <c r="A112" s="373">
        <v>255</v>
      </c>
      <c r="B112" s="349" t="s">
        <v>1996</v>
      </c>
      <c r="C112" s="941"/>
      <c r="D112" s="942"/>
      <c r="E112" s="942"/>
      <c r="F112" s="942"/>
      <c r="G112" s="374"/>
      <c r="H112" s="330"/>
      <c r="I112" s="330"/>
      <c r="J112" s="330"/>
      <c r="K112" s="330"/>
      <c r="L112" s="330"/>
      <c r="M112" s="330"/>
    </row>
    <row r="113" spans="1:13">
      <c r="A113" s="373">
        <v>257</v>
      </c>
      <c r="B113" s="360" t="s">
        <v>1997</v>
      </c>
      <c r="C113" s="941"/>
      <c r="D113" s="942"/>
      <c r="E113" s="942"/>
      <c r="F113" s="942"/>
      <c r="G113" s="374"/>
      <c r="H113" s="330"/>
      <c r="I113" s="355"/>
      <c r="J113" s="355"/>
      <c r="K113" s="355"/>
      <c r="L113" s="355"/>
      <c r="M113" s="355"/>
    </row>
    <row r="114" spans="1:13" ht="25.5">
      <c r="A114" s="373">
        <v>259</v>
      </c>
      <c r="B114" s="360" t="s">
        <v>1998</v>
      </c>
      <c r="C114" s="941"/>
      <c r="D114" s="942"/>
      <c r="E114" s="942"/>
      <c r="F114" s="942"/>
      <c r="G114" s="374"/>
      <c r="H114" s="330"/>
      <c r="I114" s="355"/>
      <c r="J114" s="355"/>
      <c r="K114" s="355"/>
      <c r="L114" s="355"/>
      <c r="M114" s="355"/>
    </row>
    <row r="115" spans="1:13">
      <c r="A115" s="373">
        <v>26</v>
      </c>
      <c r="B115" s="360" t="s">
        <v>2000</v>
      </c>
      <c r="C115" s="352"/>
      <c r="D115" s="366"/>
      <c r="E115" s="366"/>
      <c r="G115" s="374"/>
      <c r="H115" s="330"/>
      <c r="I115" s="355"/>
      <c r="J115" s="355"/>
      <c r="K115" s="355"/>
      <c r="L115" s="355"/>
      <c r="M115" s="355"/>
    </row>
    <row r="116" spans="1:13">
      <c r="A116" s="373">
        <v>260</v>
      </c>
      <c r="B116" s="349" t="s">
        <v>2001</v>
      </c>
      <c r="C116" s="941">
        <v>47</v>
      </c>
      <c r="D116" s="942">
        <v>57</v>
      </c>
      <c r="E116" s="942">
        <v>59</v>
      </c>
      <c r="F116" s="942">
        <v>76</v>
      </c>
      <c r="G116" s="374"/>
      <c r="H116" s="330"/>
      <c r="I116" s="355"/>
      <c r="J116" s="355"/>
      <c r="K116" s="355"/>
      <c r="L116" s="355"/>
      <c r="M116" s="355"/>
    </row>
    <row r="117" spans="1:13">
      <c r="A117" s="373">
        <v>261</v>
      </c>
      <c r="B117" s="349" t="s">
        <v>2002</v>
      </c>
      <c r="C117" s="941"/>
      <c r="D117" s="942"/>
      <c r="E117" s="942"/>
      <c r="F117" s="942"/>
      <c r="G117" s="374"/>
      <c r="H117" s="330"/>
      <c r="I117" s="355"/>
      <c r="J117" s="355"/>
      <c r="K117" s="355"/>
      <c r="L117" s="355"/>
      <c r="M117" s="355"/>
    </row>
    <row r="118" spans="1:13" ht="25.5">
      <c r="A118" s="373">
        <v>262</v>
      </c>
      <c r="B118" s="360" t="s">
        <v>2003</v>
      </c>
      <c r="C118" s="941"/>
      <c r="D118" s="942"/>
      <c r="E118" s="942"/>
      <c r="F118" s="942"/>
      <c r="G118" s="374"/>
      <c r="H118" s="330"/>
      <c r="I118" s="355"/>
      <c r="J118" s="355"/>
      <c r="K118" s="355"/>
      <c r="L118" s="355"/>
      <c r="M118" s="355"/>
    </row>
    <row r="119" spans="1:13">
      <c r="A119" s="373">
        <v>263</v>
      </c>
      <c r="B119" s="349" t="s">
        <v>2004</v>
      </c>
      <c r="C119" s="352">
        <v>34</v>
      </c>
      <c r="D119" s="366">
        <v>49</v>
      </c>
      <c r="E119" s="366">
        <v>52</v>
      </c>
      <c r="F119" s="942"/>
      <c r="G119" s="374"/>
      <c r="H119" s="330"/>
      <c r="I119" s="355"/>
      <c r="J119" s="355"/>
      <c r="K119" s="355"/>
      <c r="L119" s="355"/>
      <c r="M119" s="355"/>
    </row>
    <row r="120" spans="1:13" ht="25.5">
      <c r="A120" s="373">
        <v>265</v>
      </c>
      <c r="B120" s="360" t="s">
        <v>2005</v>
      </c>
      <c r="C120" s="387">
        <v>41</v>
      </c>
      <c r="D120" s="388">
        <v>51</v>
      </c>
      <c r="E120" s="388">
        <v>55</v>
      </c>
      <c r="F120" s="942"/>
      <c r="G120" s="374"/>
      <c r="H120" s="330"/>
      <c r="I120" s="355"/>
      <c r="J120" s="355"/>
      <c r="K120" s="355"/>
      <c r="L120" s="355"/>
      <c r="M120" s="355"/>
    </row>
    <row r="121" spans="1:13">
      <c r="A121" s="373">
        <v>268</v>
      </c>
      <c r="B121" s="349" t="s">
        <v>2006</v>
      </c>
      <c r="C121" s="352">
        <v>47</v>
      </c>
      <c r="D121" s="366">
        <v>57</v>
      </c>
      <c r="E121" s="366">
        <v>59</v>
      </c>
      <c r="F121" s="942"/>
      <c r="G121" s="374"/>
      <c r="H121" s="330"/>
      <c r="I121" s="389"/>
      <c r="J121" s="389"/>
      <c r="K121" s="330"/>
      <c r="L121" s="330"/>
      <c r="M121" s="330"/>
    </row>
    <row r="122" spans="1:13">
      <c r="A122" s="373">
        <v>27</v>
      </c>
      <c r="B122" s="349" t="s">
        <v>2007</v>
      </c>
      <c r="C122" s="390" t="s">
        <v>178</v>
      </c>
      <c r="D122" s="382" t="s">
        <v>178</v>
      </c>
      <c r="E122" s="353"/>
      <c r="G122" s="354"/>
      <c r="H122" s="350"/>
      <c r="I122" s="355"/>
      <c r="J122" s="330"/>
      <c r="K122" s="330"/>
      <c r="L122" s="330"/>
      <c r="M122" s="350"/>
    </row>
    <row r="123" spans="1:13">
      <c r="A123" s="373">
        <v>270</v>
      </c>
      <c r="B123" s="349" t="s">
        <v>2008</v>
      </c>
      <c r="C123" s="390" t="s">
        <v>178</v>
      </c>
      <c r="D123" s="382" t="s">
        <v>178</v>
      </c>
      <c r="E123" s="943">
        <v>64</v>
      </c>
      <c r="F123" s="942">
        <v>77</v>
      </c>
      <c r="G123" s="357"/>
      <c r="H123" s="350"/>
      <c r="I123" s="358"/>
      <c r="J123" s="358"/>
      <c r="K123" s="358"/>
      <c r="L123" s="358"/>
      <c r="M123" s="350"/>
    </row>
    <row r="124" spans="1:13">
      <c r="A124" s="373">
        <v>275</v>
      </c>
      <c r="B124" s="349" t="s">
        <v>2009</v>
      </c>
      <c r="C124" s="390" t="s">
        <v>178</v>
      </c>
      <c r="D124" s="382" t="s">
        <v>178</v>
      </c>
      <c r="E124" s="943"/>
      <c r="F124" s="942"/>
      <c r="G124" s="357"/>
      <c r="H124" s="350"/>
      <c r="I124" s="358"/>
      <c r="J124" s="358"/>
      <c r="K124" s="358"/>
      <c r="L124" s="358"/>
      <c r="M124" s="350"/>
    </row>
    <row r="125" spans="1:13">
      <c r="A125" s="373">
        <v>279</v>
      </c>
      <c r="B125" s="349" t="s">
        <v>2010</v>
      </c>
      <c r="C125" s="390" t="s">
        <v>178</v>
      </c>
      <c r="D125" s="382" t="s">
        <v>178</v>
      </c>
      <c r="E125" s="943"/>
      <c r="G125" s="357"/>
      <c r="H125" s="350"/>
      <c r="I125" s="358"/>
      <c r="J125" s="358"/>
      <c r="K125" s="358"/>
      <c r="L125" s="358"/>
      <c r="M125" s="350"/>
    </row>
    <row r="126" spans="1:13">
      <c r="A126" s="373">
        <v>28</v>
      </c>
      <c r="B126" s="349" t="s">
        <v>2011</v>
      </c>
      <c r="C126" s="390" t="s">
        <v>178</v>
      </c>
      <c r="D126" s="382" t="s">
        <v>178</v>
      </c>
      <c r="E126" s="943"/>
      <c r="F126" s="331">
        <v>78</v>
      </c>
      <c r="G126" s="357"/>
      <c r="H126" s="350"/>
      <c r="I126" s="358"/>
      <c r="J126" s="358"/>
      <c r="K126" s="358"/>
      <c r="L126" s="358"/>
      <c r="M126" s="350"/>
    </row>
    <row r="127" spans="1:13" ht="13.5">
      <c r="A127" s="373">
        <v>299</v>
      </c>
      <c r="B127" s="349" t="s">
        <v>2012</v>
      </c>
      <c r="C127" s="390" t="s">
        <v>178</v>
      </c>
      <c r="D127" s="382" t="s">
        <v>178</v>
      </c>
      <c r="E127" s="355">
        <v>66</v>
      </c>
      <c r="F127" s="388" t="s">
        <v>2013</v>
      </c>
      <c r="G127" s="357"/>
      <c r="H127" s="350"/>
      <c r="I127" s="358"/>
      <c r="J127" s="358"/>
      <c r="K127" s="358"/>
      <c r="L127" s="358"/>
      <c r="M127" s="350"/>
    </row>
    <row r="128" spans="1:13">
      <c r="A128" s="359">
        <v>3</v>
      </c>
      <c r="B128" s="349" t="s">
        <v>2014</v>
      </c>
      <c r="E128" s="358"/>
      <c r="G128" s="357"/>
      <c r="H128" s="350"/>
      <c r="I128" s="358"/>
      <c r="J128" s="358"/>
      <c r="K128" s="358"/>
      <c r="L128" s="358"/>
      <c r="M128" s="350"/>
    </row>
    <row r="129" spans="1:13">
      <c r="A129" s="359">
        <v>30</v>
      </c>
      <c r="B129" s="349" t="s">
        <v>2015</v>
      </c>
      <c r="C129" s="390" t="s">
        <v>178</v>
      </c>
      <c r="D129" s="382" t="s">
        <v>178</v>
      </c>
      <c r="E129" s="379">
        <v>74</v>
      </c>
      <c r="F129" s="353">
        <v>81</v>
      </c>
      <c r="G129" s="357"/>
      <c r="H129" s="350"/>
      <c r="I129" s="358"/>
      <c r="J129" s="358"/>
      <c r="K129" s="358"/>
      <c r="L129" s="358"/>
      <c r="M129" s="350"/>
    </row>
    <row r="130" spans="1:13">
      <c r="A130" s="359">
        <v>31</v>
      </c>
      <c r="B130" s="349" t="s">
        <v>2016</v>
      </c>
      <c r="C130" s="375">
        <v>73</v>
      </c>
      <c r="D130" s="379">
        <v>80</v>
      </c>
      <c r="E130" s="379">
        <v>74</v>
      </c>
      <c r="F130" s="353">
        <v>82</v>
      </c>
      <c r="G130" s="357"/>
      <c r="H130" s="350"/>
      <c r="I130" s="358"/>
      <c r="J130" s="358"/>
      <c r="K130" s="358"/>
      <c r="L130" s="358"/>
      <c r="M130" s="350"/>
    </row>
    <row r="131" spans="1:13">
      <c r="A131" s="359">
        <v>32</v>
      </c>
      <c r="B131" s="360" t="s">
        <v>2017</v>
      </c>
      <c r="C131" s="380"/>
      <c r="D131" s="358"/>
      <c r="E131" s="358"/>
      <c r="G131" s="361"/>
      <c r="H131" s="364"/>
      <c r="I131" s="358"/>
      <c r="J131" s="358"/>
      <c r="K131" s="358"/>
      <c r="L131" s="358"/>
      <c r="M131" s="350"/>
    </row>
    <row r="132" spans="1:13">
      <c r="A132" s="359">
        <v>320</v>
      </c>
      <c r="B132" s="349" t="s">
        <v>1964</v>
      </c>
      <c r="C132" s="943">
        <v>51</v>
      </c>
      <c r="D132" s="943">
        <v>70</v>
      </c>
      <c r="E132" s="942">
        <v>67</v>
      </c>
      <c r="F132" s="376"/>
      <c r="G132" s="357"/>
      <c r="H132" s="350"/>
      <c r="I132" s="358"/>
      <c r="J132" s="358"/>
      <c r="K132" s="358"/>
      <c r="L132" s="358"/>
      <c r="M132" s="350"/>
    </row>
    <row r="133" spans="1:13">
      <c r="A133" s="359">
        <v>321</v>
      </c>
      <c r="B133" s="349" t="s">
        <v>1962</v>
      </c>
      <c r="C133" s="943"/>
      <c r="D133" s="943"/>
      <c r="E133" s="942"/>
      <c r="F133" s="376"/>
      <c r="G133" s="357"/>
      <c r="H133" s="350"/>
      <c r="I133" s="358"/>
      <c r="J133" s="358"/>
      <c r="K133" s="358"/>
      <c r="L133" s="358"/>
      <c r="M133" s="350"/>
    </row>
    <row r="134" spans="1:13">
      <c r="A134" s="359">
        <v>322</v>
      </c>
      <c r="B134" s="349" t="s">
        <v>1963</v>
      </c>
      <c r="C134" s="943"/>
      <c r="D134" s="943"/>
      <c r="E134" s="942"/>
      <c r="F134" s="331">
        <v>83</v>
      </c>
      <c r="G134" s="357"/>
      <c r="H134" s="350"/>
      <c r="I134" s="358"/>
      <c r="J134" s="358"/>
      <c r="K134" s="358"/>
      <c r="L134" s="358"/>
      <c r="M134" s="350"/>
    </row>
    <row r="135" spans="1:13">
      <c r="A135" s="359">
        <v>323</v>
      </c>
      <c r="B135" s="349" t="s">
        <v>1980</v>
      </c>
      <c r="C135" s="943"/>
      <c r="D135" s="943"/>
      <c r="E135" s="942"/>
      <c r="F135" s="376"/>
      <c r="G135" s="361"/>
      <c r="H135" s="364"/>
      <c r="I135" s="358"/>
      <c r="J135" s="358"/>
      <c r="K135" s="358"/>
      <c r="L135" s="358"/>
      <c r="M135" s="350"/>
    </row>
    <row r="136" spans="1:13">
      <c r="A136" s="359">
        <v>324</v>
      </c>
      <c r="B136" s="349" t="s">
        <v>1981</v>
      </c>
      <c r="C136" s="943"/>
      <c r="D136" s="943"/>
      <c r="E136" s="942"/>
      <c r="F136" s="376"/>
      <c r="G136" s="357"/>
      <c r="H136" s="350"/>
      <c r="I136" s="358"/>
      <c r="J136" s="358"/>
      <c r="K136" s="358"/>
      <c r="L136" s="358"/>
      <c r="M136" s="350"/>
    </row>
    <row r="137" spans="1:13">
      <c r="A137" s="359">
        <v>325</v>
      </c>
      <c r="B137" s="349" t="s">
        <v>1982</v>
      </c>
      <c r="C137" s="375"/>
      <c r="D137" s="948">
        <v>62</v>
      </c>
      <c r="E137" s="391"/>
      <c r="F137" s="376"/>
      <c r="G137" s="357"/>
      <c r="H137" s="350"/>
      <c r="I137" s="358"/>
      <c r="J137" s="358"/>
      <c r="K137" s="358"/>
      <c r="L137" s="358"/>
      <c r="M137" s="350"/>
    </row>
    <row r="138" spans="1:13">
      <c r="A138" s="359">
        <v>326</v>
      </c>
      <c r="B138" s="331" t="s">
        <v>1983</v>
      </c>
      <c r="C138" s="375"/>
      <c r="D138" s="948"/>
      <c r="E138" s="379"/>
      <c r="F138" s="376"/>
      <c r="G138" s="357"/>
      <c r="H138" s="350"/>
      <c r="I138" s="358"/>
      <c r="J138" s="358"/>
      <c r="K138" s="358"/>
      <c r="L138" s="358"/>
      <c r="M138" s="350"/>
    </row>
    <row r="139" spans="1:13">
      <c r="A139" s="359">
        <v>327</v>
      </c>
      <c r="B139" s="349" t="s">
        <v>1984</v>
      </c>
      <c r="C139" s="375">
        <v>52</v>
      </c>
      <c r="D139" s="948"/>
      <c r="E139" s="379">
        <v>68</v>
      </c>
      <c r="F139" s="376">
        <v>84</v>
      </c>
      <c r="G139" s="357"/>
      <c r="H139" s="350"/>
      <c r="I139" s="358"/>
      <c r="J139" s="358"/>
      <c r="K139" s="358"/>
      <c r="L139" s="358"/>
      <c r="M139" s="350"/>
    </row>
    <row r="140" spans="1:13">
      <c r="A140" s="359">
        <v>328</v>
      </c>
      <c r="B140" s="349" t="s">
        <v>1985</v>
      </c>
      <c r="C140" s="375"/>
      <c r="D140" s="355"/>
      <c r="E140" s="379"/>
      <c r="F140" s="366"/>
      <c r="G140" s="357"/>
      <c r="H140" s="350"/>
      <c r="I140" s="358"/>
      <c r="J140" s="358"/>
      <c r="K140" s="358"/>
      <c r="L140" s="358"/>
      <c r="M140" s="350"/>
    </row>
    <row r="141" spans="1:13" ht="25.5">
      <c r="A141" s="359">
        <v>33</v>
      </c>
      <c r="B141" s="360" t="s">
        <v>2018</v>
      </c>
      <c r="C141" s="384">
        <v>53</v>
      </c>
      <c r="D141" s="330">
        <v>53</v>
      </c>
      <c r="E141" s="330">
        <v>69</v>
      </c>
      <c r="F141" s="353">
        <v>85</v>
      </c>
      <c r="G141" s="357"/>
      <c r="H141" s="350"/>
      <c r="I141" s="358"/>
      <c r="J141" s="358"/>
      <c r="K141" s="358"/>
      <c r="L141" s="358"/>
      <c r="M141" s="350"/>
    </row>
    <row r="142" spans="1:13" ht="25.5">
      <c r="A142" s="359">
        <v>34</v>
      </c>
      <c r="B142" s="360" t="s">
        <v>2019</v>
      </c>
      <c r="C142" s="380"/>
      <c r="D142" s="358"/>
      <c r="E142" s="358"/>
      <c r="G142" s="357"/>
      <c r="H142" s="350"/>
      <c r="I142" s="358"/>
      <c r="J142" s="358"/>
      <c r="K142" s="358"/>
      <c r="L142" s="358"/>
      <c r="M142" s="350"/>
    </row>
    <row r="143" spans="1:13">
      <c r="A143" s="359">
        <v>340</v>
      </c>
      <c r="B143" s="349" t="s">
        <v>2020</v>
      </c>
      <c r="C143" s="941">
        <v>54</v>
      </c>
      <c r="D143" s="943">
        <v>54</v>
      </c>
      <c r="E143" s="330">
        <v>70</v>
      </c>
      <c r="F143" s="943">
        <v>86</v>
      </c>
      <c r="G143" s="357"/>
      <c r="H143" s="350"/>
      <c r="I143" s="358"/>
      <c r="J143" s="358"/>
      <c r="K143" s="358"/>
      <c r="L143" s="358"/>
      <c r="M143" s="350"/>
    </row>
    <row r="144" spans="1:13">
      <c r="A144" s="359">
        <v>345</v>
      </c>
      <c r="B144" s="349" t="s">
        <v>2021</v>
      </c>
      <c r="C144" s="941"/>
      <c r="D144" s="943"/>
      <c r="E144" s="330">
        <v>71</v>
      </c>
      <c r="F144" s="943"/>
      <c r="G144" s="357"/>
      <c r="H144" s="350"/>
      <c r="I144" s="358"/>
      <c r="J144" s="358"/>
      <c r="K144" s="358"/>
      <c r="L144" s="358"/>
      <c r="M144" s="350"/>
    </row>
    <row r="145" spans="1:13" ht="25.5">
      <c r="A145" s="359">
        <v>347</v>
      </c>
      <c r="B145" s="360" t="s">
        <v>2022</v>
      </c>
      <c r="C145" s="941"/>
      <c r="D145" s="943"/>
      <c r="E145" s="330">
        <v>70</v>
      </c>
      <c r="F145" s="943"/>
      <c r="G145" s="357"/>
      <c r="H145" s="350"/>
      <c r="I145" s="358"/>
      <c r="J145" s="358"/>
      <c r="K145" s="358"/>
      <c r="L145" s="358"/>
      <c r="M145" s="350"/>
    </row>
    <row r="146" spans="1:13">
      <c r="A146" s="359">
        <v>35</v>
      </c>
      <c r="B146" s="349" t="s">
        <v>1534</v>
      </c>
      <c r="C146" s="352">
        <v>55</v>
      </c>
      <c r="D146" s="366">
        <v>55</v>
      </c>
      <c r="E146" s="353">
        <v>74</v>
      </c>
      <c r="F146" s="331">
        <v>87</v>
      </c>
      <c r="G146" s="357"/>
      <c r="H146" s="392"/>
      <c r="I146" s="355"/>
      <c r="J146" s="355"/>
      <c r="K146" s="330"/>
      <c r="L146" s="355"/>
      <c r="M146" s="350"/>
    </row>
    <row r="147" spans="1:13" ht="25.5" customHeight="1">
      <c r="A147" s="385">
        <v>36</v>
      </c>
      <c r="B147" s="360" t="s">
        <v>2023</v>
      </c>
      <c r="C147" s="375"/>
      <c r="D147" s="377"/>
      <c r="E147" s="393"/>
      <c r="F147" s="376"/>
      <c r="G147" s="394"/>
      <c r="H147" s="350"/>
      <c r="I147" s="355"/>
      <c r="J147" s="355"/>
      <c r="K147" s="330"/>
      <c r="L147" s="330"/>
      <c r="M147" s="350"/>
    </row>
    <row r="148" spans="1:13">
      <c r="A148" s="359">
        <v>360</v>
      </c>
      <c r="B148" s="349" t="s">
        <v>1964</v>
      </c>
      <c r="C148" s="375"/>
      <c r="D148" s="376"/>
      <c r="E148" s="353"/>
      <c r="F148" s="376"/>
      <c r="G148" s="361"/>
      <c r="H148" s="364"/>
      <c r="I148" s="355"/>
      <c r="J148" s="355"/>
      <c r="K148" s="330"/>
      <c r="L148" s="355"/>
      <c r="M148" s="350"/>
    </row>
    <row r="149" spans="1:13">
      <c r="A149" s="359">
        <v>361</v>
      </c>
      <c r="B149" s="349" t="s">
        <v>1962</v>
      </c>
      <c r="C149" s="375"/>
      <c r="D149" s="376"/>
      <c r="E149" s="388"/>
      <c r="F149" s="366"/>
      <c r="G149" s="361"/>
      <c r="H149" s="364"/>
      <c r="I149" s="355"/>
      <c r="J149" s="355"/>
      <c r="K149" s="330"/>
      <c r="L149" s="355"/>
      <c r="M149" s="350"/>
    </row>
    <row r="150" spans="1:13">
      <c r="A150" s="359">
        <v>362</v>
      </c>
      <c r="B150" s="349" t="s">
        <v>1963</v>
      </c>
      <c r="C150" s="375">
        <v>57</v>
      </c>
      <c r="D150" s="376">
        <v>67</v>
      </c>
      <c r="E150" s="376">
        <v>72</v>
      </c>
      <c r="F150" s="376">
        <v>88</v>
      </c>
      <c r="G150" s="361"/>
      <c r="H150" s="364"/>
      <c r="I150" s="355"/>
      <c r="J150" s="355"/>
      <c r="K150" s="330"/>
      <c r="L150" s="355"/>
      <c r="M150" s="350"/>
    </row>
    <row r="151" spans="1:13">
      <c r="A151" s="359">
        <v>363</v>
      </c>
      <c r="B151" s="349" t="s">
        <v>1980</v>
      </c>
      <c r="C151" s="375"/>
      <c r="D151" s="376"/>
      <c r="E151" s="376"/>
      <c r="F151" s="376"/>
      <c r="G151" s="357"/>
      <c r="H151" s="350"/>
      <c r="I151" s="355"/>
      <c r="J151" s="355"/>
      <c r="K151" s="355"/>
      <c r="L151" s="355"/>
      <c r="M151" s="350"/>
    </row>
    <row r="152" spans="1:13">
      <c r="A152" s="359">
        <v>364</v>
      </c>
      <c r="B152" s="349" t="s">
        <v>1981</v>
      </c>
      <c r="C152" s="375"/>
      <c r="D152" s="376"/>
      <c r="E152" s="376"/>
      <c r="F152" s="376"/>
      <c r="G152" s="357"/>
      <c r="H152" s="364"/>
      <c r="I152" s="355"/>
      <c r="J152" s="355"/>
      <c r="K152" s="355"/>
      <c r="L152" s="355"/>
      <c r="M152" s="350"/>
    </row>
    <row r="153" spans="1:13">
      <c r="A153" s="359">
        <v>365</v>
      </c>
      <c r="B153" s="349" t="s">
        <v>1982</v>
      </c>
      <c r="C153" s="387"/>
      <c r="D153" s="947">
        <v>57</v>
      </c>
      <c r="E153" s="376"/>
      <c r="F153" s="376"/>
      <c r="G153" s="357"/>
      <c r="H153" s="350"/>
      <c r="I153" s="355"/>
      <c r="J153" s="355"/>
      <c r="K153" s="355"/>
      <c r="L153" s="355"/>
      <c r="M153" s="350"/>
    </row>
    <row r="154" spans="1:13">
      <c r="A154" s="359">
        <v>366</v>
      </c>
      <c r="B154" s="331" t="s">
        <v>1983</v>
      </c>
      <c r="C154" s="387"/>
      <c r="D154" s="947"/>
      <c r="E154" s="376"/>
      <c r="F154" s="376"/>
      <c r="G154" s="357"/>
      <c r="H154" s="350"/>
      <c r="I154" s="355"/>
      <c r="J154" s="355"/>
      <c r="K154" s="330"/>
      <c r="L154" s="369"/>
      <c r="M154" s="350"/>
    </row>
    <row r="155" spans="1:13">
      <c r="A155" s="359">
        <v>367</v>
      </c>
      <c r="B155" s="349" t="s">
        <v>1984</v>
      </c>
      <c r="C155" s="387">
        <v>58</v>
      </c>
      <c r="D155" s="947"/>
      <c r="E155" s="376">
        <v>73</v>
      </c>
      <c r="F155" s="376">
        <v>89</v>
      </c>
      <c r="G155" s="357"/>
      <c r="H155" s="364"/>
      <c r="I155" s="355"/>
      <c r="J155" s="355"/>
      <c r="K155" s="330"/>
      <c r="L155" s="330"/>
      <c r="M155" s="350"/>
    </row>
    <row r="156" spans="1:13">
      <c r="A156" s="359">
        <v>368</v>
      </c>
      <c r="B156" s="349" t="s">
        <v>1985</v>
      </c>
      <c r="C156" s="387"/>
      <c r="D156" s="366"/>
      <c r="E156" s="366"/>
      <c r="F156" s="366"/>
      <c r="G156" s="357"/>
      <c r="H156" s="364"/>
      <c r="I156" s="355"/>
      <c r="J156" s="355"/>
      <c r="K156" s="330"/>
      <c r="L156" s="330"/>
      <c r="M156" s="350"/>
    </row>
    <row r="157" spans="1:13" ht="13.15" customHeight="1">
      <c r="A157" s="359">
        <v>37</v>
      </c>
      <c r="B157" s="349" t="s">
        <v>881</v>
      </c>
      <c r="C157" s="949">
        <v>59</v>
      </c>
      <c r="D157" s="377" t="s">
        <v>2024</v>
      </c>
      <c r="E157" s="942">
        <v>74</v>
      </c>
      <c r="F157" s="377" t="s">
        <v>2025</v>
      </c>
      <c r="G157" s="357"/>
      <c r="H157" s="350"/>
      <c r="I157" s="355"/>
      <c r="J157" s="355"/>
      <c r="K157" s="330"/>
      <c r="L157" s="330"/>
      <c r="M157" s="350"/>
    </row>
    <row r="158" spans="1:13">
      <c r="A158" s="359">
        <v>370</v>
      </c>
      <c r="B158" s="349" t="s">
        <v>1964</v>
      </c>
      <c r="C158" s="950"/>
      <c r="D158" s="376"/>
      <c r="E158" s="942"/>
      <c r="F158" s="376"/>
      <c r="G158" s="357"/>
      <c r="H158" s="350"/>
      <c r="I158" s="355"/>
      <c r="J158" s="355"/>
      <c r="K158" s="330"/>
      <c r="L158" s="330"/>
      <c r="M158" s="350"/>
    </row>
    <row r="159" spans="1:13">
      <c r="A159" s="359">
        <v>371</v>
      </c>
      <c r="B159" s="349" t="s">
        <v>1962</v>
      </c>
      <c r="C159" s="950"/>
      <c r="D159" s="376"/>
      <c r="E159" s="942"/>
      <c r="F159" s="376"/>
      <c r="G159" s="361"/>
      <c r="H159" s="364"/>
      <c r="I159" s="355"/>
      <c r="J159" s="355"/>
      <c r="K159" s="330"/>
      <c r="L159" s="330"/>
      <c r="M159" s="350"/>
    </row>
    <row r="160" spans="1:13">
      <c r="A160" s="359">
        <v>372</v>
      </c>
      <c r="B160" s="349" t="s">
        <v>1963</v>
      </c>
      <c r="C160" s="950"/>
      <c r="D160" s="376"/>
      <c r="E160" s="942"/>
      <c r="F160" s="376"/>
      <c r="G160" s="354"/>
      <c r="H160" s="350"/>
      <c r="I160" s="330"/>
      <c r="J160" s="330"/>
      <c r="K160" s="330"/>
      <c r="L160" s="330"/>
      <c r="M160" s="350"/>
    </row>
    <row r="161" spans="1:13">
      <c r="A161" s="359">
        <v>373</v>
      </c>
      <c r="B161" s="349" t="s">
        <v>1980</v>
      </c>
      <c r="C161" s="950"/>
      <c r="D161" s="376">
        <v>71</v>
      </c>
      <c r="E161" s="942"/>
      <c r="F161" s="376">
        <v>90</v>
      </c>
      <c r="G161" s="354"/>
      <c r="H161" s="350"/>
      <c r="I161" s="355"/>
      <c r="J161" s="355"/>
      <c r="K161" s="355"/>
      <c r="L161" s="355"/>
      <c r="M161" s="350"/>
    </row>
    <row r="162" spans="1:13">
      <c r="A162" s="359">
        <v>374</v>
      </c>
      <c r="B162" s="349" t="s">
        <v>1981</v>
      </c>
      <c r="C162" s="950">
        <v>71</v>
      </c>
      <c r="D162" s="353"/>
      <c r="E162" s="942"/>
      <c r="F162" s="376"/>
      <c r="G162" s="354"/>
      <c r="H162" s="350"/>
      <c r="I162" s="355"/>
      <c r="J162" s="355"/>
      <c r="K162" s="355"/>
      <c r="L162" s="355"/>
      <c r="M162" s="350"/>
    </row>
    <row r="163" spans="1:13">
      <c r="A163" s="359">
        <v>375</v>
      </c>
      <c r="B163" s="349" t="s">
        <v>1982</v>
      </c>
      <c r="C163" s="950"/>
      <c r="D163" s="353"/>
      <c r="E163" s="942"/>
      <c r="F163" s="376"/>
      <c r="G163" s="354"/>
      <c r="H163" s="350"/>
      <c r="I163" s="355"/>
      <c r="J163" s="355"/>
      <c r="K163" s="355"/>
      <c r="L163" s="355"/>
      <c r="M163" s="350"/>
    </row>
    <row r="164" spans="1:13">
      <c r="A164" s="359">
        <v>376</v>
      </c>
      <c r="B164" s="349" t="s">
        <v>1983</v>
      </c>
      <c r="C164" s="950"/>
      <c r="D164" s="353"/>
      <c r="E164" s="942"/>
      <c r="F164" s="376"/>
      <c r="G164" s="354"/>
      <c r="H164" s="350"/>
      <c r="I164" s="355"/>
      <c r="J164" s="355"/>
      <c r="K164" s="355"/>
      <c r="L164" s="355"/>
      <c r="M164" s="350"/>
    </row>
    <row r="165" spans="1:13" s="353" customFormat="1">
      <c r="A165" s="359">
        <v>377</v>
      </c>
      <c r="B165" s="349" t="s">
        <v>1984</v>
      </c>
      <c r="C165" s="950"/>
      <c r="D165" s="353">
        <v>78</v>
      </c>
      <c r="E165" s="942"/>
      <c r="F165" s="376">
        <v>91</v>
      </c>
      <c r="G165" s="354"/>
      <c r="H165" s="330"/>
      <c r="I165" s="330"/>
      <c r="J165" s="355"/>
      <c r="K165" s="330"/>
      <c r="L165" s="330"/>
      <c r="M165" s="330"/>
    </row>
    <row r="166" spans="1:13">
      <c r="A166" s="359">
        <v>378</v>
      </c>
      <c r="B166" s="349" t="s">
        <v>1985</v>
      </c>
      <c r="C166" s="352"/>
      <c r="D166" s="366"/>
      <c r="E166" s="942"/>
      <c r="F166" s="376"/>
      <c r="G166" s="354"/>
      <c r="H166" s="350"/>
      <c r="I166" s="355"/>
      <c r="J166" s="355"/>
      <c r="K166" s="355"/>
      <c r="L166" s="355"/>
      <c r="M166" s="350"/>
    </row>
    <row r="167" spans="1:13">
      <c r="A167" s="359">
        <v>379</v>
      </c>
      <c r="B167" s="360" t="s">
        <v>2026</v>
      </c>
      <c r="C167" s="352">
        <v>72</v>
      </c>
      <c r="D167" s="366">
        <v>79</v>
      </c>
      <c r="E167" s="942"/>
      <c r="F167" s="331">
        <v>92</v>
      </c>
      <c r="G167" s="374"/>
      <c r="H167" s="364"/>
      <c r="I167" s="355"/>
      <c r="J167" s="355"/>
      <c r="K167" s="355"/>
      <c r="L167" s="355"/>
      <c r="M167" s="350"/>
    </row>
    <row r="168" spans="1:13" ht="13.5">
      <c r="A168" s="373">
        <v>398</v>
      </c>
      <c r="B168" s="349" t="s">
        <v>2014</v>
      </c>
      <c r="C168" s="390" t="s">
        <v>178</v>
      </c>
      <c r="D168" s="395" t="s">
        <v>178</v>
      </c>
      <c r="E168" s="366">
        <v>76</v>
      </c>
      <c r="F168" s="388" t="s">
        <v>2027</v>
      </c>
      <c r="G168" s="354"/>
      <c r="H168" s="350"/>
      <c r="I168" s="355"/>
      <c r="J168" s="355"/>
      <c r="K168" s="355"/>
      <c r="L168" s="355"/>
      <c r="M168" s="350"/>
    </row>
    <row r="169" spans="1:13" ht="25.5">
      <c r="A169" s="373">
        <v>399</v>
      </c>
      <c r="B169" s="360" t="s">
        <v>2028</v>
      </c>
      <c r="C169" s="387"/>
      <c r="D169" s="388" t="s">
        <v>2029</v>
      </c>
      <c r="E169" s="388">
        <v>77</v>
      </c>
      <c r="F169" s="388" t="s">
        <v>2030</v>
      </c>
      <c r="G169" s="354"/>
      <c r="H169" s="350"/>
      <c r="I169" s="355"/>
      <c r="J169" s="355"/>
      <c r="K169" s="355"/>
      <c r="L169" s="355"/>
      <c r="M169" s="350"/>
    </row>
    <row r="170" spans="1:13">
      <c r="A170" s="373">
        <v>4</v>
      </c>
      <c r="B170" s="349" t="s">
        <v>2031</v>
      </c>
      <c r="C170" s="352"/>
      <c r="E170" s="331">
        <v>1</v>
      </c>
    </row>
    <row r="171" spans="1:13">
      <c r="A171" s="373">
        <v>40</v>
      </c>
      <c r="B171" s="349" t="s">
        <v>2032</v>
      </c>
      <c r="C171" s="941">
        <v>1</v>
      </c>
      <c r="D171" s="331">
        <v>4</v>
      </c>
      <c r="E171" s="331">
        <v>6</v>
      </c>
      <c r="F171" s="942">
        <v>1</v>
      </c>
    </row>
    <row r="172" spans="1:13">
      <c r="A172" s="373">
        <v>41</v>
      </c>
      <c r="B172" s="349" t="s">
        <v>2033</v>
      </c>
      <c r="C172" s="941"/>
      <c r="E172" s="366"/>
      <c r="F172" s="942"/>
    </row>
    <row r="173" spans="1:13" ht="13.15" customHeight="1">
      <c r="A173" s="373">
        <v>410</v>
      </c>
      <c r="B173" s="349" t="s">
        <v>2034</v>
      </c>
      <c r="C173" s="941"/>
      <c r="D173" s="331">
        <v>2</v>
      </c>
      <c r="E173" s="377" t="s">
        <v>2035</v>
      </c>
      <c r="F173" s="942"/>
    </row>
    <row r="174" spans="1:13">
      <c r="A174" s="373">
        <v>414</v>
      </c>
      <c r="B174" s="349" t="s">
        <v>2036</v>
      </c>
      <c r="C174" s="941"/>
      <c r="D174" s="331">
        <v>3</v>
      </c>
      <c r="E174" s="376">
        <v>2</v>
      </c>
      <c r="F174" s="942"/>
    </row>
    <row r="175" spans="1:13">
      <c r="A175" s="373">
        <v>416</v>
      </c>
      <c r="B175" s="349" t="s">
        <v>2037</v>
      </c>
      <c r="C175" s="941"/>
      <c r="D175" s="331">
        <v>4</v>
      </c>
      <c r="E175" s="376"/>
      <c r="F175" s="942"/>
    </row>
    <row r="176" spans="1:13">
      <c r="A176" s="373">
        <v>42</v>
      </c>
      <c r="B176" s="349" t="s">
        <v>2038</v>
      </c>
      <c r="C176" s="941"/>
      <c r="F176" s="942"/>
    </row>
    <row r="177" spans="1:6">
      <c r="A177" s="373">
        <v>420</v>
      </c>
      <c r="B177" s="349" t="s">
        <v>2034</v>
      </c>
      <c r="C177" s="941"/>
      <c r="D177" s="942">
        <v>5</v>
      </c>
      <c r="E177" s="942">
        <v>4</v>
      </c>
      <c r="F177" s="942"/>
    </row>
    <row r="178" spans="1:6">
      <c r="A178" s="373">
        <v>424</v>
      </c>
      <c r="B178" s="349" t="s">
        <v>2036</v>
      </c>
      <c r="C178" s="941"/>
      <c r="D178" s="942"/>
      <c r="E178" s="942"/>
      <c r="F178" s="942"/>
    </row>
    <row r="179" spans="1:6">
      <c r="A179" s="373">
        <v>428</v>
      </c>
      <c r="B179" s="349" t="s">
        <v>2006</v>
      </c>
      <c r="C179" s="941"/>
      <c r="D179" s="942"/>
      <c r="E179" s="942"/>
      <c r="F179" s="942"/>
    </row>
    <row r="180" spans="1:6">
      <c r="A180" s="373">
        <v>43</v>
      </c>
      <c r="B180" s="349" t="s">
        <v>2039</v>
      </c>
      <c r="C180" s="941"/>
      <c r="D180" s="942"/>
      <c r="F180" s="942"/>
    </row>
    <row r="181" spans="1:6" ht="13.15" customHeight="1">
      <c r="A181" s="373">
        <v>430</v>
      </c>
      <c r="B181" s="349" t="s">
        <v>2034</v>
      </c>
      <c r="C181" s="941"/>
      <c r="D181" s="942"/>
      <c r="E181" s="377" t="s">
        <v>2040</v>
      </c>
      <c r="F181" s="942"/>
    </row>
    <row r="182" spans="1:6">
      <c r="A182" s="373">
        <v>434</v>
      </c>
      <c r="B182" s="349" t="s">
        <v>2036</v>
      </c>
      <c r="C182" s="941"/>
      <c r="D182" s="942"/>
      <c r="E182" s="376">
        <v>5</v>
      </c>
      <c r="F182" s="942"/>
    </row>
    <row r="183" spans="1:6">
      <c r="A183" s="373">
        <v>438</v>
      </c>
      <c r="B183" s="349" t="s">
        <v>2006</v>
      </c>
      <c r="C183" s="941"/>
      <c r="D183" s="942"/>
      <c r="E183" s="376"/>
      <c r="F183" s="942"/>
    </row>
    <row r="184" spans="1:6">
      <c r="A184" s="373">
        <v>44</v>
      </c>
      <c r="B184" s="349" t="s">
        <v>2041</v>
      </c>
      <c r="C184" s="941"/>
      <c r="F184" s="942"/>
    </row>
    <row r="185" spans="1:6" ht="13.15" customHeight="1">
      <c r="A185" s="373">
        <v>440</v>
      </c>
      <c r="B185" s="349" t="s">
        <v>2034</v>
      </c>
      <c r="C185" s="941"/>
      <c r="D185" s="942">
        <v>4</v>
      </c>
      <c r="E185" s="377" t="s">
        <v>2042</v>
      </c>
      <c r="F185" s="942"/>
    </row>
    <row r="186" spans="1:6">
      <c r="A186" s="373">
        <v>444</v>
      </c>
      <c r="B186" s="349" t="s">
        <v>2036</v>
      </c>
      <c r="C186" s="941"/>
      <c r="D186" s="942"/>
      <c r="E186" s="376">
        <v>3</v>
      </c>
      <c r="F186" s="942"/>
    </row>
    <row r="187" spans="1:6">
      <c r="A187" s="373">
        <v>448</v>
      </c>
      <c r="B187" s="349" t="s">
        <v>2006</v>
      </c>
      <c r="C187" s="941"/>
      <c r="D187" s="942"/>
      <c r="E187" s="376"/>
      <c r="F187" s="942"/>
    </row>
    <row r="188" spans="1:6">
      <c r="A188" s="373">
        <v>45</v>
      </c>
      <c r="B188" s="349" t="s">
        <v>2043</v>
      </c>
      <c r="C188" s="941"/>
      <c r="D188" s="942"/>
      <c r="E188" s="331">
        <v>7</v>
      </c>
      <c r="F188" s="942"/>
    </row>
    <row r="189" spans="1:6">
      <c r="A189" s="373">
        <v>46</v>
      </c>
      <c r="B189" s="349" t="s">
        <v>2044</v>
      </c>
      <c r="C189" s="941"/>
      <c r="D189" s="942"/>
      <c r="E189" s="331">
        <v>8</v>
      </c>
      <c r="F189" s="942"/>
    </row>
    <row r="190" spans="1:6">
      <c r="A190" s="396" t="s">
        <v>2045</v>
      </c>
      <c r="B190" s="349" t="s">
        <v>2046</v>
      </c>
    </row>
    <row r="191" spans="1:6" ht="25.5">
      <c r="A191" s="373">
        <v>50</v>
      </c>
      <c r="B191" s="360" t="s">
        <v>2047</v>
      </c>
      <c r="C191" s="941">
        <v>3</v>
      </c>
      <c r="D191" s="942">
        <v>6</v>
      </c>
      <c r="E191" s="331">
        <v>9</v>
      </c>
      <c r="F191" s="942">
        <v>2</v>
      </c>
    </row>
    <row r="192" spans="1:6" ht="25.5">
      <c r="A192" s="373">
        <v>51</v>
      </c>
      <c r="B192" s="360" t="s">
        <v>2048</v>
      </c>
      <c r="C192" s="941"/>
      <c r="D192" s="942"/>
      <c r="E192" s="331">
        <v>10</v>
      </c>
      <c r="F192" s="942"/>
    </row>
    <row r="193" spans="1:6" ht="25.5">
      <c r="A193" s="373">
        <v>52</v>
      </c>
      <c r="B193" s="360" t="s">
        <v>2049</v>
      </c>
      <c r="C193" s="331">
        <v>4</v>
      </c>
      <c r="D193" s="942"/>
      <c r="E193" s="331">
        <v>11</v>
      </c>
      <c r="F193" s="331">
        <v>3</v>
      </c>
    </row>
    <row r="194" spans="1:6">
      <c r="A194" s="373">
        <v>53</v>
      </c>
      <c r="B194" s="349" t="s">
        <v>1400</v>
      </c>
      <c r="C194" s="331">
        <v>5</v>
      </c>
      <c r="D194" s="331">
        <v>7</v>
      </c>
      <c r="E194" s="331">
        <v>12</v>
      </c>
      <c r="F194" s="331">
        <v>4</v>
      </c>
    </row>
    <row r="195" spans="1:6" ht="25.5">
      <c r="A195" s="373">
        <v>54</v>
      </c>
      <c r="B195" s="360" t="s">
        <v>2050</v>
      </c>
      <c r="C195" s="331">
        <v>6</v>
      </c>
      <c r="D195" s="331">
        <v>8</v>
      </c>
      <c r="E195" s="331">
        <v>13</v>
      </c>
      <c r="F195" s="331">
        <v>5</v>
      </c>
    </row>
    <row r="196" spans="1:6">
      <c r="A196" s="373">
        <v>55</v>
      </c>
      <c r="B196" s="349" t="s">
        <v>1606</v>
      </c>
      <c r="C196" s="941">
        <v>8</v>
      </c>
      <c r="D196" s="942">
        <v>10</v>
      </c>
      <c r="E196" s="331">
        <v>14</v>
      </c>
      <c r="F196" s="331">
        <v>6</v>
      </c>
    </row>
    <row r="197" spans="1:6">
      <c r="A197" s="373">
        <v>56</v>
      </c>
      <c r="B197" s="349" t="s">
        <v>2051</v>
      </c>
      <c r="C197" s="941"/>
      <c r="D197" s="942"/>
      <c r="E197" s="331">
        <v>15</v>
      </c>
      <c r="F197" s="331">
        <v>7</v>
      </c>
    </row>
    <row r="198" spans="1:6" ht="25.5" customHeight="1">
      <c r="A198" s="373">
        <v>63</v>
      </c>
      <c r="B198" s="360" t="s">
        <v>2052</v>
      </c>
      <c r="C198" s="941"/>
      <c r="D198" s="942"/>
      <c r="E198" s="945" t="s">
        <v>2053</v>
      </c>
      <c r="F198" s="945" t="s">
        <v>2054</v>
      </c>
    </row>
    <row r="199" spans="1:6">
      <c r="A199" s="373">
        <v>638</v>
      </c>
      <c r="B199" s="349" t="s">
        <v>2055</v>
      </c>
      <c r="C199" s="941"/>
      <c r="D199" s="942"/>
      <c r="E199" s="942"/>
      <c r="F199" s="942"/>
    </row>
    <row r="200" spans="1:6">
      <c r="A200" s="373">
        <v>639</v>
      </c>
      <c r="B200" s="349" t="s">
        <v>2056</v>
      </c>
      <c r="C200" s="941"/>
      <c r="D200" s="942"/>
      <c r="E200" s="942"/>
      <c r="F200" s="942"/>
    </row>
    <row r="201" spans="1:6">
      <c r="A201" s="373">
        <v>64</v>
      </c>
      <c r="B201" s="349" t="s">
        <v>2057</v>
      </c>
      <c r="C201" s="941"/>
      <c r="D201" s="942"/>
      <c r="E201" s="331">
        <v>17</v>
      </c>
      <c r="F201" s="331">
        <v>9</v>
      </c>
    </row>
    <row r="202" spans="1:6">
      <c r="A202" s="373">
        <v>65</v>
      </c>
      <c r="B202" s="349" t="s">
        <v>2058</v>
      </c>
      <c r="C202" s="331">
        <v>7</v>
      </c>
      <c r="D202" s="942"/>
      <c r="E202" s="331">
        <v>18</v>
      </c>
      <c r="F202" s="942">
        <v>10</v>
      </c>
    </row>
    <row r="203" spans="1:6">
      <c r="A203" s="373">
        <v>66</v>
      </c>
      <c r="B203" s="349" t="s">
        <v>2059</v>
      </c>
      <c r="C203" s="951" t="s">
        <v>2060</v>
      </c>
      <c r="D203" s="942"/>
      <c r="E203" s="942">
        <v>19</v>
      </c>
      <c r="F203" s="942"/>
    </row>
    <row r="204" spans="1:6">
      <c r="A204" s="373">
        <v>660</v>
      </c>
      <c r="B204" s="349" t="s">
        <v>2061</v>
      </c>
      <c r="C204" s="941"/>
      <c r="D204" s="942"/>
      <c r="E204" s="942"/>
      <c r="F204" s="942"/>
    </row>
    <row r="205" spans="1:6">
      <c r="A205" s="373">
        <v>661</v>
      </c>
      <c r="B205" s="349" t="s">
        <v>2006</v>
      </c>
      <c r="C205" s="941"/>
      <c r="D205" s="942"/>
      <c r="E205" s="942"/>
      <c r="F205" s="942"/>
    </row>
    <row r="206" spans="1:6" ht="25.5">
      <c r="A206" s="373">
        <v>67</v>
      </c>
      <c r="B206" s="360" t="s">
        <v>2062</v>
      </c>
    </row>
    <row r="207" spans="1:6">
      <c r="A207" s="373">
        <v>670</v>
      </c>
      <c r="B207" s="349" t="s">
        <v>2063</v>
      </c>
      <c r="C207" s="941">
        <v>13</v>
      </c>
      <c r="D207" s="942">
        <v>29</v>
      </c>
      <c r="E207" s="942">
        <v>20</v>
      </c>
      <c r="F207" s="376"/>
    </row>
    <row r="208" spans="1:6">
      <c r="A208" s="373">
        <v>671</v>
      </c>
      <c r="B208" s="349" t="s">
        <v>2064</v>
      </c>
      <c r="C208" s="941"/>
      <c r="D208" s="942"/>
      <c r="E208" s="942"/>
      <c r="F208" s="376"/>
    </row>
    <row r="209" spans="1:8">
      <c r="A209" s="373">
        <v>672</v>
      </c>
      <c r="B209" s="349" t="s">
        <v>2065</v>
      </c>
      <c r="C209" s="941"/>
      <c r="D209" s="942"/>
      <c r="E209" s="942"/>
      <c r="F209" s="376">
        <v>11</v>
      </c>
    </row>
    <row r="210" spans="1:8">
      <c r="A210" s="373">
        <v>673</v>
      </c>
      <c r="B210" s="349" t="s">
        <v>2066</v>
      </c>
      <c r="C210" s="941"/>
      <c r="D210" s="942"/>
      <c r="E210" s="942"/>
      <c r="F210" s="376"/>
    </row>
    <row r="211" spans="1:8">
      <c r="A211" s="373">
        <v>674</v>
      </c>
      <c r="B211" s="349" t="s">
        <v>2067</v>
      </c>
      <c r="C211" s="941"/>
      <c r="D211" s="942"/>
      <c r="E211" s="942"/>
      <c r="F211" s="376"/>
    </row>
    <row r="212" spans="1:8">
      <c r="A212" s="373">
        <v>675</v>
      </c>
      <c r="B212" s="349" t="s">
        <v>2068</v>
      </c>
      <c r="C212" s="950">
        <v>14</v>
      </c>
      <c r="D212" s="947">
        <v>10</v>
      </c>
      <c r="E212" s="947">
        <v>21</v>
      </c>
      <c r="F212" s="376"/>
    </row>
    <row r="213" spans="1:8">
      <c r="A213" s="373">
        <v>676</v>
      </c>
      <c r="B213" s="349" t="s">
        <v>2069</v>
      </c>
      <c r="C213" s="950"/>
      <c r="D213" s="947"/>
      <c r="E213" s="947"/>
      <c r="F213" s="376"/>
    </row>
    <row r="214" spans="1:8">
      <c r="A214" s="373">
        <v>677</v>
      </c>
      <c r="B214" s="349" t="s">
        <v>2070</v>
      </c>
      <c r="C214" s="950"/>
      <c r="D214" s="947"/>
      <c r="E214" s="947"/>
      <c r="F214" s="376">
        <v>12</v>
      </c>
    </row>
    <row r="215" spans="1:8">
      <c r="A215" s="373">
        <v>678</v>
      </c>
      <c r="B215" s="349" t="s">
        <v>2071</v>
      </c>
      <c r="C215" s="355"/>
      <c r="D215" s="366"/>
      <c r="E215" s="366"/>
      <c r="F215" s="366"/>
    </row>
    <row r="216" spans="1:8">
      <c r="A216" s="373">
        <v>679</v>
      </c>
      <c r="B216" s="349" t="s">
        <v>1986</v>
      </c>
      <c r="C216" s="397" t="s">
        <v>178</v>
      </c>
      <c r="D216" s="397" t="s">
        <v>178</v>
      </c>
    </row>
    <row r="217" spans="1:8">
      <c r="A217" s="373">
        <v>68</v>
      </c>
      <c r="B217" s="349" t="s">
        <v>738</v>
      </c>
      <c r="C217" s="397" t="s">
        <v>178</v>
      </c>
      <c r="D217" s="397" t="s">
        <v>178</v>
      </c>
      <c r="F217" s="942">
        <v>13</v>
      </c>
    </row>
    <row r="218" spans="1:8">
      <c r="A218" s="373">
        <v>680</v>
      </c>
      <c r="B218" s="349" t="s">
        <v>2008</v>
      </c>
      <c r="C218" s="397" t="s">
        <v>178</v>
      </c>
      <c r="D218" s="397" t="s">
        <v>178</v>
      </c>
      <c r="E218" s="331">
        <v>22</v>
      </c>
      <c r="F218" s="942"/>
    </row>
    <row r="219" spans="1:8">
      <c r="A219" s="373">
        <v>685</v>
      </c>
      <c r="B219" s="349" t="s">
        <v>2009</v>
      </c>
      <c r="C219" s="397" t="s">
        <v>178</v>
      </c>
      <c r="D219" s="397" t="s">
        <v>178</v>
      </c>
      <c r="E219" s="331">
        <v>23</v>
      </c>
      <c r="F219" s="942"/>
    </row>
    <row r="220" spans="1:8">
      <c r="A220" s="373">
        <v>689</v>
      </c>
      <c r="B220" s="349" t="s">
        <v>2010</v>
      </c>
      <c r="C220" s="397" t="s">
        <v>178</v>
      </c>
      <c r="D220" s="397" t="s">
        <v>178</v>
      </c>
      <c r="E220" s="331">
        <v>24</v>
      </c>
      <c r="F220" s="942"/>
    </row>
    <row r="221" spans="1:8" ht="25.5" customHeight="1">
      <c r="A221" s="373">
        <v>69</v>
      </c>
      <c r="B221" s="360" t="s">
        <v>2072</v>
      </c>
      <c r="C221" s="397"/>
      <c r="D221" s="397"/>
      <c r="F221" s="366"/>
      <c r="G221" s="366"/>
    </row>
    <row r="222" spans="1:8" ht="25.5">
      <c r="A222" s="359" t="s">
        <v>2073</v>
      </c>
      <c r="B222" s="360" t="s">
        <v>2074</v>
      </c>
      <c r="C222" s="941">
        <v>14</v>
      </c>
      <c r="D222" s="942">
        <v>24</v>
      </c>
      <c r="E222" s="942">
        <v>31</v>
      </c>
      <c r="F222" s="942">
        <v>20</v>
      </c>
      <c r="G222" s="942"/>
    </row>
    <row r="223" spans="1:8" ht="25.5">
      <c r="A223" s="359" t="s">
        <v>2075</v>
      </c>
      <c r="B223" s="360" t="s">
        <v>2076</v>
      </c>
      <c r="C223" s="941"/>
      <c r="D223" s="942"/>
      <c r="E223" s="942"/>
      <c r="F223" s="942"/>
      <c r="G223" s="942"/>
      <c r="H223" s="398"/>
    </row>
    <row r="224" spans="1:8" ht="25.5">
      <c r="A224" s="359" t="s">
        <v>2077</v>
      </c>
      <c r="B224" s="360" t="s">
        <v>2078</v>
      </c>
      <c r="C224" s="941"/>
      <c r="D224" s="942"/>
      <c r="E224" s="942"/>
      <c r="F224" s="942"/>
      <c r="G224" s="942"/>
    </row>
    <row r="225" spans="1:7" ht="29.45" customHeight="1">
      <c r="A225" s="359">
        <v>696</v>
      </c>
      <c r="B225" s="360" t="s">
        <v>2079</v>
      </c>
      <c r="C225" s="941"/>
      <c r="D225" s="942"/>
      <c r="E225" s="942"/>
      <c r="F225" s="942"/>
      <c r="G225" s="942"/>
    </row>
    <row r="226" spans="1:7" ht="32.450000000000003" customHeight="1">
      <c r="A226" s="373">
        <v>7</v>
      </c>
      <c r="B226" s="360" t="s">
        <v>2080</v>
      </c>
      <c r="C226" s="352"/>
      <c r="D226" s="353"/>
      <c r="E226" s="353"/>
      <c r="F226" s="353"/>
    </row>
    <row r="227" spans="1:7" ht="25.5">
      <c r="A227" s="359">
        <v>71</v>
      </c>
      <c r="B227" s="360" t="s">
        <v>2081</v>
      </c>
      <c r="C227" s="941">
        <v>13</v>
      </c>
      <c r="D227" s="952">
        <v>30</v>
      </c>
      <c r="E227" s="943">
        <v>25</v>
      </c>
      <c r="F227" s="376"/>
    </row>
    <row r="228" spans="1:7">
      <c r="A228" s="356">
        <v>710</v>
      </c>
      <c r="B228" s="349" t="s">
        <v>2063</v>
      </c>
      <c r="C228" s="941"/>
      <c r="D228" s="952"/>
      <c r="E228" s="943"/>
      <c r="F228" s="376"/>
    </row>
    <row r="229" spans="1:7">
      <c r="A229" s="356">
        <v>711</v>
      </c>
      <c r="B229" s="349" t="s">
        <v>2064</v>
      </c>
      <c r="C229" s="941"/>
      <c r="D229" s="952"/>
      <c r="E229" s="943"/>
      <c r="F229" s="376">
        <v>14</v>
      </c>
    </row>
    <row r="230" spans="1:7">
      <c r="A230" s="356">
        <v>712</v>
      </c>
      <c r="B230" s="349" t="s">
        <v>2065</v>
      </c>
      <c r="C230" s="941"/>
      <c r="D230" s="952"/>
      <c r="E230" s="943"/>
      <c r="F230" s="376"/>
    </row>
    <row r="231" spans="1:7">
      <c r="A231" s="356">
        <v>713</v>
      </c>
      <c r="B231" s="349" t="s">
        <v>2066</v>
      </c>
      <c r="C231" s="941"/>
      <c r="D231" s="952"/>
      <c r="E231" s="943"/>
      <c r="F231" s="376"/>
    </row>
    <row r="232" spans="1:7">
      <c r="A232" s="356">
        <v>714</v>
      </c>
      <c r="B232" s="349" t="s">
        <v>2067</v>
      </c>
      <c r="C232" s="941"/>
      <c r="D232" s="952"/>
      <c r="E232" s="943"/>
      <c r="F232" s="376"/>
    </row>
    <row r="233" spans="1:7">
      <c r="A233" s="356">
        <v>715</v>
      </c>
      <c r="B233" s="349" t="s">
        <v>2068</v>
      </c>
      <c r="C233" s="352"/>
      <c r="D233" s="330"/>
      <c r="E233" s="330"/>
      <c r="F233" s="376"/>
    </row>
    <row r="234" spans="1:7">
      <c r="A234" s="356">
        <v>716</v>
      </c>
      <c r="B234" s="349" t="s">
        <v>2069</v>
      </c>
      <c r="C234" s="352"/>
      <c r="D234" s="330"/>
      <c r="E234" s="330"/>
      <c r="F234" s="376"/>
    </row>
    <row r="235" spans="1:7">
      <c r="A235" s="356">
        <v>717</v>
      </c>
      <c r="B235" s="349" t="s">
        <v>2070</v>
      </c>
      <c r="C235" s="352">
        <v>14</v>
      </c>
      <c r="D235" s="330">
        <v>15</v>
      </c>
      <c r="E235" s="330">
        <v>26</v>
      </c>
      <c r="F235" s="376">
        <v>15</v>
      </c>
    </row>
    <row r="236" spans="1:7">
      <c r="A236" s="356">
        <v>718</v>
      </c>
      <c r="B236" s="349" t="s">
        <v>2071</v>
      </c>
      <c r="C236" s="352"/>
      <c r="D236" s="355"/>
      <c r="E236" s="355"/>
      <c r="F236" s="366"/>
    </row>
    <row r="237" spans="1:7">
      <c r="A237" s="356">
        <v>72</v>
      </c>
      <c r="B237" s="349" t="s">
        <v>585</v>
      </c>
      <c r="C237" s="375"/>
      <c r="D237" s="379"/>
      <c r="E237" s="379"/>
      <c r="F237" s="376"/>
    </row>
    <row r="238" spans="1:7">
      <c r="A238" s="356">
        <v>720</v>
      </c>
      <c r="B238" s="349" t="s">
        <v>2063</v>
      </c>
      <c r="C238" s="375"/>
      <c r="D238" s="379"/>
      <c r="E238" s="379"/>
      <c r="F238" s="376"/>
    </row>
    <row r="239" spans="1:7">
      <c r="A239" s="356">
        <v>721</v>
      </c>
      <c r="B239" s="349" t="s">
        <v>2064</v>
      </c>
      <c r="C239" s="375"/>
      <c r="D239" s="379"/>
      <c r="E239" s="379"/>
      <c r="F239" s="376"/>
    </row>
    <row r="240" spans="1:7">
      <c r="A240" s="356">
        <v>722</v>
      </c>
      <c r="B240" s="349" t="s">
        <v>2065</v>
      </c>
      <c r="C240" s="375">
        <v>13</v>
      </c>
      <c r="D240" s="379">
        <v>31</v>
      </c>
      <c r="E240" s="379">
        <v>27</v>
      </c>
      <c r="F240" s="376">
        <v>16</v>
      </c>
    </row>
    <row r="241" spans="1:6">
      <c r="A241" s="356">
        <v>723</v>
      </c>
      <c r="B241" s="349" t="s">
        <v>2066</v>
      </c>
      <c r="C241" s="375"/>
      <c r="D241" s="379"/>
      <c r="E241" s="379"/>
      <c r="F241" s="376"/>
    </row>
    <row r="242" spans="1:6">
      <c r="A242" s="356">
        <v>724</v>
      </c>
      <c r="B242" s="349" t="s">
        <v>2067</v>
      </c>
      <c r="C242" s="375"/>
      <c r="D242" s="379"/>
      <c r="E242" s="379"/>
      <c r="F242" s="376"/>
    </row>
    <row r="243" spans="1:6">
      <c r="A243" s="356">
        <v>725</v>
      </c>
      <c r="B243" s="349" t="s">
        <v>2068</v>
      </c>
      <c r="C243" s="352"/>
      <c r="D243" s="948">
        <v>16</v>
      </c>
      <c r="E243" s="948">
        <v>28</v>
      </c>
      <c r="F243" s="376"/>
    </row>
    <row r="244" spans="1:6">
      <c r="A244" s="356">
        <v>726</v>
      </c>
      <c r="B244" s="349" t="s">
        <v>2069</v>
      </c>
      <c r="C244" s="352"/>
      <c r="D244" s="948"/>
      <c r="E244" s="948"/>
      <c r="F244" s="376"/>
    </row>
    <row r="245" spans="1:6">
      <c r="A245" s="356">
        <v>727</v>
      </c>
      <c r="B245" s="349" t="s">
        <v>2070</v>
      </c>
      <c r="C245" s="352">
        <v>14</v>
      </c>
      <c r="D245" s="948"/>
      <c r="E245" s="948"/>
      <c r="F245" s="376">
        <v>17</v>
      </c>
    </row>
    <row r="246" spans="1:6">
      <c r="A246" s="356">
        <v>728</v>
      </c>
      <c r="B246" s="349" t="s">
        <v>2071</v>
      </c>
      <c r="C246" s="352"/>
      <c r="D246" s="355"/>
      <c r="E246" s="355"/>
      <c r="F246" s="366"/>
    </row>
    <row r="247" spans="1:6" ht="25.5">
      <c r="A247" s="359">
        <v>73</v>
      </c>
      <c r="B247" s="360" t="s">
        <v>2082</v>
      </c>
      <c r="C247" s="941"/>
      <c r="D247" s="330">
        <v>18</v>
      </c>
      <c r="E247" s="330">
        <v>29</v>
      </c>
      <c r="F247" s="353">
        <v>18</v>
      </c>
    </row>
    <row r="248" spans="1:6" ht="25.5">
      <c r="A248" s="359">
        <v>74</v>
      </c>
      <c r="B248" s="360" t="s">
        <v>2083</v>
      </c>
      <c r="C248" s="941"/>
      <c r="D248" s="330">
        <v>19</v>
      </c>
      <c r="E248" s="330">
        <v>30</v>
      </c>
      <c r="F248" s="353">
        <v>19</v>
      </c>
    </row>
    <row r="249" spans="1:6" ht="25.5">
      <c r="A249" s="359">
        <v>75</v>
      </c>
      <c r="B249" s="360" t="s">
        <v>2084</v>
      </c>
      <c r="C249" s="941"/>
      <c r="D249" s="330">
        <v>20</v>
      </c>
      <c r="E249" s="330">
        <v>31</v>
      </c>
      <c r="F249" s="353">
        <v>20</v>
      </c>
    </row>
    <row r="250" spans="1:6" ht="25.5">
      <c r="A250" s="359">
        <v>76</v>
      </c>
      <c r="B250" s="360" t="s">
        <v>2085</v>
      </c>
      <c r="C250" s="941"/>
      <c r="D250" s="330">
        <v>22</v>
      </c>
      <c r="E250" s="330">
        <v>29</v>
      </c>
      <c r="F250" s="353">
        <v>18</v>
      </c>
    </row>
    <row r="251" spans="1:6">
      <c r="A251" s="359">
        <v>77</v>
      </c>
      <c r="B251" s="349" t="s">
        <v>2086</v>
      </c>
      <c r="C251" s="941"/>
      <c r="D251" s="353">
        <v>23</v>
      </c>
      <c r="E251" s="353">
        <v>30</v>
      </c>
      <c r="F251" s="353">
        <v>19</v>
      </c>
    </row>
    <row r="252" spans="1:6" ht="15.75" customHeight="1">
      <c r="A252" s="385">
        <v>78</v>
      </c>
      <c r="B252" s="360" t="s">
        <v>2087</v>
      </c>
      <c r="C252" s="941"/>
      <c r="D252" s="353"/>
      <c r="E252" s="353"/>
      <c r="F252" s="353"/>
    </row>
    <row r="253" spans="1:6" ht="25.5">
      <c r="A253" s="385">
        <v>781</v>
      </c>
      <c r="B253" s="360" t="s">
        <v>2088</v>
      </c>
      <c r="C253" s="941"/>
      <c r="D253" s="943">
        <v>24</v>
      </c>
      <c r="E253" s="943">
        <v>31</v>
      </c>
      <c r="F253" s="943">
        <v>20</v>
      </c>
    </row>
    <row r="254" spans="1:6" ht="25.5">
      <c r="A254" s="385">
        <v>782</v>
      </c>
      <c r="B254" s="360" t="s">
        <v>2089</v>
      </c>
      <c r="C254" s="941"/>
      <c r="D254" s="943"/>
      <c r="E254" s="943"/>
      <c r="F254" s="943"/>
    </row>
    <row r="255" spans="1:6" ht="25.5">
      <c r="A255" s="385">
        <v>783</v>
      </c>
      <c r="B255" s="360" t="s">
        <v>2090</v>
      </c>
      <c r="C255" s="941"/>
      <c r="D255" s="943"/>
      <c r="E255" s="943"/>
      <c r="F255" s="943"/>
    </row>
    <row r="256" spans="1:6" ht="25.5" customHeight="1">
      <c r="A256" s="399" t="s">
        <v>2091</v>
      </c>
      <c r="B256" s="371" t="s">
        <v>2092</v>
      </c>
      <c r="C256" s="941"/>
      <c r="D256" s="943"/>
      <c r="E256" s="943"/>
      <c r="F256" s="943"/>
    </row>
    <row r="257" spans="1:6" ht="25.5">
      <c r="A257" s="385">
        <v>785</v>
      </c>
      <c r="B257" s="371" t="s">
        <v>2093</v>
      </c>
      <c r="C257" s="941"/>
      <c r="D257" s="943"/>
      <c r="E257" s="943"/>
      <c r="F257" s="943"/>
    </row>
    <row r="258" spans="1:6">
      <c r="A258" s="385">
        <v>788</v>
      </c>
      <c r="B258" s="360" t="s">
        <v>2094</v>
      </c>
      <c r="C258" s="941"/>
      <c r="D258" s="943"/>
      <c r="E258" s="943"/>
      <c r="F258" s="943"/>
    </row>
    <row r="259" spans="1:6" ht="25.5">
      <c r="A259" s="359">
        <v>79</v>
      </c>
      <c r="B259" s="360" t="s">
        <v>2095</v>
      </c>
      <c r="C259" s="941"/>
      <c r="D259" s="353">
        <v>25</v>
      </c>
      <c r="E259" s="353">
        <v>31</v>
      </c>
      <c r="F259" s="353">
        <v>21</v>
      </c>
    </row>
    <row r="260" spans="1:6">
      <c r="A260" s="359">
        <v>8</v>
      </c>
      <c r="B260" s="360" t="s">
        <v>2096</v>
      </c>
      <c r="C260" s="352"/>
      <c r="D260" s="366"/>
      <c r="E260" s="353"/>
    </row>
    <row r="261" spans="1:6">
      <c r="A261" s="359">
        <v>80</v>
      </c>
      <c r="B261" s="360" t="s">
        <v>225</v>
      </c>
      <c r="C261" s="375"/>
      <c r="D261" s="376"/>
      <c r="E261" s="942">
        <v>32</v>
      </c>
      <c r="F261" s="376">
        <v>22</v>
      </c>
    </row>
    <row r="262" spans="1:6">
      <c r="A262" s="359">
        <v>800</v>
      </c>
      <c r="B262" s="349" t="s">
        <v>2063</v>
      </c>
      <c r="C262" s="941">
        <v>10</v>
      </c>
      <c r="D262" s="942">
        <v>32</v>
      </c>
      <c r="E262" s="942"/>
      <c r="F262" s="376"/>
    </row>
    <row r="263" spans="1:6">
      <c r="A263" s="359">
        <v>801</v>
      </c>
      <c r="B263" s="349" t="s">
        <v>2064</v>
      </c>
      <c r="C263" s="941"/>
      <c r="D263" s="942"/>
      <c r="E263" s="942"/>
      <c r="F263" s="376"/>
    </row>
    <row r="264" spans="1:6">
      <c r="A264" s="359">
        <v>802</v>
      </c>
      <c r="B264" s="349" t="s">
        <v>2065</v>
      </c>
      <c r="C264" s="941"/>
      <c r="D264" s="942"/>
      <c r="E264" s="942"/>
      <c r="F264" s="376">
        <v>22</v>
      </c>
    </row>
    <row r="265" spans="1:6">
      <c r="A265" s="359">
        <v>803</v>
      </c>
      <c r="B265" s="349" t="s">
        <v>2066</v>
      </c>
      <c r="C265" s="941"/>
      <c r="D265" s="942"/>
      <c r="E265" s="942"/>
      <c r="F265" s="376"/>
    </row>
    <row r="266" spans="1:6">
      <c r="A266" s="359">
        <v>804</v>
      </c>
      <c r="B266" s="349" t="s">
        <v>2067</v>
      </c>
      <c r="C266" s="941"/>
      <c r="D266" s="942"/>
      <c r="E266" s="942"/>
      <c r="F266" s="376"/>
    </row>
    <row r="267" spans="1:6">
      <c r="A267" s="359">
        <v>805</v>
      </c>
      <c r="B267" s="349" t="s">
        <v>2068</v>
      </c>
      <c r="C267" s="941"/>
      <c r="D267" s="942"/>
      <c r="E267" s="942"/>
      <c r="F267" s="376"/>
    </row>
    <row r="268" spans="1:6">
      <c r="A268" s="359">
        <v>806</v>
      </c>
      <c r="B268" s="349" t="s">
        <v>2069</v>
      </c>
      <c r="C268" s="951">
        <v>11</v>
      </c>
      <c r="D268" s="942">
        <v>9</v>
      </c>
      <c r="E268" s="942"/>
      <c r="F268" s="376"/>
    </row>
    <row r="269" spans="1:6">
      <c r="A269" s="359">
        <v>807</v>
      </c>
      <c r="B269" s="349" t="s">
        <v>2070</v>
      </c>
      <c r="C269" s="951"/>
      <c r="D269" s="942"/>
      <c r="E269" s="942"/>
      <c r="F269" s="376"/>
    </row>
    <row r="270" spans="1:6">
      <c r="A270" s="359">
        <v>808</v>
      </c>
      <c r="B270" s="349" t="s">
        <v>2071</v>
      </c>
      <c r="C270" s="951"/>
      <c r="D270" s="942"/>
      <c r="E270" s="942"/>
      <c r="F270" s="376">
        <v>23</v>
      </c>
    </row>
    <row r="271" spans="1:6">
      <c r="A271" s="359">
        <v>809</v>
      </c>
      <c r="B271" s="349" t="s">
        <v>2097</v>
      </c>
      <c r="C271" s="390" t="s">
        <v>178</v>
      </c>
      <c r="D271" s="382" t="s">
        <v>178</v>
      </c>
      <c r="E271" s="942"/>
      <c r="F271" s="376"/>
    </row>
    <row r="272" spans="1:6">
      <c r="A272" s="359">
        <v>81</v>
      </c>
      <c r="B272" s="360" t="s">
        <v>2098</v>
      </c>
      <c r="C272" s="352"/>
      <c r="D272" s="366"/>
      <c r="E272" s="353"/>
    </row>
    <row r="273" spans="1:6">
      <c r="A273" s="373">
        <v>810</v>
      </c>
      <c r="B273" s="349" t="s">
        <v>2099</v>
      </c>
      <c r="C273" s="397" t="s">
        <v>178</v>
      </c>
      <c r="D273" s="397" t="s">
        <v>178</v>
      </c>
      <c r="E273" s="397" t="s">
        <v>178</v>
      </c>
      <c r="F273" s="397" t="s">
        <v>178</v>
      </c>
    </row>
    <row r="274" spans="1:6">
      <c r="A274" s="373">
        <v>82</v>
      </c>
      <c r="B274" s="349" t="s">
        <v>616</v>
      </c>
      <c r="C274" s="941">
        <v>13</v>
      </c>
      <c r="D274" s="942">
        <v>33</v>
      </c>
      <c r="E274" s="942">
        <v>25</v>
      </c>
      <c r="F274" s="942">
        <v>24</v>
      </c>
    </row>
    <row r="275" spans="1:6">
      <c r="A275" s="373">
        <v>821</v>
      </c>
      <c r="B275" s="349" t="s">
        <v>2064</v>
      </c>
      <c r="C275" s="941"/>
      <c r="D275" s="942"/>
      <c r="E275" s="942"/>
      <c r="F275" s="942"/>
    </row>
    <row r="276" spans="1:6">
      <c r="A276" s="373">
        <v>822</v>
      </c>
      <c r="B276" s="349" t="s">
        <v>2065</v>
      </c>
      <c r="C276" s="941"/>
      <c r="D276" s="942"/>
      <c r="E276" s="942"/>
      <c r="F276" s="942"/>
    </row>
    <row r="277" spans="1:6">
      <c r="A277" s="373">
        <v>823</v>
      </c>
      <c r="B277" s="349" t="s">
        <v>2066</v>
      </c>
      <c r="C277" s="941"/>
      <c r="D277" s="942"/>
      <c r="E277" s="942"/>
      <c r="F277" s="942"/>
    </row>
    <row r="278" spans="1:6">
      <c r="A278" s="373">
        <v>824</v>
      </c>
      <c r="B278" s="349" t="s">
        <v>2067</v>
      </c>
      <c r="C278" s="941"/>
      <c r="D278" s="942"/>
      <c r="E278" s="942"/>
      <c r="F278" s="942"/>
    </row>
    <row r="279" spans="1:6">
      <c r="A279" s="373">
        <v>83</v>
      </c>
      <c r="B279" s="331" t="s">
        <v>618</v>
      </c>
      <c r="C279" s="941"/>
      <c r="D279" s="942"/>
      <c r="E279" s="942"/>
      <c r="F279" s="942">
        <v>25</v>
      </c>
    </row>
    <row r="280" spans="1:6">
      <c r="A280" s="373">
        <v>831</v>
      </c>
      <c r="B280" s="349" t="s">
        <v>2064</v>
      </c>
      <c r="C280" s="941"/>
      <c r="D280" s="942"/>
      <c r="E280" s="942"/>
      <c r="F280" s="942"/>
    </row>
    <row r="281" spans="1:6">
      <c r="A281" s="373">
        <v>832</v>
      </c>
      <c r="B281" s="349" t="s">
        <v>2065</v>
      </c>
      <c r="C281" s="941"/>
      <c r="D281" s="942"/>
      <c r="E281" s="942"/>
      <c r="F281" s="942"/>
    </row>
    <row r="282" spans="1:6">
      <c r="A282" s="373">
        <v>833</v>
      </c>
      <c r="B282" s="349" t="s">
        <v>2066</v>
      </c>
      <c r="C282" s="941"/>
      <c r="D282" s="942"/>
      <c r="E282" s="942"/>
      <c r="F282" s="942"/>
    </row>
    <row r="283" spans="1:6">
      <c r="A283" s="373">
        <v>84</v>
      </c>
      <c r="B283" s="349" t="s">
        <v>2100</v>
      </c>
      <c r="C283" s="941">
        <v>8</v>
      </c>
      <c r="D283" s="942">
        <v>10</v>
      </c>
      <c r="E283" s="942">
        <v>32</v>
      </c>
      <c r="F283" s="942">
        <v>26</v>
      </c>
    </row>
    <row r="284" spans="1:6" ht="25.5">
      <c r="A284" s="373">
        <v>840</v>
      </c>
      <c r="B284" s="360" t="s">
        <v>2101</v>
      </c>
      <c r="C284" s="941"/>
      <c r="D284" s="942"/>
      <c r="E284" s="942"/>
      <c r="F284" s="942"/>
    </row>
    <row r="285" spans="1:6">
      <c r="A285" s="373">
        <v>841</v>
      </c>
      <c r="B285" s="349" t="s">
        <v>2102</v>
      </c>
      <c r="C285" s="941"/>
      <c r="D285" s="942"/>
      <c r="E285" s="942"/>
      <c r="F285" s="942"/>
    </row>
    <row r="286" spans="1:6" ht="25.5">
      <c r="A286" s="373">
        <v>845</v>
      </c>
      <c r="B286" s="360" t="s">
        <v>2005</v>
      </c>
      <c r="C286" s="941"/>
      <c r="D286" s="942"/>
      <c r="E286" s="942"/>
      <c r="F286" s="942"/>
    </row>
    <row r="287" spans="1:6">
      <c r="A287" s="373">
        <v>86</v>
      </c>
      <c r="B287" s="349" t="s">
        <v>2103</v>
      </c>
      <c r="C287" s="390" t="s">
        <v>178</v>
      </c>
      <c r="D287" s="382" t="s">
        <v>178</v>
      </c>
      <c r="E287" s="942"/>
      <c r="F287" s="331">
        <v>27</v>
      </c>
    </row>
    <row r="288" spans="1:6">
      <c r="A288" s="373">
        <v>892</v>
      </c>
      <c r="B288" s="349" t="s">
        <v>2104</v>
      </c>
      <c r="C288" s="352">
        <v>68</v>
      </c>
      <c r="D288" s="366">
        <v>45</v>
      </c>
      <c r="E288" s="942"/>
      <c r="F288" s="331">
        <v>28</v>
      </c>
    </row>
    <row r="289" spans="1:6" ht="13.5">
      <c r="A289" s="351">
        <v>899</v>
      </c>
      <c r="B289" s="349" t="s">
        <v>2105</v>
      </c>
      <c r="C289" s="397" t="s">
        <v>178</v>
      </c>
      <c r="D289" s="397" t="s">
        <v>178</v>
      </c>
      <c r="E289" s="388">
        <v>34</v>
      </c>
      <c r="F289" s="388" t="s">
        <v>2106</v>
      </c>
    </row>
    <row r="290" spans="1:6">
      <c r="A290" s="351">
        <v>9</v>
      </c>
      <c r="B290" s="349" t="s">
        <v>2107</v>
      </c>
      <c r="C290" s="352"/>
      <c r="D290" s="353"/>
      <c r="E290" s="353"/>
    </row>
    <row r="291" spans="1:6">
      <c r="A291" s="356">
        <v>90</v>
      </c>
      <c r="B291" s="349" t="s">
        <v>2108</v>
      </c>
      <c r="C291" s="390" t="s">
        <v>178</v>
      </c>
      <c r="D291" s="382" t="s">
        <v>178</v>
      </c>
      <c r="E291" s="943">
        <v>43</v>
      </c>
      <c r="F291" s="331">
        <v>31</v>
      </c>
    </row>
    <row r="292" spans="1:6">
      <c r="A292" s="356">
        <v>91</v>
      </c>
      <c r="B292" s="349" t="s">
        <v>2109</v>
      </c>
      <c r="C292" s="375">
        <v>69</v>
      </c>
      <c r="D292" s="379">
        <v>44</v>
      </c>
      <c r="E292" s="943"/>
      <c r="F292" s="331">
        <v>32</v>
      </c>
    </row>
    <row r="293" spans="1:6">
      <c r="A293" s="356">
        <v>92</v>
      </c>
      <c r="B293" s="349" t="s">
        <v>622</v>
      </c>
      <c r="C293" s="375"/>
      <c r="D293" s="379"/>
      <c r="E293" s="379"/>
      <c r="F293" s="376"/>
    </row>
    <row r="294" spans="1:6">
      <c r="A294" s="356">
        <v>920</v>
      </c>
      <c r="B294" s="349" t="s">
        <v>2063</v>
      </c>
      <c r="C294" s="375"/>
      <c r="D294" s="379"/>
      <c r="E294" s="379"/>
      <c r="F294" s="376"/>
    </row>
    <row r="295" spans="1:6">
      <c r="A295" s="356">
        <v>921</v>
      </c>
      <c r="B295" s="349" t="s">
        <v>2064</v>
      </c>
      <c r="C295" s="375"/>
      <c r="D295" s="379"/>
      <c r="E295" s="379"/>
      <c r="F295" s="376"/>
    </row>
    <row r="296" spans="1:6">
      <c r="A296" s="356">
        <v>922</v>
      </c>
      <c r="B296" s="349" t="s">
        <v>2065</v>
      </c>
      <c r="C296" s="375"/>
      <c r="D296" s="379"/>
      <c r="E296" s="379"/>
      <c r="F296" s="376"/>
    </row>
    <row r="297" spans="1:6">
      <c r="A297" s="356">
        <v>923</v>
      </c>
      <c r="B297" s="349" t="s">
        <v>2066</v>
      </c>
      <c r="C297" s="375">
        <v>23</v>
      </c>
      <c r="D297" s="379">
        <v>34</v>
      </c>
      <c r="E297" s="379">
        <v>35</v>
      </c>
      <c r="F297" s="376">
        <v>33</v>
      </c>
    </row>
    <row r="298" spans="1:6">
      <c r="A298" s="356">
        <v>924</v>
      </c>
      <c r="B298" s="349" t="s">
        <v>2067</v>
      </c>
      <c r="C298" s="375"/>
      <c r="D298" s="379"/>
      <c r="E298" s="379"/>
      <c r="F298" s="376"/>
    </row>
    <row r="299" spans="1:6">
      <c r="A299" s="356">
        <v>925</v>
      </c>
      <c r="B299" s="349" t="s">
        <v>2068</v>
      </c>
      <c r="C299" s="375"/>
      <c r="D299" s="379"/>
      <c r="E299" s="948">
        <v>36</v>
      </c>
      <c r="F299" s="376"/>
    </row>
    <row r="300" spans="1:6">
      <c r="A300" s="356">
        <v>926</v>
      </c>
      <c r="B300" s="349" t="s">
        <v>2069</v>
      </c>
      <c r="C300" s="375"/>
      <c r="D300" s="943">
        <v>26</v>
      </c>
      <c r="E300" s="948"/>
      <c r="F300" s="376"/>
    </row>
    <row r="301" spans="1:6">
      <c r="A301" s="356">
        <v>927</v>
      </c>
      <c r="B301" s="349" t="s">
        <v>2070</v>
      </c>
      <c r="C301" s="375">
        <v>24</v>
      </c>
      <c r="D301" s="943"/>
      <c r="E301" s="948"/>
      <c r="F301" s="376">
        <v>34</v>
      </c>
    </row>
    <row r="302" spans="1:6">
      <c r="A302" s="356">
        <v>928</v>
      </c>
      <c r="B302" s="349" t="s">
        <v>2071</v>
      </c>
      <c r="C302" s="375"/>
      <c r="D302" s="943"/>
      <c r="E302" s="355"/>
      <c r="F302" s="366"/>
    </row>
    <row r="303" spans="1:6">
      <c r="A303" s="356">
        <v>93</v>
      </c>
      <c r="B303" s="331" t="s">
        <v>841</v>
      </c>
      <c r="C303" s="380"/>
      <c r="D303" s="358"/>
      <c r="E303" s="358"/>
    </row>
    <row r="304" spans="1:6">
      <c r="A304" s="359">
        <v>930</v>
      </c>
      <c r="B304" s="360" t="s">
        <v>2110</v>
      </c>
      <c r="C304" s="375">
        <v>21</v>
      </c>
      <c r="D304" s="379">
        <v>13</v>
      </c>
      <c r="E304" s="379">
        <v>37</v>
      </c>
      <c r="F304" s="331">
        <v>35</v>
      </c>
    </row>
    <row r="305" spans="1:6">
      <c r="A305" s="356">
        <v>932</v>
      </c>
      <c r="B305" s="349" t="s">
        <v>2111</v>
      </c>
      <c r="C305" s="375">
        <v>19</v>
      </c>
      <c r="D305" s="943">
        <v>12</v>
      </c>
      <c r="E305" s="379">
        <v>38</v>
      </c>
      <c r="F305" s="331">
        <v>36</v>
      </c>
    </row>
    <row r="306" spans="1:6" ht="25.5">
      <c r="A306" s="359">
        <v>935</v>
      </c>
      <c r="B306" s="360" t="s">
        <v>2112</v>
      </c>
      <c r="C306" s="375">
        <v>20</v>
      </c>
      <c r="D306" s="943"/>
      <c r="E306" s="379">
        <v>39</v>
      </c>
      <c r="F306" s="331">
        <v>37</v>
      </c>
    </row>
    <row r="307" spans="1:6">
      <c r="A307" s="356">
        <v>94</v>
      </c>
      <c r="B307" s="349" t="s">
        <v>2113</v>
      </c>
      <c r="C307" s="375">
        <v>18</v>
      </c>
      <c r="D307" s="379">
        <v>11</v>
      </c>
      <c r="E307" s="379">
        <v>40</v>
      </c>
      <c r="F307" s="331">
        <v>38</v>
      </c>
    </row>
    <row r="308" spans="1:6" ht="26.45" customHeight="1">
      <c r="A308" s="359">
        <v>97</v>
      </c>
      <c r="B308" s="360" t="s">
        <v>2114</v>
      </c>
      <c r="C308" s="381"/>
      <c r="D308" s="400"/>
      <c r="E308" s="379"/>
      <c r="F308" s="377" t="s">
        <v>2115</v>
      </c>
    </row>
    <row r="309" spans="1:6">
      <c r="A309" s="356">
        <v>970</v>
      </c>
      <c r="B309" s="349" t="s">
        <v>2063</v>
      </c>
      <c r="C309" s="375"/>
      <c r="D309" s="379"/>
      <c r="E309" s="379"/>
      <c r="F309" s="376"/>
    </row>
    <row r="310" spans="1:6">
      <c r="A310" s="356">
        <v>971</v>
      </c>
      <c r="B310" s="349" t="s">
        <v>2064</v>
      </c>
      <c r="C310" s="375"/>
      <c r="D310" s="379"/>
      <c r="E310" s="379"/>
      <c r="F310" s="376"/>
    </row>
    <row r="311" spans="1:6">
      <c r="A311" s="356">
        <v>972</v>
      </c>
      <c r="B311" s="349" t="s">
        <v>2065</v>
      </c>
      <c r="C311" s="375"/>
      <c r="D311" s="379"/>
      <c r="E311" s="379"/>
      <c r="F311" s="376"/>
    </row>
    <row r="312" spans="1:6">
      <c r="A312" s="356">
        <v>973</v>
      </c>
      <c r="B312" s="349" t="s">
        <v>2066</v>
      </c>
      <c r="C312" s="375">
        <v>28</v>
      </c>
      <c r="D312" s="379">
        <v>35</v>
      </c>
      <c r="E312" s="379">
        <v>43</v>
      </c>
      <c r="F312" s="376">
        <v>39</v>
      </c>
    </row>
    <row r="313" spans="1:6">
      <c r="A313" s="356">
        <v>974</v>
      </c>
      <c r="B313" s="349" t="s">
        <v>2067</v>
      </c>
      <c r="C313" s="950">
        <v>66</v>
      </c>
      <c r="D313" s="379"/>
      <c r="E313" s="379"/>
      <c r="F313" s="376"/>
    </row>
    <row r="314" spans="1:6">
      <c r="A314" s="356">
        <v>975</v>
      </c>
      <c r="B314" s="349" t="s">
        <v>2068</v>
      </c>
      <c r="C314" s="950"/>
      <c r="D314" s="379"/>
      <c r="E314" s="379"/>
      <c r="F314" s="376"/>
    </row>
    <row r="315" spans="1:6">
      <c r="A315" s="356">
        <v>976</v>
      </c>
      <c r="B315" s="349" t="s">
        <v>2069</v>
      </c>
      <c r="C315" s="950"/>
      <c r="D315" s="379"/>
      <c r="E315" s="379"/>
      <c r="F315" s="376"/>
    </row>
    <row r="316" spans="1:6" s="353" customFormat="1">
      <c r="A316" s="356">
        <v>977</v>
      </c>
      <c r="B316" s="349" t="s">
        <v>2070</v>
      </c>
      <c r="C316" s="950"/>
      <c r="D316" s="379">
        <v>42</v>
      </c>
      <c r="E316" s="379"/>
      <c r="F316" s="376">
        <v>40</v>
      </c>
    </row>
    <row r="317" spans="1:6">
      <c r="A317" s="356">
        <v>978</v>
      </c>
      <c r="B317" s="349" t="s">
        <v>2071</v>
      </c>
      <c r="C317" s="352"/>
      <c r="D317" s="366"/>
      <c r="E317" s="379"/>
      <c r="F317" s="376"/>
    </row>
    <row r="318" spans="1:6">
      <c r="A318" s="356">
        <v>979</v>
      </c>
      <c r="B318" s="360" t="s">
        <v>2116</v>
      </c>
      <c r="C318" s="352">
        <v>67</v>
      </c>
      <c r="D318" s="366">
        <v>43</v>
      </c>
      <c r="E318" s="379"/>
      <c r="F318" s="331">
        <v>41</v>
      </c>
    </row>
    <row r="319" spans="1:6">
      <c r="A319" s="356">
        <v>98</v>
      </c>
      <c r="B319" s="331" t="s">
        <v>2117</v>
      </c>
      <c r="C319" s="375"/>
      <c r="D319" s="376"/>
      <c r="E319" s="376"/>
      <c r="F319" s="376"/>
    </row>
    <row r="320" spans="1:6">
      <c r="A320" s="356">
        <v>980</v>
      </c>
      <c r="B320" s="349" t="s">
        <v>2063</v>
      </c>
      <c r="C320" s="375"/>
      <c r="D320" s="376"/>
      <c r="E320" s="376"/>
      <c r="F320" s="376"/>
    </row>
    <row r="321" spans="1:6">
      <c r="A321" s="356">
        <v>981</v>
      </c>
      <c r="B321" s="349" t="s">
        <v>2064</v>
      </c>
      <c r="C321" s="375"/>
      <c r="D321" s="376"/>
      <c r="E321" s="376"/>
      <c r="F321" s="376"/>
    </row>
    <row r="322" spans="1:6">
      <c r="A322" s="356">
        <v>982</v>
      </c>
      <c r="B322" s="349" t="s">
        <v>2065</v>
      </c>
      <c r="C322" s="375">
        <v>26</v>
      </c>
      <c r="D322" s="376">
        <v>30</v>
      </c>
      <c r="E322" s="376">
        <v>41</v>
      </c>
      <c r="F322" s="376">
        <v>42</v>
      </c>
    </row>
    <row r="323" spans="1:6">
      <c r="A323" s="356">
        <v>983</v>
      </c>
      <c r="B323" s="349" t="s">
        <v>2066</v>
      </c>
      <c r="C323" s="375"/>
      <c r="D323" s="376"/>
      <c r="E323" s="376"/>
      <c r="F323" s="376"/>
    </row>
    <row r="324" spans="1:6">
      <c r="A324" s="356">
        <v>984</v>
      </c>
      <c r="B324" s="349" t="s">
        <v>2067</v>
      </c>
      <c r="C324" s="375"/>
      <c r="D324" s="376"/>
      <c r="E324" s="376"/>
      <c r="F324" s="376"/>
    </row>
    <row r="325" spans="1:6">
      <c r="A325" s="356">
        <v>985</v>
      </c>
      <c r="B325" s="349" t="s">
        <v>2068</v>
      </c>
      <c r="C325" s="352"/>
      <c r="D325" s="376"/>
      <c r="E325" s="947">
        <v>42</v>
      </c>
      <c r="F325" s="376"/>
    </row>
    <row r="326" spans="1:6">
      <c r="A326" s="356">
        <v>986</v>
      </c>
      <c r="B326" s="349" t="s">
        <v>2069</v>
      </c>
      <c r="C326" s="352"/>
      <c r="D326" s="376"/>
      <c r="E326" s="947"/>
      <c r="F326" s="376"/>
    </row>
    <row r="327" spans="1:6">
      <c r="A327" s="356">
        <v>987</v>
      </c>
      <c r="B327" s="349" t="s">
        <v>2070</v>
      </c>
      <c r="C327" s="353">
        <v>27</v>
      </c>
      <c r="D327" s="376">
        <v>15</v>
      </c>
      <c r="E327" s="947"/>
      <c r="F327" s="376">
        <v>43</v>
      </c>
    </row>
    <row r="328" spans="1:6">
      <c r="A328" s="356">
        <v>988</v>
      </c>
      <c r="B328" s="349" t="s">
        <v>2071</v>
      </c>
      <c r="C328" s="353"/>
      <c r="D328" s="366"/>
      <c r="E328" s="366"/>
      <c r="F328" s="366"/>
    </row>
    <row r="329" spans="1:6" ht="12.75" customHeight="1">
      <c r="A329" s="351">
        <v>99</v>
      </c>
      <c r="B329" s="349" t="s">
        <v>2094</v>
      </c>
      <c r="C329" s="945" t="s">
        <v>2118</v>
      </c>
      <c r="D329" s="945" t="s">
        <v>2119</v>
      </c>
      <c r="E329" s="942">
        <v>43</v>
      </c>
      <c r="F329" s="945" t="s">
        <v>2120</v>
      </c>
    </row>
    <row r="330" spans="1:6">
      <c r="A330" s="351">
        <v>990</v>
      </c>
      <c r="B330" s="349" t="s">
        <v>2121</v>
      </c>
      <c r="C330" s="942"/>
      <c r="D330" s="942"/>
      <c r="E330" s="942"/>
      <c r="F330" s="942"/>
    </row>
    <row r="331" spans="1:6">
      <c r="A331" s="351">
        <v>991</v>
      </c>
      <c r="B331" s="349" t="s">
        <v>2122</v>
      </c>
      <c r="C331" s="942"/>
      <c r="D331" s="942"/>
      <c r="E331" s="942"/>
      <c r="F331" s="942"/>
    </row>
    <row r="332" spans="1:6">
      <c r="A332" s="351">
        <v>992</v>
      </c>
      <c r="B332" s="360" t="s">
        <v>2123</v>
      </c>
      <c r="C332" s="353">
        <v>68</v>
      </c>
      <c r="D332" s="366">
        <v>45</v>
      </c>
      <c r="E332" s="942"/>
      <c r="F332" s="331">
        <v>44</v>
      </c>
    </row>
    <row r="333" spans="1:6">
      <c r="A333" s="351">
        <v>997</v>
      </c>
      <c r="B333" s="349" t="s">
        <v>630</v>
      </c>
      <c r="C333" s="353">
        <v>26</v>
      </c>
      <c r="D333" s="366">
        <v>30</v>
      </c>
      <c r="E333" s="353">
        <v>41</v>
      </c>
      <c r="F333" s="331">
        <v>42</v>
      </c>
    </row>
    <row r="334" spans="1:6" ht="13.5">
      <c r="A334" s="351">
        <v>998</v>
      </c>
      <c r="B334" s="349" t="s">
        <v>2107</v>
      </c>
      <c r="C334" s="390" t="s">
        <v>178</v>
      </c>
      <c r="D334" s="395" t="s">
        <v>178</v>
      </c>
      <c r="E334" s="366">
        <v>45</v>
      </c>
      <c r="F334" s="388" t="s">
        <v>2124</v>
      </c>
    </row>
    <row r="335" spans="1:6" ht="25.5">
      <c r="A335" s="374">
        <v>999</v>
      </c>
      <c r="B335" s="360" t="s">
        <v>2125</v>
      </c>
      <c r="C335" s="387"/>
      <c r="D335" s="388" t="s">
        <v>2126</v>
      </c>
      <c r="E335" s="388" t="s">
        <v>2127</v>
      </c>
      <c r="F335" s="388" t="s">
        <v>2128</v>
      </c>
    </row>
    <row r="336" spans="1:6">
      <c r="A336" s="374"/>
      <c r="B336" s="364"/>
      <c r="C336" s="401"/>
      <c r="D336" s="388"/>
      <c r="E336" s="388"/>
      <c r="F336" s="388"/>
    </row>
    <row r="337" spans="1:5" s="350" customFormat="1" ht="16.5" customHeight="1">
      <c r="A337" s="354" t="s">
        <v>2129</v>
      </c>
      <c r="C337" s="355"/>
      <c r="D337" s="355"/>
      <c r="E337" s="355"/>
    </row>
    <row r="338" spans="1:5" s="350" customFormat="1">
      <c r="A338" s="351" t="s">
        <v>2130</v>
      </c>
      <c r="C338" s="355"/>
      <c r="D338" s="355"/>
      <c r="E338" s="355"/>
    </row>
    <row r="339" spans="1:5" s="350" customFormat="1">
      <c r="A339" s="354" t="s">
        <v>2131</v>
      </c>
      <c r="C339" s="355"/>
      <c r="D339" s="355"/>
      <c r="E339" s="355"/>
    </row>
    <row r="341" spans="1:5" s="350" customFormat="1">
      <c r="A341" s="354"/>
      <c r="C341" s="355"/>
      <c r="D341" s="355"/>
      <c r="E341" s="355"/>
    </row>
    <row r="342" spans="1:5" s="350" customFormat="1">
      <c r="A342" s="354"/>
      <c r="C342" s="355"/>
      <c r="D342" s="355"/>
      <c r="E342" s="355"/>
    </row>
    <row r="343" spans="1:5" s="350" customFormat="1">
      <c r="A343" s="354"/>
      <c r="C343" s="355"/>
      <c r="D343" s="355"/>
      <c r="E343" s="330"/>
    </row>
    <row r="344" spans="1:5" s="350" customFormat="1">
      <c r="A344" s="354"/>
      <c r="C344" s="355"/>
      <c r="D344" s="355"/>
      <c r="E344" s="355"/>
    </row>
    <row r="345" spans="1:5" s="350" customFormat="1">
      <c r="A345" s="354"/>
      <c r="C345" s="355"/>
      <c r="D345" s="355"/>
      <c r="E345" s="355"/>
    </row>
    <row r="346" spans="1:5" s="350" customFormat="1">
      <c r="A346" s="354"/>
      <c r="C346" s="355"/>
      <c r="D346" s="355"/>
      <c r="E346" s="355"/>
    </row>
    <row r="347" spans="1:5" s="350" customFormat="1">
      <c r="A347" s="354"/>
      <c r="C347" s="355"/>
      <c r="D347" s="355"/>
      <c r="E347" s="355"/>
    </row>
    <row r="348" spans="1:5" s="350" customFormat="1">
      <c r="A348" s="354"/>
      <c r="C348" s="355"/>
      <c r="D348" s="355"/>
      <c r="E348" s="355"/>
    </row>
  </sheetData>
  <mergeCells count="131">
    <mergeCell ref="C329:C331"/>
    <mergeCell ref="D329:D331"/>
    <mergeCell ref="E329:E332"/>
    <mergeCell ref="F329:F331"/>
    <mergeCell ref="E291:E292"/>
    <mergeCell ref="E299:E301"/>
    <mergeCell ref="D300:D302"/>
    <mergeCell ref="D305:D306"/>
    <mergeCell ref="C313:C316"/>
    <mergeCell ref="E325:E327"/>
    <mergeCell ref="C274:C282"/>
    <mergeCell ref="D274:D282"/>
    <mergeCell ref="E274:E282"/>
    <mergeCell ref="F274:F278"/>
    <mergeCell ref="F279:F282"/>
    <mergeCell ref="C283:C286"/>
    <mergeCell ref="D283:D286"/>
    <mergeCell ref="E283:E288"/>
    <mergeCell ref="F283:F286"/>
    <mergeCell ref="F253:F258"/>
    <mergeCell ref="E261:E271"/>
    <mergeCell ref="C262:C267"/>
    <mergeCell ref="D262:D267"/>
    <mergeCell ref="C268:C270"/>
    <mergeCell ref="D268:D270"/>
    <mergeCell ref="C227:C232"/>
    <mergeCell ref="D227:D232"/>
    <mergeCell ref="E227:E232"/>
    <mergeCell ref="D243:D245"/>
    <mergeCell ref="E243:E245"/>
    <mergeCell ref="C247:C259"/>
    <mergeCell ref="D253:D258"/>
    <mergeCell ref="E253:E258"/>
    <mergeCell ref="F217:F220"/>
    <mergeCell ref="C222:C225"/>
    <mergeCell ref="D222:D225"/>
    <mergeCell ref="E222:E225"/>
    <mergeCell ref="F222:F225"/>
    <mergeCell ref="G222:G225"/>
    <mergeCell ref="C207:C211"/>
    <mergeCell ref="D207:D211"/>
    <mergeCell ref="E207:E211"/>
    <mergeCell ref="C212:C214"/>
    <mergeCell ref="D212:D214"/>
    <mergeCell ref="E212:E214"/>
    <mergeCell ref="C191:C192"/>
    <mergeCell ref="D191:D193"/>
    <mergeCell ref="F191:F192"/>
    <mergeCell ref="C196:C201"/>
    <mergeCell ref="D196:D205"/>
    <mergeCell ref="E198:E200"/>
    <mergeCell ref="F198:F200"/>
    <mergeCell ref="F202:F205"/>
    <mergeCell ref="C203:C205"/>
    <mergeCell ref="E203:E205"/>
    <mergeCell ref="F143:F145"/>
    <mergeCell ref="D153:D155"/>
    <mergeCell ref="C157:C161"/>
    <mergeCell ref="E157:E167"/>
    <mergeCell ref="C162:C165"/>
    <mergeCell ref="C171:C189"/>
    <mergeCell ref="F171:F189"/>
    <mergeCell ref="D177:D183"/>
    <mergeCell ref="E177:E179"/>
    <mergeCell ref="D185:D189"/>
    <mergeCell ref="C132:C136"/>
    <mergeCell ref="D132:D136"/>
    <mergeCell ref="E132:E136"/>
    <mergeCell ref="D137:D139"/>
    <mergeCell ref="C143:C145"/>
    <mergeCell ref="D143:D145"/>
    <mergeCell ref="C116:C118"/>
    <mergeCell ref="D116:D118"/>
    <mergeCell ref="E116:E118"/>
    <mergeCell ref="F116:F121"/>
    <mergeCell ref="E123:E126"/>
    <mergeCell ref="F123:F124"/>
    <mergeCell ref="C104:C114"/>
    <mergeCell ref="D104:D108"/>
    <mergeCell ref="E104:E108"/>
    <mergeCell ref="F104:F108"/>
    <mergeCell ref="D110:D114"/>
    <mergeCell ref="E110:E114"/>
    <mergeCell ref="F110:F114"/>
    <mergeCell ref="D91:D92"/>
    <mergeCell ref="F91:F92"/>
    <mergeCell ref="C94:C98"/>
    <mergeCell ref="D94:D98"/>
    <mergeCell ref="E94:E101"/>
    <mergeCell ref="D99:D101"/>
    <mergeCell ref="C81:C85"/>
    <mergeCell ref="D81:D85"/>
    <mergeCell ref="E81:E82"/>
    <mergeCell ref="E84:E85"/>
    <mergeCell ref="D86:D88"/>
    <mergeCell ref="E86:E90"/>
    <mergeCell ref="C62:C66"/>
    <mergeCell ref="D62:D66"/>
    <mergeCell ref="C69:C73"/>
    <mergeCell ref="D69:D73"/>
    <mergeCell ref="E69:E70"/>
    <mergeCell ref="E72:E73"/>
    <mergeCell ref="C51:C55"/>
    <mergeCell ref="D51:D55"/>
    <mergeCell ref="E51:E55"/>
    <mergeCell ref="A3:D3"/>
    <mergeCell ref="A5:A6"/>
    <mergeCell ref="B5:B6"/>
    <mergeCell ref="F51:F55"/>
    <mergeCell ref="E56:E58"/>
    <mergeCell ref="E60:E61"/>
    <mergeCell ref="G42:G45"/>
    <mergeCell ref="C46:C47"/>
    <mergeCell ref="D46:D47"/>
    <mergeCell ref="E46:E47"/>
    <mergeCell ref="F46:F47"/>
    <mergeCell ref="D49:D50"/>
    <mergeCell ref="G5:G6"/>
    <mergeCell ref="H5:H6"/>
    <mergeCell ref="C9:C25"/>
    <mergeCell ref="D9:D25"/>
    <mergeCell ref="E9:E25"/>
    <mergeCell ref="F9:F25"/>
    <mergeCell ref="C26:C29"/>
    <mergeCell ref="F26:F29"/>
    <mergeCell ref="C30:C42"/>
    <mergeCell ref="D30:D42"/>
    <mergeCell ref="E35:E37"/>
    <mergeCell ref="F35:F37"/>
    <mergeCell ref="E42:E45"/>
    <mergeCell ref="F42:F45"/>
  </mergeCells>
  <printOptions horizontalCentered="1"/>
  <pageMargins left="0.39370078740157483" right="0.39370078740157483" top="0.43307086614173229" bottom="0.6692913385826772" header="0.59055118110236227" footer="0.31496062992125984"/>
  <pageSetup paperSize="9" scale="74" fitToHeight="12" orientation="portrait" r:id="rId1"/>
  <headerFooter alignWithMargins="0">
    <oddFooter>&amp;L&amp;"MetaNormalLF-Roman,Standard"&amp;8Statistisches Bundesamt, Fachserie 14, Reihe 3.3, 2015</oddFooter>
  </headerFooter>
  <rowBreaks count="5" manualBreakCount="5">
    <brk id="67" max="6" man="1"/>
    <brk id="114" max="6" man="1"/>
    <brk id="169" max="6" man="1"/>
    <brk id="225" max="6" man="1"/>
    <brk id="273" max="6"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1"/>
  <sheetViews>
    <sheetView showGridLines="0" topLeftCell="B1" zoomScaleNormal="100" workbookViewId="0"/>
  </sheetViews>
  <sheetFormatPr baseColWidth="10" defaultColWidth="11.42578125" defaultRowHeight="12.75"/>
  <cols>
    <col min="1" max="1" width="0" style="16" hidden="1" customWidth="1"/>
    <col min="2" max="2" width="6.28515625" style="16" customWidth="1"/>
    <col min="3" max="3" width="67.5703125" style="126" customWidth="1"/>
    <col min="4" max="4" width="53.42578125" style="134" customWidth="1"/>
    <col min="5" max="5" width="27.42578125" style="16" customWidth="1"/>
    <col min="6" max="16384" width="11.42578125" style="16"/>
  </cols>
  <sheetData>
    <row r="1" spans="1:4">
      <c r="A1" s="124"/>
      <c r="B1" s="125"/>
      <c r="D1" s="127"/>
    </row>
    <row r="2" spans="1:4">
      <c r="A2" s="124"/>
      <c r="B2" s="128" t="s">
        <v>36</v>
      </c>
      <c r="D2" s="129"/>
    </row>
    <row r="3" spans="1:4">
      <c r="A3" s="954" t="s">
        <v>2316</v>
      </c>
      <c r="B3" s="954"/>
      <c r="C3" s="954"/>
      <c r="D3" s="954"/>
    </row>
    <row r="4" spans="1:4">
      <c r="A4" s="127"/>
      <c r="B4" s="127"/>
      <c r="C4" s="127"/>
      <c r="D4" s="127"/>
    </row>
    <row r="5" spans="1:4">
      <c r="A5" s="955" t="s">
        <v>213</v>
      </c>
      <c r="B5" s="955"/>
      <c r="C5" s="955"/>
      <c r="D5" s="955"/>
    </row>
    <row r="6" spans="1:4" ht="25.5">
      <c r="A6" s="130" t="s">
        <v>214</v>
      </c>
      <c r="B6" s="131" t="s">
        <v>215</v>
      </c>
      <c r="C6" s="132" t="s">
        <v>216</v>
      </c>
      <c r="D6" s="133" t="s">
        <v>217</v>
      </c>
    </row>
    <row r="7" spans="1:4" ht="17.45" customHeight="1">
      <c r="A7" s="134">
        <v>1</v>
      </c>
      <c r="B7" s="134">
        <v>1</v>
      </c>
      <c r="C7" s="135" t="s">
        <v>218</v>
      </c>
      <c r="D7" s="134">
        <v>4</v>
      </c>
    </row>
    <row r="8" spans="1:4">
      <c r="A8" s="134">
        <v>2</v>
      </c>
      <c r="B8" s="134">
        <v>2</v>
      </c>
      <c r="C8" s="136" t="s">
        <v>219</v>
      </c>
      <c r="D8" s="134" t="s">
        <v>220</v>
      </c>
    </row>
    <row r="9" spans="1:4" ht="31.9" customHeight="1">
      <c r="A9" s="134">
        <v>3</v>
      </c>
      <c r="B9" s="134">
        <v>3</v>
      </c>
      <c r="C9" s="136" t="s">
        <v>221</v>
      </c>
      <c r="D9" s="137" t="s">
        <v>222</v>
      </c>
    </row>
    <row r="10" spans="1:4" ht="16.149999999999999" customHeight="1">
      <c r="A10" s="134">
        <v>4</v>
      </c>
      <c r="B10" s="134">
        <v>4</v>
      </c>
      <c r="C10" s="136" t="s">
        <v>223</v>
      </c>
      <c r="D10" s="134" t="s">
        <v>224</v>
      </c>
    </row>
    <row r="11" spans="1:4">
      <c r="A11" s="134">
        <v>5</v>
      </c>
      <c r="B11" s="134">
        <v>5</v>
      </c>
      <c r="C11" s="136" t="s">
        <v>225</v>
      </c>
      <c r="D11" s="134" t="s">
        <v>226</v>
      </c>
    </row>
    <row r="12" spans="1:4" ht="29.45" customHeight="1">
      <c r="A12" s="134">
        <v>6</v>
      </c>
      <c r="B12" s="134">
        <v>6</v>
      </c>
      <c r="C12" s="136" t="s">
        <v>227</v>
      </c>
      <c r="D12" s="137" t="s">
        <v>228</v>
      </c>
    </row>
    <row r="13" spans="1:4">
      <c r="A13" s="134">
        <v>7</v>
      </c>
      <c r="B13" s="134">
        <v>7</v>
      </c>
      <c r="C13" s="136" t="s">
        <v>229</v>
      </c>
      <c r="D13" s="134" t="s">
        <v>230</v>
      </c>
    </row>
    <row r="14" spans="1:4" ht="16.149999999999999" customHeight="1">
      <c r="A14" s="134"/>
      <c r="B14" s="134">
        <v>8</v>
      </c>
      <c r="C14" s="136" t="s">
        <v>231</v>
      </c>
      <c r="D14" s="134" t="s">
        <v>232</v>
      </c>
    </row>
    <row r="15" spans="1:4">
      <c r="A15" s="138" t="s">
        <v>233</v>
      </c>
      <c r="B15" s="134">
        <v>9</v>
      </c>
      <c r="C15" s="136" t="s">
        <v>234</v>
      </c>
      <c r="D15" s="134">
        <v>94</v>
      </c>
    </row>
    <row r="16" spans="1:4">
      <c r="A16" s="134"/>
      <c r="B16" s="134">
        <v>10</v>
      </c>
      <c r="C16" s="136" t="s">
        <v>235</v>
      </c>
      <c r="D16" s="134" t="s">
        <v>236</v>
      </c>
    </row>
    <row r="17" spans="1:4" s="33" customFormat="1">
      <c r="A17" s="139" t="s">
        <v>237</v>
      </c>
      <c r="B17" s="140">
        <v>11</v>
      </c>
      <c r="C17" s="136" t="s">
        <v>238</v>
      </c>
      <c r="D17" s="134" t="s">
        <v>239</v>
      </c>
    </row>
    <row r="18" spans="1:4">
      <c r="A18" s="134">
        <v>2</v>
      </c>
      <c r="B18" s="134">
        <v>12</v>
      </c>
      <c r="C18" s="136" t="s">
        <v>240</v>
      </c>
      <c r="D18" s="134">
        <v>92</v>
      </c>
    </row>
    <row r="19" spans="1:4">
      <c r="A19" s="134">
        <v>7</v>
      </c>
      <c r="B19" s="134">
        <v>13</v>
      </c>
      <c r="C19" s="136" t="s">
        <v>241</v>
      </c>
      <c r="D19" s="134">
        <v>930</v>
      </c>
    </row>
    <row r="20" spans="1:4">
      <c r="A20" s="134">
        <v>8</v>
      </c>
      <c r="B20" s="134">
        <v>14</v>
      </c>
      <c r="C20" s="136" t="s">
        <v>242</v>
      </c>
      <c r="D20" s="134" t="s">
        <v>243</v>
      </c>
    </row>
    <row r="21" spans="1:4">
      <c r="A21" s="134">
        <v>14</v>
      </c>
      <c r="B21" s="134">
        <v>15</v>
      </c>
      <c r="C21" s="136" t="s">
        <v>227</v>
      </c>
      <c r="D21" s="134" t="s">
        <v>244</v>
      </c>
    </row>
    <row r="22" spans="1:4" ht="15.6" customHeight="1">
      <c r="A22" s="134">
        <v>15</v>
      </c>
      <c r="B22" s="134">
        <v>16</v>
      </c>
      <c r="C22" s="136" t="s">
        <v>245</v>
      </c>
      <c r="D22" s="134" t="s">
        <v>246</v>
      </c>
    </row>
    <row r="23" spans="1:4" ht="17.45" customHeight="1">
      <c r="A23" s="134">
        <v>16</v>
      </c>
      <c r="B23" s="134">
        <v>17</v>
      </c>
      <c r="C23" s="136" t="s">
        <v>247</v>
      </c>
      <c r="D23" s="134" t="s">
        <v>248</v>
      </c>
    </row>
    <row r="24" spans="1:4" ht="18.75" customHeight="1">
      <c r="A24" s="134">
        <v>17</v>
      </c>
      <c r="B24" s="134">
        <v>18</v>
      </c>
      <c r="C24" s="136" t="s">
        <v>249</v>
      </c>
      <c r="D24" s="134" t="s">
        <v>250</v>
      </c>
    </row>
    <row r="25" spans="1:4">
      <c r="A25" s="134">
        <v>18</v>
      </c>
      <c r="B25" s="134">
        <v>19</v>
      </c>
      <c r="C25" s="136" t="s">
        <v>251</v>
      </c>
      <c r="D25" s="134" t="s">
        <v>252</v>
      </c>
    </row>
    <row r="26" spans="1:4">
      <c r="A26" s="134">
        <v>19</v>
      </c>
      <c r="B26" s="134">
        <v>20</v>
      </c>
      <c r="C26" s="136" t="s">
        <v>253</v>
      </c>
      <c r="D26" s="141" t="s">
        <v>254</v>
      </c>
    </row>
    <row r="27" spans="1:4">
      <c r="A27" s="134">
        <v>20</v>
      </c>
      <c r="B27" s="134">
        <v>21</v>
      </c>
      <c r="C27" s="136" t="s">
        <v>255</v>
      </c>
      <c r="D27" s="141" t="s">
        <v>256</v>
      </c>
    </row>
    <row r="28" spans="1:4">
      <c r="A28" s="134">
        <v>21</v>
      </c>
      <c r="B28" s="134">
        <v>22</v>
      </c>
      <c r="C28" s="136" t="s">
        <v>257</v>
      </c>
      <c r="D28" s="134" t="s">
        <v>258</v>
      </c>
    </row>
    <row r="29" spans="1:4">
      <c r="A29" s="134">
        <v>22</v>
      </c>
      <c r="B29" s="134">
        <v>23</v>
      </c>
      <c r="C29" s="136" t="s">
        <v>259</v>
      </c>
      <c r="D29" s="134">
        <v>22</v>
      </c>
    </row>
    <row r="30" spans="1:4">
      <c r="A30" s="134">
        <v>27</v>
      </c>
      <c r="B30" s="134">
        <v>24</v>
      </c>
      <c r="C30" s="136" t="s">
        <v>260</v>
      </c>
      <c r="D30" s="134" t="s">
        <v>261</v>
      </c>
    </row>
    <row r="31" spans="1:4" ht="33" customHeight="1">
      <c r="A31" s="134">
        <v>30</v>
      </c>
      <c r="B31" s="134">
        <v>25</v>
      </c>
      <c r="C31" s="136" t="s">
        <v>262</v>
      </c>
      <c r="D31" s="137" t="s">
        <v>263</v>
      </c>
    </row>
    <row r="32" spans="1:4">
      <c r="A32" s="134">
        <v>32</v>
      </c>
      <c r="B32" s="134">
        <v>26</v>
      </c>
      <c r="C32" s="136" t="s">
        <v>264</v>
      </c>
      <c r="D32" s="141" t="s">
        <v>265</v>
      </c>
    </row>
    <row r="33" spans="1:4">
      <c r="A33" s="134">
        <v>31</v>
      </c>
      <c r="B33" s="134">
        <v>27</v>
      </c>
      <c r="C33" s="136" t="s">
        <v>266</v>
      </c>
      <c r="D33" s="134" t="s">
        <v>267</v>
      </c>
    </row>
    <row r="34" spans="1:4">
      <c r="A34" s="134">
        <v>33</v>
      </c>
      <c r="B34" s="134">
        <v>28</v>
      </c>
      <c r="C34" s="136" t="s">
        <v>268</v>
      </c>
      <c r="D34" s="134" t="s">
        <v>269</v>
      </c>
    </row>
    <row r="35" spans="1:4" ht="25.15" customHeight="1">
      <c r="A35" s="134">
        <v>35</v>
      </c>
      <c r="B35" s="134">
        <v>29</v>
      </c>
      <c r="C35" s="136" t="s">
        <v>227</v>
      </c>
      <c r="D35" s="137" t="s">
        <v>270</v>
      </c>
    </row>
    <row r="36" spans="1:4" ht="15.75" customHeight="1">
      <c r="A36" s="134">
        <v>36</v>
      </c>
      <c r="B36" s="134">
        <v>30</v>
      </c>
      <c r="C36" s="136" t="s">
        <v>271</v>
      </c>
      <c r="D36" s="134" t="s">
        <v>272</v>
      </c>
    </row>
    <row r="37" spans="1:4" ht="19.899999999999999" customHeight="1">
      <c r="A37" s="134">
        <v>37</v>
      </c>
      <c r="B37" s="134">
        <v>31</v>
      </c>
      <c r="C37" s="136" t="s">
        <v>273</v>
      </c>
      <c r="D37" s="134" t="s">
        <v>274</v>
      </c>
    </row>
    <row r="38" spans="1:4">
      <c r="A38" s="134">
        <v>38</v>
      </c>
      <c r="B38" s="134">
        <v>32</v>
      </c>
      <c r="C38" s="136" t="s">
        <v>238</v>
      </c>
      <c r="D38" s="134" t="s">
        <v>275</v>
      </c>
    </row>
    <row r="39" spans="1:4">
      <c r="A39" s="134">
        <v>39</v>
      </c>
      <c r="B39" s="134">
        <v>33</v>
      </c>
      <c r="C39" s="136" t="s">
        <v>276</v>
      </c>
      <c r="D39" s="134">
        <v>361</v>
      </c>
    </row>
    <row r="40" spans="1:4">
      <c r="A40" s="134">
        <v>40</v>
      </c>
      <c r="B40" s="134">
        <v>34</v>
      </c>
      <c r="C40" s="136" t="s">
        <v>277</v>
      </c>
      <c r="D40" s="134" t="s">
        <v>278</v>
      </c>
    </row>
    <row r="41" spans="1:4">
      <c r="A41" s="134">
        <v>41</v>
      </c>
      <c r="B41" s="134">
        <v>35</v>
      </c>
      <c r="C41" s="136" t="s">
        <v>279</v>
      </c>
      <c r="D41" s="134" t="s">
        <v>280</v>
      </c>
    </row>
    <row r="42" spans="1:4">
      <c r="A42" s="134">
        <v>46</v>
      </c>
      <c r="B42" s="134">
        <v>36</v>
      </c>
      <c r="C42" s="136" t="s">
        <v>227</v>
      </c>
      <c r="D42" s="134" t="s">
        <v>244</v>
      </c>
    </row>
    <row r="43" spans="1:4" ht="16.899999999999999" customHeight="1">
      <c r="A43" s="134">
        <v>47</v>
      </c>
      <c r="B43" s="134">
        <v>37</v>
      </c>
      <c r="C43" s="136" t="s">
        <v>281</v>
      </c>
      <c r="D43" s="134" t="s">
        <v>282</v>
      </c>
    </row>
    <row r="44" spans="1:4" ht="19.149999999999999" customHeight="1">
      <c r="A44" s="134">
        <v>48</v>
      </c>
      <c r="B44" s="134">
        <v>38</v>
      </c>
      <c r="C44" s="136" t="s">
        <v>283</v>
      </c>
      <c r="D44" s="134" t="s">
        <v>284</v>
      </c>
    </row>
    <row r="45" spans="1:4" ht="29.45" customHeight="1">
      <c r="A45" s="134"/>
      <c r="B45" s="134">
        <v>39</v>
      </c>
      <c r="C45" s="136" t="s">
        <v>285</v>
      </c>
      <c r="D45" s="137" t="s">
        <v>286</v>
      </c>
    </row>
    <row r="46" spans="1:4" ht="19.149999999999999" customHeight="1">
      <c r="A46" s="134"/>
      <c r="B46" s="134">
        <v>40</v>
      </c>
      <c r="C46" s="136" t="s">
        <v>287</v>
      </c>
      <c r="D46" s="134" t="s">
        <v>288</v>
      </c>
    </row>
    <row r="47" spans="1:4" ht="19.149999999999999" customHeight="1">
      <c r="A47" s="134"/>
      <c r="B47" s="956" t="s">
        <v>289</v>
      </c>
      <c r="C47" s="956"/>
    </row>
    <row r="48" spans="1:4" ht="19.149999999999999" customHeight="1">
      <c r="A48" s="134"/>
      <c r="B48" s="957" t="s">
        <v>233</v>
      </c>
      <c r="C48" s="957"/>
      <c r="D48" s="509"/>
    </row>
    <row r="49" spans="1:4" ht="27.6" customHeight="1">
      <c r="A49" s="134"/>
      <c r="B49" s="131" t="s">
        <v>215</v>
      </c>
      <c r="C49" s="132" t="s">
        <v>216</v>
      </c>
      <c r="D49" s="142" t="s">
        <v>290</v>
      </c>
    </row>
    <row r="50" spans="1:4" ht="23.45" customHeight="1">
      <c r="A50" s="134">
        <v>51</v>
      </c>
      <c r="B50" s="134">
        <v>1</v>
      </c>
      <c r="C50" s="136" t="s">
        <v>218</v>
      </c>
      <c r="D50" s="134">
        <v>4</v>
      </c>
    </row>
    <row r="51" spans="1:4">
      <c r="A51" s="134">
        <v>52</v>
      </c>
      <c r="B51" s="134">
        <v>2</v>
      </c>
      <c r="C51" s="136" t="s">
        <v>219</v>
      </c>
      <c r="D51" s="134" t="s">
        <v>291</v>
      </c>
    </row>
    <row r="52" spans="1:4">
      <c r="A52" s="134">
        <v>53</v>
      </c>
      <c r="B52" s="134">
        <v>3</v>
      </c>
      <c r="C52" s="136" t="s">
        <v>292</v>
      </c>
      <c r="D52" s="134" t="s">
        <v>293</v>
      </c>
    </row>
    <row r="53" spans="1:4">
      <c r="A53" s="134">
        <v>54</v>
      </c>
      <c r="B53" s="134">
        <v>4</v>
      </c>
      <c r="C53" s="136" t="s">
        <v>294</v>
      </c>
      <c r="D53" s="134">
        <v>52</v>
      </c>
    </row>
    <row r="54" spans="1:4">
      <c r="A54" s="134">
        <v>55</v>
      </c>
      <c r="B54" s="134">
        <v>5</v>
      </c>
      <c r="C54" s="136" t="s">
        <v>295</v>
      </c>
      <c r="D54" s="134">
        <v>53</v>
      </c>
    </row>
    <row r="55" spans="1:4">
      <c r="A55" s="134">
        <v>56</v>
      </c>
      <c r="B55" s="134">
        <v>6</v>
      </c>
      <c r="C55" s="136" t="s">
        <v>296</v>
      </c>
      <c r="D55" s="134">
        <v>54</v>
      </c>
    </row>
    <row r="56" spans="1:4">
      <c r="A56" s="134">
        <v>57</v>
      </c>
      <c r="B56" s="134">
        <v>7</v>
      </c>
      <c r="C56" s="136" t="s">
        <v>297</v>
      </c>
      <c r="D56" s="134">
        <v>65</v>
      </c>
    </row>
    <row r="57" spans="1:4">
      <c r="A57" s="134">
        <v>58</v>
      </c>
      <c r="B57" s="134">
        <v>8</v>
      </c>
      <c r="C57" s="136" t="s">
        <v>298</v>
      </c>
      <c r="D57" s="134" t="s">
        <v>299</v>
      </c>
    </row>
    <row r="58" spans="1:4">
      <c r="A58" s="134">
        <v>59</v>
      </c>
      <c r="B58" s="134">
        <v>9</v>
      </c>
      <c r="C58" s="136" t="s">
        <v>300</v>
      </c>
      <c r="D58" s="134" t="s">
        <v>226</v>
      </c>
    </row>
    <row r="59" spans="1:4">
      <c r="A59" s="134">
        <v>60</v>
      </c>
      <c r="B59" s="134">
        <v>10</v>
      </c>
      <c r="C59" s="143" t="s">
        <v>301</v>
      </c>
      <c r="D59" s="134" t="s">
        <v>302</v>
      </c>
    </row>
    <row r="60" spans="1:4">
      <c r="A60" s="134">
        <v>61</v>
      </c>
      <c r="B60" s="134">
        <v>11</v>
      </c>
      <c r="C60" s="143" t="s">
        <v>303</v>
      </c>
      <c r="D60" s="134" t="s">
        <v>304</v>
      </c>
    </row>
    <row r="61" spans="1:4">
      <c r="A61" s="134">
        <v>62</v>
      </c>
      <c r="B61" s="134">
        <v>12</v>
      </c>
      <c r="C61" s="136" t="s">
        <v>305</v>
      </c>
      <c r="D61" s="134" t="s">
        <v>306</v>
      </c>
    </row>
    <row r="62" spans="1:4">
      <c r="A62" s="134">
        <v>63</v>
      </c>
      <c r="B62" s="134">
        <v>13</v>
      </c>
      <c r="C62" s="143" t="s">
        <v>301</v>
      </c>
      <c r="D62" s="137" t="s">
        <v>307</v>
      </c>
    </row>
    <row r="63" spans="1:4">
      <c r="A63" s="134">
        <v>64</v>
      </c>
      <c r="B63" s="134">
        <v>14</v>
      </c>
      <c r="C63" s="143" t="s">
        <v>303</v>
      </c>
      <c r="D63" s="134" t="s">
        <v>308</v>
      </c>
    </row>
    <row r="64" spans="1:4" ht="25.15" customHeight="1">
      <c r="A64" s="134">
        <v>67</v>
      </c>
      <c r="B64" s="134">
        <v>15</v>
      </c>
      <c r="C64" s="136" t="s">
        <v>227</v>
      </c>
      <c r="D64" s="137" t="s">
        <v>228</v>
      </c>
    </row>
    <row r="65" spans="1:4">
      <c r="A65" s="134">
        <v>68</v>
      </c>
      <c r="B65" s="134">
        <v>16</v>
      </c>
      <c r="C65" s="136" t="s">
        <v>229</v>
      </c>
      <c r="D65" s="134" t="s">
        <v>309</v>
      </c>
    </row>
    <row r="66" spans="1:4">
      <c r="A66" s="134">
        <v>88</v>
      </c>
      <c r="B66" s="134">
        <v>17</v>
      </c>
      <c r="C66" s="136" t="s">
        <v>231</v>
      </c>
      <c r="D66" s="134" t="s">
        <v>310</v>
      </c>
    </row>
    <row r="67" spans="1:4">
      <c r="A67" s="134" t="s">
        <v>311</v>
      </c>
      <c r="B67" s="134">
        <v>18</v>
      </c>
      <c r="C67" s="136" t="s">
        <v>312</v>
      </c>
      <c r="D67" s="134">
        <v>94</v>
      </c>
    </row>
    <row r="68" spans="1:4">
      <c r="A68" s="144" t="s">
        <v>313</v>
      </c>
      <c r="B68" s="134">
        <v>19</v>
      </c>
      <c r="C68" s="136" t="s">
        <v>314</v>
      </c>
      <c r="D68" s="134">
        <v>932</v>
      </c>
    </row>
    <row r="69" spans="1:4">
      <c r="A69" s="138" t="s">
        <v>315</v>
      </c>
      <c r="B69" s="134">
        <v>20</v>
      </c>
      <c r="C69" s="136" t="s">
        <v>316</v>
      </c>
      <c r="D69" s="134">
        <v>935</v>
      </c>
    </row>
    <row r="70" spans="1:4">
      <c r="A70" s="134"/>
      <c r="B70" s="134">
        <v>21</v>
      </c>
      <c r="C70" s="136" t="s">
        <v>241</v>
      </c>
      <c r="D70" s="134">
        <v>930</v>
      </c>
    </row>
    <row r="71" spans="1:4" s="33" customFormat="1">
      <c r="A71" s="139" t="s">
        <v>237</v>
      </c>
      <c r="B71" s="134">
        <v>22</v>
      </c>
      <c r="C71" s="136" t="s">
        <v>240</v>
      </c>
      <c r="D71" s="134">
        <v>92</v>
      </c>
    </row>
    <row r="72" spans="1:4">
      <c r="A72" s="134">
        <v>1</v>
      </c>
      <c r="B72" s="134">
        <v>23</v>
      </c>
      <c r="C72" s="143" t="s">
        <v>301</v>
      </c>
      <c r="D72" s="134" t="s">
        <v>317</v>
      </c>
    </row>
    <row r="73" spans="1:4">
      <c r="A73" s="134">
        <v>2</v>
      </c>
      <c r="B73" s="134">
        <v>24</v>
      </c>
      <c r="C73" s="143" t="s">
        <v>303</v>
      </c>
      <c r="D73" s="134" t="s">
        <v>318</v>
      </c>
    </row>
    <row r="74" spans="1:4">
      <c r="A74" s="134">
        <v>5</v>
      </c>
      <c r="B74" s="134">
        <v>25</v>
      </c>
      <c r="C74" s="136" t="s">
        <v>319</v>
      </c>
      <c r="D74" s="134" t="s">
        <v>320</v>
      </c>
    </row>
    <row r="75" spans="1:4">
      <c r="A75" s="134">
        <v>6</v>
      </c>
      <c r="B75" s="134">
        <v>26</v>
      </c>
      <c r="C75" s="143" t="s">
        <v>301</v>
      </c>
      <c r="D75" s="134" t="s">
        <v>321</v>
      </c>
    </row>
    <row r="76" spans="1:4">
      <c r="A76" s="134">
        <v>7</v>
      </c>
      <c r="B76" s="134">
        <v>27</v>
      </c>
      <c r="C76" s="143" t="s">
        <v>303</v>
      </c>
      <c r="D76" s="134" t="s">
        <v>322</v>
      </c>
    </row>
    <row r="77" spans="1:4">
      <c r="A77" s="134">
        <v>10</v>
      </c>
      <c r="B77" s="134">
        <v>28</v>
      </c>
      <c r="C77" s="136" t="s">
        <v>323</v>
      </c>
      <c r="D77" s="134" t="s">
        <v>243</v>
      </c>
    </row>
    <row r="78" spans="1:4">
      <c r="A78" s="134">
        <v>11</v>
      </c>
      <c r="B78" s="134">
        <v>29</v>
      </c>
      <c r="C78" s="136" t="s">
        <v>324</v>
      </c>
      <c r="D78" s="134" t="s">
        <v>325</v>
      </c>
    </row>
    <row r="79" spans="1:4">
      <c r="A79" s="134">
        <v>12</v>
      </c>
      <c r="B79" s="134">
        <v>30</v>
      </c>
      <c r="C79" s="136" t="s">
        <v>227</v>
      </c>
      <c r="D79" s="134" t="s">
        <v>244</v>
      </c>
    </row>
    <row r="80" spans="1:4">
      <c r="A80" s="134">
        <v>13</v>
      </c>
      <c r="B80" s="134">
        <v>31</v>
      </c>
      <c r="C80" s="136" t="s">
        <v>245</v>
      </c>
      <c r="D80" s="134" t="s">
        <v>326</v>
      </c>
    </row>
    <row r="81" spans="1:4">
      <c r="A81" s="134">
        <v>69</v>
      </c>
      <c r="B81" s="134">
        <v>32</v>
      </c>
      <c r="C81" s="136" t="s">
        <v>249</v>
      </c>
      <c r="D81" s="134" t="s">
        <v>327</v>
      </c>
    </row>
    <row r="82" spans="1:4">
      <c r="A82" s="134">
        <v>70</v>
      </c>
      <c r="B82" s="134">
        <v>33</v>
      </c>
      <c r="C82" s="136" t="s">
        <v>328</v>
      </c>
      <c r="D82" s="141" t="s">
        <v>329</v>
      </c>
    </row>
    <row r="83" spans="1:4">
      <c r="A83" s="134">
        <v>71</v>
      </c>
      <c r="B83" s="134">
        <v>34</v>
      </c>
      <c r="C83" s="136" t="s">
        <v>330</v>
      </c>
      <c r="D83" s="134" t="s">
        <v>331</v>
      </c>
    </row>
    <row r="84" spans="1:4">
      <c r="A84" s="134">
        <v>72</v>
      </c>
      <c r="B84" s="134">
        <v>35</v>
      </c>
      <c r="C84" s="136" t="s">
        <v>332</v>
      </c>
      <c r="D84" s="134" t="s">
        <v>333</v>
      </c>
    </row>
    <row r="85" spans="1:4">
      <c r="A85" s="134">
        <v>73</v>
      </c>
      <c r="B85" s="134">
        <v>36</v>
      </c>
      <c r="C85" s="136" t="s">
        <v>257</v>
      </c>
      <c r="D85" s="134" t="s">
        <v>334</v>
      </c>
    </row>
    <row r="86" spans="1:4">
      <c r="A86" s="134">
        <v>74</v>
      </c>
      <c r="B86" s="134">
        <v>37</v>
      </c>
      <c r="C86" s="136" t="s">
        <v>335</v>
      </c>
      <c r="D86" s="134">
        <v>13</v>
      </c>
    </row>
    <row r="87" spans="1:4">
      <c r="A87" s="134">
        <v>75</v>
      </c>
      <c r="B87" s="134">
        <v>38</v>
      </c>
      <c r="C87" s="136" t="s">
        <v>295</v>
      </c>
      <c r="D87" s="134">
        <v>14</v>
      </c>
    </row>
    <row r="88" spans="1:4">
      <c r="A88" s="134">
        <v>76</v>
      </c>
      <c r="B88" s="134">
        <v>39</v>
      </c>
      <c r="C88" s="136" t="s">
        <v>336</v>
      </c>
      <c r="D88" s="134">
        <v>21</v>
      </c>
    </row>
    <row r="89" spans="1:4">
      <c r="A89" s="134"/>
      <c r="B89" s="134">
        <v>40</v>
      </c>
      <c r="C89" s="136" t="s">
        <v>337</v>
      </c>
      <c r="D89" s="134">
        <v>22</v>
      </c>
    </row>
    <row r="90" spans="1:4">
      <c r="A90" s="134">
        <v>77</v>
      </c>
      <c r="B90" s="134">
        <v>41</v>
      </c>
      <c r="C90" s="136" t="s">
        <v>338</v>
      </c>
      <c r="D90" s="134" t="s">
        <v>339</v>
      </c>
    </row>
    <row r="91" spans="1:4">
      <c r="A91" s="134">
        <v>78</v>
      </c>
      <c r="B91" s="134">
        <v>42</v>
      </c>
      <c r="C91" s="136" t="s">
        <v>260</v>
      </c>
      <c r="D91" s="134" t="s">
        <v>261</v>
      </c>
    </row>
    <row r="92" spans="1:4">
      <c r="A92" s="134">
        <v>79</v>
      </c>
      <c r="B92" s="134">
        <v>43</v>
      </c>
      <c r="C92" s="145" t="s">
        <v>340</v>
      </c>
      <c r="D92" s="134" t="s">
        <v>341</v>
      </c>
    </row>
    <row r="93" spans="1:4">
      <c r="A93" s="134">
        <v>80</v>
      </c>
      <c r="B93" s="134">
        <v>44</v>
      </c>
      <c r="C93" s="145" t="s">
        <v>342</v>
      </c>
      <c r="D93" s="134" t="s">
        <v>343</v>
      </c>
    </row>
    <row r="94" spans="1:4">
      <c r="A94" s="134">
        <v>81</v>
      </c>
      <c r="B94" s="134">
        <v>45</v>
      </c>
      <c r="C94" s="136" t="s">
        <v>305</v>
      </c>
      <c r="D94" s="134" t="s">
        <v>344</v>
      </c>
    </row>
    <row r="95" spans="1:4">
      <c r="A95" s="134">
        <v>82</v>
      </c>
      <c r="B95" s="134">
        <v>46</v>
      </c>
      <c r="C95" s="145" t="s">
        <v>340</v>
      </c>
      <c r="D95" s="137" t="s">
        <v>345</v>
      </c>
    </row>
    <row r="96" spans="1:4">
      <c r="A96" s="134">
        <v>83</v>
      </c>
      <c r="B96" s="134">
        <v>47</v>
      </c>
      <c r="C96" s="145" t="s">
        <v>346</v>
      </c>
      <c r="D96" s="134" t="s">
        <v>347</v>
      </c>
    </row>
    <row r="97" spans="1:4">
      <c r="A97" s="134">
        <v>86</v>
      </c>
      <c r="B97" s="134">
        <v>48</v>
      </c>
      <c r="C97" s="136" t="s">
        <v>227</v>
      </c>
      <c r="D97" s="134" t="s">
        <v>348</v>
      </c>
    </row>
    <row r="98" spans="1:4">
      <c r="A98" s="134">
        <v>87</v>
      </c>
      <c r="B98" s="134">
        <v>49</v>
      </c>
      <c r="C98" s="136" t="s">
        <v>271</v>
      </c>
      <c r="D98" s="134" t="s">
        <v>349</v>
      </c>
    </row>
    <row r="99" spans="1:4">
      <c r="A99" s="134">
        <v>14</v>
      </c>
      <c r="B99" s="134">
        <v>50</v>
      </c>
      <c r="C99" s="136" t="s">
        <v>350</v>
      </c>
      <c r="D99" s="134">
        <v>32</v>
      </c>
    </row>
    <row r="100" spans="1:4">
      <c r="A100" s="134">
        <v>15</v>
      </c>
      <c r="B100" s="134">
        <v>51</v>
      </c>
      <c r="C100" s="145" t="s">
        <v>351</v>
      </c>
      <c r="D100" s="134" t="s">
        <v>352</v>
      </c>
    </row>
    <row r="101" spans="1:4">
      <c r="A101" s="134">
        <v>16</v>
      </c>
      <c r="B101" s="134">
        <v>52</v>
      </c>
      <c r="C101" s="145" t="s">
        <v>353</v>
      </c>
      <c r="D101" s="134" t="s">
        <v>354</v>
      </c>
    </row>
    <row r="102" spans="1:4">
      <c r="A102" s="134">
        <v>19</v>
      </c>
      <c r="B102" s="134">
        <v>53</v>
      </c>
      <c r="C102" s="136" t="s">
        <v>355</v>
      </c>
      <c r="D102" s="134">
        <v>33</v>
      </c>
    </row>
    <row r="103" spans="1:4">
      <c r="A103" s="134">
        <v>20</v>
      </c>
      <c r="B103" s="134">
        <v>54</v>
      </c>
      <c r="C103" s="136" t="s">
        <v>356</v>
      </c>
      <c r="D103" s="134">
        <v>34</v>
      </c>
    </row>
    <row r="104" spans="1:4">
      <c r="A104" s="134">
        <v>21</v>
      </c>
      <c r="B104" s="134">
        <v>55</v>
      </c>
      <c r="C104" s="136" t="s">
        <v>357</v>
      </c>
      <c r="D104" s="134">
        <v>35</v>
      </c>
    </row>
    <row r="105" spans="1:4">
      <c r="A105" s="134">
        <v>22</v>
      </c>
      <c r="B105" s="134">
        <v>56</v>
      </c>
      <c r="C105" s="136" t="s">
        <v>319</v>
      </c>
      <c r="D105" s="134">
        <v>36</v>
      </c>
    </row>
    <row r="106" spans="1:4">
      <c r="A106" s="134">
        <v>23</v>
      </c>
      <c r="B106" s="134">
        <v>57</v>
      </c>
      <c r="C106" s="145" t="s">
        <v>358</v>
      </c>
      <c r="D106" s="134" t="s">
        <v>359</v>
      </c>
    </row>
    <row r="107" spans="1:4">
      <c r="A107" s="134">
        <v>24</v>
      </c>
      <c r="B107" s="134">
        <v>58</v>
      </c>
      <c r="C107" s="145" t="s">
        <v>353</v>
      </c>
      <c r="D107" s="134" t="s">
        <v>360</v>
      </c>
    </row>
    <row r="108" spans="1:4">
      <c r="A108" s="134">
        <v>27</v>
      </c>
      <c r="B108" s="134">
        <v>59</v>
      </c>
      <c r="C108" s="136" t="s">
        <v>361</v>
      </c>
      <c r="D108" s="134" t="s">
        <v>362</v>
      </c>
    </row>
    <row r="109" spans="1:4">
      <c r="A109" s="134">
        <v>28</v>
      </c>
      <c r="B109" s="134">
        <v>60</v>
      </c>
      <c r="C109" s="136" t="s">
        <v>227</v>
      </c>
      <c r="D109" s="134" t="s">
        <v>363</v>
      </c>
    </row>
    <row r="110" spans="1:4">
      <c r="A110" s="134">
        <v>29</v>
      </c>
      <c r="B110" s="134">
        <v>61</v>
      </c>
      <c r="C110" s="136" t="s">
        <v>281</v>
      </c>
      <c r="D110" s="134" t="s">
        <v>364</v>
      </c>
    </row>
    <row r="111" spans="1:4">
      <c r="A111" s="134">
        <v>30</v>
      </c>
      <c r="B111" s="134">
        <v>62</v>
      </c>
      <c r="C111" s="136" t="s">
        <v>365</v>
      </c>
      <c r="D111" s="134" t="s">
        <v>366</v>
      </c>
    </row>
    <row r="112" spans="1:4">
      <c r="A112" s="134">
        <v>31</v>
      </c>
      <c r="B112" s="134">
        <v>63</v>
      </c>
      <c r="C112" s="136" t="s">
        <v>367</v>
      </c>
      <c r="D112" s="134" t="s">
        <v>368</v>
      </c>
    </row>
    <row r="113" spans="1:4">
      <c r="A113" s="134">
        <v>32</v>
      </c>
      <c r="B113" s="134">
        <v>64</v>
      </c>
      <c r="C113" s="136" t="s">
        <v>287</v>
      </c>
      <c r="D113" s="134" t="s">
        <v>369</v>
      </c>
    </row>
    <row r="114" spans="1:4">
      <c r="A114" s="134">
        <v>33</v>
      </c>
      <c r="B114" s="134"/>
      <c r="C114" s="136" t="s">
        <v>96</v>
      </c>
      <c r="D114" s="16"/>
    </row>
    <row r="115" spans="1:4">
      <c r="A115" s="134">
        <v>34</v>
      </c>
      <c r="B115" s="134">
        <v>65</v>
      </c>
      <c r="C115" s="136" t="s">
        <v>370</v>
      </c>
      <c r="D115" s="134" t="s">
        <v>371</v>
      </c>
    </row>
    <row r="116" spans="1:4">
      <c r="A116" s="134">
        <v>35</v>
      </c>
      <c r="B116" s="134">
        <v>66</v>
      </c>
      <c r="C116" s="145" t="s">
        <v>372</v>
      </c>
      <c r="D116" s="134" t="s">
        <v>373</v>
      </c>
    </row>
    <row r="117" spans="1:4">
      <c r="A117" s="134">
        <v>36</v>
      </c>
      <c r="B117" s="134">
        <v>67</v>
      </c>
      <c r="C117" s="145" t="s">
        <v>374</v>
      </c>
      <c r="D117" s="134">
        <v>979</v>
      </c>
    </row>
    <row r="118" spans="1:4" ht="14.45" customHeight="1">
      <c r="A118" s="134">
        <v>37</v>
      </c>
      <c r="B118" s="134">
        <v>68</v>
      </c>
      <c r="C118" s="145" t="s">
        <v>375</v>
      </c>
      <c r="D118" s="134" t="s">
        <v>376</v>
      </c>
    </row>
    <row r="119" spans="1:4">
      <c r="A119" s="134">
        <v>38</v>
      </c>
      <c r="B119" s="134">
        <v>69</v>
      </c>
      <c r="C119" s="145" t="s">
        <v>377</v>
      </c>
      <c r="D119" s="134">
        <v>91</v>
      </c>
    </row>
    <row r="120" spans="1:4" ht="13.9" customHeight="1">
      <c r="A120" s="134">
        <v>39</v>
      </c>
      <c r="B120" s="134">
        <v>70</v>
      </c>
      <c r="C120" s="136" t="s">
        <v>378</v>
      </c>
      <c r="D120" s="134" t="s">
        <v>379</v>
      </c>
    </row>
    <row r="121" spans="1:4">
      <c r="A121" s="134">
        <v>40</v>
      </c>
      <c r="B121" s="134">
        <v>71</v>
      </c>
      <c r="C121" s="145" t="s">
        <v>380</v>
      </c>
      <c r="D121" s="134" t="s">
        <v>381</v>
      </c>
    </row>
    <row r="122" spans="1:4">
      <c r="A122" s="134">
        <v>41</v>
      </c>
      <c r="B122" s="134">
        <v>72</v>
      </c>
      <c r="C122" s="145" t="s">
        <v>382</v>
      </c>
      <c r="D122" s="134">
        <v>379</v>
      </c>
    </row>
    <row r="123" spans="1:4">
      <c r="A123" s="134">
        <v>42</v>
      </c>
      <c r="B123" s="134">
        <v>73</v>
      </c>
      <c r="C123" s="145" t="s">
        <v>383</v>
      </c>
      <c r="D123" s="134">
        <v>31</v>
      </c>
    </row>
    <row r="124" spans="1:4">
      <c r="A124" s="134">
        <v>43</v>
      </c>
      <c r="B124" s="134">
        <v>74</v>
      </c>
      <c r="C124" s="136" t="s">
        <v>384</v>
      </c>
      <c r="D124" s="134" t="s">
        <v>385</v>
      </c>
    </row>
    <row r="125" spans="1:4">
      <c r="A125" s="134">
        <v>44</v>
      </c>
      <c r="B125" s="134">
        <v>75</v>
      </c>
      <c r="C125" s="136" t="s">
        <v>386</v>
      </c>
      <c r="D125" s="134" t="s">
        <v>387</v>
      </c>
    </row>
    <row r="126" spans="1:4" ht="14.25">
      <c r="A126" s="134">
        <v>45</v>
      </c>
      <c r="B126" s="134">
        <v>76</v>
      </c>
      <c r="C126" s="136" t="s">
        <v>388</v>
      </c>
      <c r="D126" s="134" t="s">
        <v>389</v>
      </c>
    </row>
    <row r="127" spans="1:4">
      <c r="A127" s="134">
        <v>46</v>
      </c>
      <c r="B127" s="134"/>
    </row>
    <row r="128" spans="1:4">
      <c r="A128" s="134"/>
      <c r="B128" s="134"/>
    </row>
    <row r="129" spans="1:4">
      <c r="A129" s="134">
        <v>47</v>
      </c>
      <c r="B129" s="953" t="s">
        <v>315</v>
      </c>
      <c r="C129" s="953"/>
      <c r="D129" s="953"/>
    </row>
    <row r="130" spans="1:4">
      <c r="A130" s="134">
        <v>48</v>
      </c>
      <c r="B130" s="134"/>
    </row>
    <row r="131" spans="1:4" ht="25.5">
      <c r="A131" s="134">
        <v>49</v>
      </c>
      <c r="B131" s="131" t="s">
        <v>215</v>
      </c>
      <c r="C131" s="132" t="s">
        <v>216</v>
      </c>
      <c r="D131" s="142" t="s">
        <v>290</v>
      </c>
    </row>
    <row r="132" spans="1:4" ht="20.45" customHeight="1">
      <c r="A132" s="134">
        <v>50</v>
      </c>
      <c r="B132" s="134">
        <v>1</v>
      </c>
      <c r="C132" s="136" t="s">
        <v>390</v>
      </c>
      <c r="D132" s="134" t="s">
        <v>391</v>
      </c>
    </row>
    <row r="133" spans="1:4">
      <c r="A133" s="134">
        <v>51</v>
      </c>
      <c r="B133" s="134">
        <v>2</v>
      </c>
      <c r="C133" s="145" t="s">
        <v>392</v>
      </c>
      <c r="D133" s="134">
        <v>410</v>
      </c>
    </row>
    <row r="134" spans="1:4">
      <c r="A134" s="134">
        <v>52</v>
      </c>
      <c r="B134" s="134">
        <v>3</v>
      </c>
      <c r="C134" s="145" t="s">
        <v>393</v>
      </c>
      <c r="D134" s="134">
        <v>414</v>
      </c>
    </row>
    <row r="135" spans="1:4">
      <c r="A135" s="134">
        <v>53</v>
      </c>
      <c r="B135" s="134">
        <v>4</v>
      </c>
      <c r="C135" s="145" t="s">
        <v>394</v>
      </c>
      <c r="D135" s="134" t="s">
        <v>395</v>
      </c>
    </row>
    <row r="136" spans="1:4">
      <c r="A136" s="134">
        <v>54</v>
      </c>
      <c r="B136" s="134">
        <v>5</v>
      </c>
      <c r="C136" s="145" t="s">
        <v>396</v>
      </c>
      <c r="D136" s="134" t="s">
        <v>397</v>
      </c>
    </row>
    <row r="137" spans="1:4">
      <c r="A137" s="134">
        <v>55</v>
      </c>
      <c r="B137" s="134">
        <v>6</v>
      </c>
      <c r="C137" s="145" t="s">
        <v>398</v>
      </c>
      <c r="D137" s="134" t="s">
        <v>399</v>
      </c>
    </row>
    <row r="138" spans="1:4" ht="13.9" customHeight="1">
      <c r="A138" s="134">
        <v>56</v>
      </c>
      <c r="B138" s="134">
        <v>7</v>
      </c>
      <c r="C138" s="145" t="s">
        <v>295</v>
      </c>
      <c r="D138" s="134">
        <v>53</v>
      </c>
    </row>
    <row r="139" spans="1:4">
      <c r="A139" s="134">
        <v>57</v>
      </c>
      <c r="B139" s="134">
        <v>8</v>
      </c>
      <c r="C139" s="145" t="s">
        <v>296</v>
      </c>
      <c r="D139" s="134">
        <v>54</v>
      </c>
    </row>
    <row r="140" spans="1:4">
      <c r="A140" s="134">
        <v>58</v>
      </c>
      <c r="B140" s="134">
        <v>9</v>
      </c>
      <c r="C140" s="145" t="s">
        <v>400</v>
      </c>
      <c r="D140" s="134" t="s">
        <v>401</v>
      </c>
    </row>
    <row r="141" spans="1:4">
      <c r="A141" s="134">
        <v>59</v>
      </c>
      <c r="B141" s="134">
        <v>10</v>
      </c>
      <c r="C141" s="145" t="s">
        <v>402</v>
      </c>
      <c r="D141" s="134" t="s">
        <v>403</v>
      </c>
    </row>
    <row r="142" spans="1:4">
      <c r="A142" s="134">
        <v>60</v>
      </c>
      <c r="B142" s="134">
        <v>11</v>
      </c>
      <c r="C142" s="145" t="s">
        <v>312</v>
      </c>
      <c r="D142" s="134">
        <v>94</v>
      </c>
    </row>
    <row r="143" spans="1:4">
      <c r="A143" s="134">
        <v>61</v>
      </c>
      <c r="B143" s="134">
        <v>12</v>
      </c>
      <c r="C143" s="145" t="s">
        <v>404</v>
      </c>
      <c r="D143" s="134" t="s">
        <v>236</v>
      </c>
    </row>
    <row r="144" spans="1:4">
      <c r="A144" s="134">
        <v>62</v>
      </c>
      <c r="B144" s="134">
        <v>13</v>
      </c>
      <c r="C144" s="145" t="s">
        <v>405</v>
      </c>
      <c r="D144" s="134">
        <v>930</v>
      </c>
    </row>
    <row r="145" spans="1:4">
      <c r="A145" s="134">
        <v>63</v>
      </c>
      <c r="B145" s="134">
        <v>14</v>
      </c>
      <c r="C145" s="136" t="s">
        <v>406</v>
      </c>
      <c r="D145" s="134" t="s">
        <v>407</v>
      </c>
    </row>
    <row r="146" spans="1:4">
      <c r="A146" s="134">
        <v>64</v>
      </c>
      <c r="B146" s="134">
        <v>15</v>
      </c>
      <c r="C146" s="136" t="s">
        <v>408</v>
      </c>
      <c r="D146" s="134" t="s">
        <v>409</v>
      </c>
    </row>
    <row r="147" spans="1:4">
      <c r="A147" s="134">
        <v>65</v>
      </c>
      <c r="B147" s="134">
        <v>16</v>
      </c>
      <c r="C147" s="136" t="s">
        <v>410</v>
      </c>
      <c r="D147" s="134" t="s">
        <v>411</v>
      </c>
    </row>
    <row r="148" spans="1:4">
      <c r="A148" s="134">
        <v>66</v>
      </c>
      <c r="B148" s="134">
        <v>17</v>
      </c>
      <c r="C148" s="136" t="s">
        <v>412</v>
      </c>
      <c r="D148" s="134" t="s">
        <v>413</v>
      </c>
    </row>
    <row r="149" spans="1:4">
      <c r="A149" s="134">
        <v>67</v>
      </c>
      <c r="B149" s="134">
        <v>18</v>
      </c>
      <c r="C149" s="145" t="s">
        <v>414</v>
      </c>
      <c r="D149" s="134">
        <v>73</v>
      </c>
    </row>
    <row r="150" spans="1:4">
      <c r="A150" s="134">
        <v>68</v>
      </c>
      <c r="B150" s="134">
        <v>19</v>
      </c>
      <c r="C150" s="145" t="s">
        <v>415</v>
      </c>
      <c r="D150" s="134">
        <v>74</v>
      </c>
    </row>
    <row r="151" spans="1:4">
      <c r="A151" s="134">
        <v>69</v>
      </c>
      <c r="B151" s="134">
        <v>20</v>
      </c>
      <c r="C151" s="136" t="s">
        <v>416</v>
      </c>
      <c r="D151" s="134">
        <v>75</v>
      </c>
    </row>
    <row r="152" spans="1:4">
      <c r="A152" s="134">
        <v>70</v>
      </c>
      <c r="B152" s="134">
        <v>21</v>
      </c>
      <c r="C152" s="136" t="s">
        <v>417</v>
      </c>
      <c r="D152" s="134" t="s">
        <v>418</v>
      </c>
    </row>
    <row r="153" spans="1:4">
      <c r="A153" s="134">
        <v>71</v>
      </c>
      <c r="B153" s="134">
        <v>22</v>
      </c>
      <c r="C153" s="145" t="s">
        <v>414</v>
      </c>
      <c r="D153" s="134">
        <v>76</v>
      </c>
    </row>
    <row r="154" spans="1:4">
      <c r="A154" s="134">
        <v>72</v>
      </c>
      <c r="B154" s="134">
        <v>23</v>
      </c>
      <c r="C154" s="145" t="s">
        <v>415</v>
      </c>
      <c r="D154" s="134">
        <v>77</v>
      </c>
    </row>
    <row r="155" spans="1:4">
      <c r="A155" s="134">
        <v>73</v>
      </c>
      <c r="B155" s="134">
        <v>24</v>
      </c>
      <c r="C155" s="136" t="s">
        <v>419</v>
      </c>
      <c r="D155" s="134" t="s">
        <v>420</v>
      </c>
    </row>
    <row r="156" spans="1:4">
      <c r="A156" s="134">
        <v>74</v>
      </c>
      <c r="B156" s="134">
        <v>25</v>
      </c>
      <c r="C156" s="136" t="s">
        <v>421</v>
      </c>
      <c r="D156" s="134">
        <v>79</v>
      </c>
    </row>
    <row r="157" spans="1:4">
      <c r="A157" s="134">
        <v>75</v>
      </c>
      <c r="B157" s="134">
        <v>26</v>
      </c>
      <c r="C157" s="136" t="s">
        <v>240</v>
      </c>
      <c r="D157" s="134" t="s">
        <v>422</v>
      </c>
    </row>
    <row r="158" spans="1:4">
      <c r="A158" s="134">
        <v>76</v>
      </c>
      <c r="B158" s="134">
        <v>27</v>
      </c>
      <c r="C158" s="136" t="s">
        <v>423</v>
      </c>
      <c r="D158" s="134" t="s">
        <v>424</v>
      </c>
    </row>
    <row r="159" spans="1:4">
      <c r="A159" s="134">
        <v>77</v>
      </c>
      <c r="B159" s="134">
        <v>28</v>
      </c>
      <c r="C159" s="136" t="s">
        <v>425</v>
      </c>
      <c r="D159" s="134" t="s">
        <v>426</v>
      </c>
    </row>
    <row r="160" spans="1:4">
      <c r="A160" s="134">
        <v>78</v>
      </c>
      <c r="B160" s="134">
        <v>29</v>
      </c>
      <c r="C160" s="136" t="s">
        <v>427</v>
      </c>
      <c r="D160" s="134" t="s">
        <v>428</v>
      </c>
    </row>
    <row r="161" spans="1:4">
      <c r="A161" s="134">
        <v>79</v>
      </c>
      <c r="B161" s="134">
        <v>30</v>
      </c>
      <c r="C161" s="136" t="s">
        <v>429</v>
      </c>
      <c r="D161" s="134" t="s">
        <v>430</v>
      </c>
    </row>
    <row r="162" spans="1:4">
      <c r="A162" s="134">
        <v>80</v>
      </c>
      <c r="B162" s="134">
        <v>31</v>
      </c>
      <c r="C162" s="136" t="s">
        <v>431</v>
      </c>
      <c r="D162" s="134" t="s">
        <v>432</v>
      </c>
    </row>
    <row r="163" spans="1:4">
      <c r="A163" s="134">
        <v>81</v>
      </c>
      <c r="B163" s="134">
        <v>32</v>
      </c>
      <c r="C163" s="136" t="s">
        <v>433</v>
      </c>
      <c r="D163" s="134" t="s">
        <v>302</v>
      </c>
    </row>
    <row r="164" spans="1:4">
      <c r="A164" s="134"/>
      <c r="B164" s="134">
        <v>33</v>
      </c>
      <c r="C164" s="136" t="s">
        <v>434</v>
      </c>
      <c r="D164" s="134" t="s">
        <v>435</v>
      </c>
    </row>
    <row r="165" spans="1:4">
      <c r="A165" s="134"/>
      <c r="B165" s="134">
        <v>34</v>
      </c>
      <c r="C165" s="136" t="s">
        <v>436</v>
      </c>
      <c r="D165" s="134" t="s">
        <v>317</v>
      </c>
    </row>
    <row r="166" spans="1:4">
      <c r="A166" s="138" t="s">
        <v>437</v>
      </c>
      <c r="B166" s="134">
        <v>35</v>
      </c>
      <c r="C166" s="136" t="s">
        <v>323</v>
      </c>
      <c r="D166" s="134" t="s">
        <v>243</v>
      </c>
    </row>
    <row r="167" spans="1:4">
      <c r="A167" s="134"/>
      <c r="B167" s="134">
        <v>36</v>
      </c>
      <c r="C167" s="136" t="s">
        <v>438</v>
      </c>
      <c r="D167" s="134" t="s">
        <v>439</v>
      </c>
    </row>
    <row r="168" spans="1:4" ht="25.5">
      <c r="A168" s="139" t="s">
        <v>237</v>
      </c>
      <c r="B168" s="134">
        <v>37</v>
      </c>
      <c r="C168" s="136" t="s">
        <v>227</v>
      </c>
      <c r="D168" s="137" t="s">
        <v>440</v>
      </c>
    </row>
    <row r="169" spans="1:4">
      <c r="A169" s="134">
        <v>1</v>
      </c>
      <c r="B169" s="134">
        <v>38</v>
      </c>
      <c r="C169" s="136" t="s">
        <v>365</v>
      </c>
      <c r="D169" s="134" t="s">
        <v>441</v>
      </c>
    </row>
    <row r="170" spans="1:4" ht="25.5">
      <c r="A170" s="134">
        <v>2</v>
      </c>
      <c r="B170" s="134">
        <v>39</v>
      </c>
      <c r="C170" s="136" t="s">
        <v>442</v>
      </c>
      <c r="D170" s="137" t="s">
        <v>443</v>
      </c>
    </row>
    <row r="171" spans="1:4">
      <c r="A171" s="134">
        <v>3</v>
      </c>
      <c r="B171" s="134">
        <v>40</v>
      </c>
      <c r="C171" s="136" t="s">
        <v>444</v>
      </c>
      <c r="D171" s="134" t="s">
        <v>445</v>
      </c>
    </row>
    <row r="172" spans="1:4">
      <c r="A172" s="134">
        <v>4</v>
      </c>
      <c r="B172" s="134">
        <v>41</v>
      </c>
      <c r="C172" s="136" t="s">
        <v>446</v>
      </c>
      <c r="D172" s="134" t="s">
        <v>371</v>
      </c>
    </row>
    <row r="173" spans="1:4">
      <c r="A173" s="134">
        <v>5</v>
      </c>
      <c r="B173" s="134">
        <v>42</v>
      </c>
      <c r="C173" s="145" t="s">
        <v>447</v>
      </c>
      <c r="D173" s="134" t="s">
        <v>448</v>
      </c>
    </row>
    <row r="174" spans="1:4">
      <c r="A174" s="134">
        <v>6</v>
      </c>
      <c r="B174" s="134">
        <v>43</v>
      </c>
      <c r="C174" s="145" t="s">
        <v>374</v>
      </c>
      <c r="D174" s="134">
        <v>979</v>
      </c>
    </row>
    <row r="175" spans="1:4">
      <c r="A175" s="134">
        <v>7</v>
      </c>
      <c r="B175" s="134">
        <v>44</v>
      </c>
      <c r="C175" s="145" t="s">
        <v>377</v>
      </c>
      <c r="D175" s="134">
        <v>91</v>
      </c>
    </row>
    <row r="176" spans="1:4">
      <c r="A176" s="134">
        <v>8</v>
      </c>
      <c r="B176" s="134">
        <v>45</v>
      </c>
      <c r="C176" s="145" t="s">
        <v>375</v>
      </c>
      <c r="D176" s="134" t="s">
        <v>376</v>
      </c>
    </row>
    <row r="177" spans="1:4">
      <c r="A177" s="134">
        <v>9</v>
      </c>
      <c r="B177" s="134">
        <v>46</v>
      </c>
      <c r="C177" s="136" t="s">
        <v>449</v>
      </c>
      <c r="D177" s="134" t="s">
        <v>450</v>
      </c>
    </row>
    <row r="178" spans="1:4">
      <c r="A178" s="134">
        <v>10</v>
      </c>
      <c r="B178" s="134"/>
      <c r="C178" s="136"/>
    </row>
    <row r="179" spans="1:4">
      <c r="A179" s="134">
        <v>11</v>
      </c>
      <c r="B179" s="134">
        <v>47</v>
      </c>
      <c r="C179" s="136" t="s">
        <v>451</v>
      </c>
      <c r="D179" s="134" t="s">
        <v>452</v>
      </c>
    </row>
    <row r="180" spans="1:4">
      <c r="A180" s="134">
        <v>12</v>
      </c>
      <c r="B180" s="134">
        <v>48</v>
      </c>
      <c r="C180" s="145" t="s">
        <v>257</v>
      </c>
      <c r="D180" s="134" t="s">
        <v>258</v>
      </c>
    </row>
    <row r="181" spans="1:4">
      <c r="A181" s="134">
        <v>13</v>
      </c>
      <c r="B181" s="134">
        <v>49</v>
      </c>
      <c r="C181" s="145" t="s">
        <v>453</v>
      </c>
      <c r="D181" s="134" t="s">
        <v>454</v>
      </c>
    </row>
    <row r="182" spans="1:4">
      <c r="A182" s="134">
        <v>14</v>
      </c>
      <c r="B182" s="134">
        <v>50</v>
      </c>
      <c r="C182" s="145" t="s">
        <v>455</v>
      </c>
      <c r="D182" s="134" t="s">
        <v>456</v>
      </c>
    </row>
    <row r="183" spans="1:4">
      <c r="A183" s="134">
        <v>15</v>
      </c>
      <c r="B183" s="134">
        <v>51</v>
      </c>
      <c r="C183" s="145" t="s">
        <v>338</v>
      </c>
      <c r="D183" s="134" t="s">
        <v>339</v>
      </c>
    </row>
    <row r="184" spans="1:4">
      <c r="A184" s="134">
        <v>16</v>
      </c>
      <c r="B184" s="134">
        <v>52</v>
      </c>
      <c r="C184" s="145" t="s">
        <v>260</v>
      </c>
      <c r="D184" s="134" t="s">
        <v>343</v>
      </c>
    </row>
    <row r="185" spans="1:4">
      <c r="A185" s="134">
        <v>17</v>
      </c>
      <c r="B185" s="134">
        <v>53</v>
      </c>
      <c r="C185" s="145" t="s">
        <v>457</v>
      </c>
      <c r="D185" s="134">
        <v>33</v>
      </c>
    </row>
    <row r="186" spans="1:4">
      <c r="A186" s="134">
        <v>18</v>
      </c>
      <c r="B186" s="134">
        <v>54</v>
      </c>
      <c r="C186" s="145" t="s">
        <v>356</v>
      </c>
      <c r="D186" s="134">
        <v>34</v>
      </c>
    </row>
    <row r="187" spans="1:4">
      <c r="A187" s="134">
        <v>19</v>
      </c>
      <c r="B187" s="134">
        <v>55</v>
      </c>
      <c r="C187" s="145" t="s">
        <v>357</v>
      </c>
      <c r="D187" s="134">
        <v>35</v>
      </c>
    </row>
    <row r="188" spans="1:4" ht="25.5">
      <c r="A188" s="134">
        <v>20</v>
      </c>
      <c r="B188" s="134">
        <v>56</v>
      </c>
      <c r="C188" s="136" t="s">
        <v>458</v>
      </c>
      <c r="D188" s="137" t="s">
        <v>459</v>
      </c>
    </row>
    <row r="189" spans="1:4">
      <c r="A189" s="134">
        <v>21</v>
      </c>
      <c r="B189" s="134">
        <v>57</v>
      </c>
      <c r="C189" s="136" t="s">
        <v>460</v>
      </c>
      <c r="D189" s="134" t="s">
        <v>461</v>
      </c>
    </row>
    <row r="190" spans="1:4">
      <c r="A190" s="134">
        <v>22</v>
      </c>
      <c r="B190" s="134">
        <v>58</v>
      </c>
      <c r="C190" s="136" t="s">
        <v>410</v>
      </c>
      <c r="D190" s="134" t="s">
        <v>462</v>
      </c>
    </row>
    <row r="191" spans="1:4">
      <c r="A191" s="134">
        <v>23</v>
      </c>
      <c r="B191" s="134">
        <v>59</v>
      </c>
      <c r="C191" s="136" t="s">
        <v>463</v>
      </c>
      <c r="D191" s="134" t="s">
        <v>464</v>
      </c>
    </row>
    <row r="192" spans="1:4">
      <c r="A192" s="134">
        <v>24</v>
      </c>
      <c r="B192" s="134">
        <v>60</v>
      </c>
      <c r="C192" s="145" t="s">
        <v>414</v>
      </c>
      <c r="D192" s="134">
        <v>24</v>
      </c>
    </row>
    <row r="193" spans="1:4">
      <c r="A193" s="134">
        <v>25</v>
      </c>
      <c r="B193" s="134">
        <v>61</v>
      </c>
      <c r="C193" s="145" t="s">
        <v>415</v>
      </c>
      <c r="D193" s="134">
        <v>25</v>
      </c>
    </row>
    <row r="194" spans="1:4" ht="16.149999999999999" customHeight="1">
      <c r="A194" s="134">
        <v>26</v>
      </c>
      <c r="B194" s="134">
        <v>62</v>
      </c>
      <c r="C194" s="136" t="s">
        <v>465</v>
      </c>
      <c r="D194" s="134" t="s">
        <v>466</v>
      </c>
    </row>
    <row r="195" spans="1:4" ht="15.6" customHeight="1">
      <c r="A195" s="134">
        <v>27</v>
      </c>
      <c r="B195" s="134">
        <v>63</v>
      </c>
      <c r="C195" s="136" t="s">
        <v>467</v>
      </c>
      <c r="D195" s="134" t="s">
        <v>468</v>
      </c>
    </row>
    <row r="196" spans="1:4">
      <c r="A196" s="134">
        <v>28</v>
      </c>
      <c r="B196" s="134">
        <v>64</v>
      </c>
      <c r="C196" s="136" t="s">
        <v>469</v>
      </c>
      <c r="D196" s="134" t="s">
        <v>470</v>
      </c>
    </row>
    <row r="197" spans="1:4">
      <c r="A197" s="134">
        <v>29</v>
      </c>
      <c r="B197" s="134">
        <v>65</v>
      </c>
      <c r="C197" s="136" t="s">
        <v>434</v>
      </c>
      <c r="D197" s="134" t="s">
        <v>471</v>
      </c>
    </row>
    <row r="198" spans="1:4">
      <c r="A198" s="134">
        <v>30</v>
      </c>
      <c r="B198" s="134">
        <v>66</v>
      </c>
      <c r="C198" s="136" t="s">
        <v>472</v>
      </c>
      <c r="D198" s="134" t="s">
        <v>473</v>
      </c>
    </row>
    <row r="199" spans="1:4">
      <c r="A199" s="134">
        <v>31</v>
      </c>
      <c r="B199" s="134">
        <v>67</v>
      </c>
      <c r="C199" s="136" t="s">
        <v>429</v>
      </c>
      <c r="D199" s="134" t="s">
        <v>474</v>
      </c>
    </row>
    <row r="200" spans="1:4">
      <c r="A200" s="134">
        <v>32</v>
      </c>
      <c r="B200" s="134">
        <v>68</v>
      </c>
      <c r="C200" s="136" t="s">
        <v>475</v>
      </c>
      <c r="D200" s="134" t="s">
        <v>341</v>
      </c>
    </row>
    <row r="201" spans="1:4">
      <c r="A201" s="134">
        <v>33</v>
      </c>
      <c r="B201" s="134">
        <v>69</v>
      </c>
      <c r="C201" s="136" t="s">
        <v>431</v>
      </c>
      <c r="D201" s="134" t="s">
        <v>476</v>
      </c>
    </row>
    <row r="202" spans="1:4">
      <c r="A202" s="134">
        <v>34</v>
      </c>
      <c r="B202" s="134">
        <v>70</v>
      </c>
      <c r="C202" s="136" t="s">
        <v>477</v>
      </c>
      <c r="D202" s="134" t="s">
        <v>478</v>
      </c>
    </row>
    <row r="203" spans="1:4">
      <c r="A203" s="134">
        <v>35</v>
      </c>
      <c r="B203" s="134">
        <v>71</v>
      </c>
      <c r="C203" s="136" t="s">
        <v>361</v>
      </c>
      <c r="D203" s="134" t="s">
        <v>280</v>
      </c>
    </row>
    <row r="204" spans="1:4">
      <c r="A204" s="134">
        <v>36</v>
      </c>
      <c r="B204" s="134">
        <v>72</v>
      </c>
      <c r="C204" s="136" t="s">
        <v>479</v>
      </c>
      <c r="D204" s="134" t="s">
        <v>480</v>
      </c>
    </row>
    <row r="205" spans="1:4">
      <c r="A205" s="134">
        <v>37</v>
      </c>
      <c r="B205" s="134">
        <v>73</v>
      </c>
      <c r="C205" s="136" t="s">
        <v>227</v>
      </c>
      <c r="D205" s="134" t="s">
        <v>481</v>
      </c>
    </row>
    <row r="206" spans="1:4">
      <c r="A206" s="134">
        <v>38</v>
      </c>
      <c r="B206" s="134">
        <v>74</v>
      </c>
      <c r="C206" s="136" t="s">
        <v>367</v>
      </c>
      <c r="D206" s="134" t="s">
        <v>482</v>
      </c>
    </row>
    <row r="207" spans="1:4">
      <c r="A207" s="134">
        <v>39</v>
      </c>
      <c r="B207" s="134">
        <v>75</v>
      </c>
      <c r="C207" s="136" t="s">
        <v>442</v>
      </c>
      <c r="D207" s="134" t="s">
        <v>483</v>
      </c>
    </row>
    <row r="208" spans="1:4">
      <c r="A208" s="134">
        <v>40</v>
      </c>
      <c r="B208" s="134">
        <v>76</v>
      </c>
      <c r="C208" s="136" t="s">
        <v>484</v>
      </c>
      <c r="D208" s="134" t="s">
        <v>485</v>
      </c>
    </row>
    <row r="209" spans="1:4">
      <c r="A209" s="134">
        <v>41</v>
      </c>
      <c r="B209" s="134">
        <v>77</v>
      </c>
      <c r="C209" s="136" t="s">
        <v>446</v>
      </c>
      <c r="D209" s="134" t="s">
        <v>486</v>
      </c>
    </row>
    <row r="210" spans="1:4">
      <c r="A210" s="134"/>
      <c r="B210" s="134">
        <v>78</v>
      </c>
      <c r="C210" s="145" t="s">
        <v>380</v>
      </c>
      <c r="D210" s="134" t="s">
        <v>487</v>
      </c>
    </row>
    <row r="211" spans="1:4">
      <c r="A211" s="134">
        <v>42</v>
      </c>
      <c r="B211" s="134">
        <v>79</v>
      </c>
      <c r="C211" s="145" t="s">
        <v>382</v>
      </c>
      <c r="D211" s="134">
        <v>379</v>
      </c>
    </row>
    <row r="212" spans="1:4">
      <c r="A212" s="134">
        <v>43</v>
      </c>
      <c r="B212" s="134">
        <v>80</v>
      </c>
      <c r="C212" s="145" t="s">
        <v>383</v>
      </c>
      <c r="D212" s="134">
        <v>31</v>
      </c>
    </row>
    <row r="213" spans="1:4">
      <c r="A213" s="134">
        <v>44</v>
      </c>
      <c r="B213" s="134">
        <v>81</v>
      </c>
      <c r="C213" s="136" t="s">
        <v>488</v>
      </c>
      <c r="D213" s="134" t="s">
        <v>489</v>
      </c>
    </row>
    <row r="214" spans="1:4">
      <c r="A214" s="134">
        <v>45</v>
      </c>
      <c r="B214" s="134"/>
    </row>
    <row r="215" spans="1:4">
      <c r="A215" s="134">
        <v>46</v>
      </c>
      <c r="B215" s="134"/>
    </row>
    <row r="216" spans="1:4">
      <c r="A216" s="134"/>
      <c r="B216" s="953" t="s">
        <v>437</v>
      </c>
      <c r="C216" s="953"/>
      <c r="D216" s="953"/>
    </row>
    <row r="217" spans="1:4">
      <c r="A217" s="134">
        <v>56</v>
      </c>
      <c r="B217" s="134"/>
      <c r="C217" s="146"/>
      <c r="D217" s="138"/>
    </row>
    <row r="218" spans="1:4" ht="13.15" customHeight="1">
      <c r="A218" s="134">
        <v>57</v>
      </c>
      <c r="B218" s="131" t="s">
        <v>215</v>
      </c>
      <c r="C218" s="132" t="s">
        <v>490</v>
      </c>
      <c r="D218" s="142" t="s">
        <v>491</v>
      </c>
    </row>
    <row r="219" spans="1:4" ht="19.899999999999999" customHeight="1">
      <c r="A219" s="134">
        <v>59</v>
      </c>
      <c r="B219" s="134">
        <v>1</v>
      </c>
      <c r="C219" s="135" t="s">
        <v>492</v>
      </c>
      <c r="D219" s="134">
        <v>1</v>
      </c>
    </row>
    <row r="220" spans="1:4">
      <c r="A220" s="134">
        <v>60</v>
      </c>
      <c r="B220" s="134">
        <v>2</v>
      </c>
      <c r="C220" s="145" t="s">
        <v>493</v>
      </c>
      <c r="D220" s="141">
        <v>111</v>
      </c>
    </row>
    <row r="221" spans="1:4">
      <c r="A221" s="134">
        <v>61</v>
      </c>
      <c r="B221" s="134">
        <v>3</v>
      </c>
      <c r="C221" s="145" t="s">
        <v>494</v>
      </c>
      <c r="D221" s="141">
        <v>121</v>
      </c>
    </row>
    <row r="222" spans="1:4">
      <c r="A222" s="134">
        <v>62</v>
      </c>
      <c r="B222" s="134">
        <v>4</v>
      </c>
      <c r="C222" s="145" t="s">
        <v>495</v>
      </c>
      <c r="D222" s="134">
        <v>122</v>
      </c>
    </row>
    <row r="223" spans="1:4">
      <c r="A223" s="134">
        <v>62</v>
      </c>
      <c r="B223" s="134">
        <v>5</v>
      </c>
      <c r="C223" s="145" t="s">
        <v>496</v>
      </c>
      <c r="D223" s="134">
        <v>126</v>
      </c>
    </row>
    <row r="224" spans="1:4">
      <c r="A224" s="134">
        <v>63</v>
      </c>
      <c r="B224" s="134">
        <v>6</v>
      </c>
      <c r="C224" s="145" t="s">
        <v>497</v>
      </c>
      <c r="D224" s="134">
        <v>127</v>
      </c>
    </row>
    <row r="225" spans="1:4">
      <c r="A225" s="134"/>
      <c r="B225" s="134">
        <v>7</v>
      </c>
      <c r="C225" s="145" t="s">
        <v>498</v>
      </c>
      <c r="D225" s="134">
        <v>128</v>
      </c>
    </row>
    <row r="226" spans="1:4">
      <c r="A226" s="134"/>
      <c r="B226" s="134">
        <v>8</v>
      </c>
      <c r="C226" s="136" t="s">
        <v>499</v>
      </c>
      <c r="D226" s="134">
        <v>2</v>
      </c>
    </row>
    <row r="227" spans="1:4">
      <c r="A227" s="138" t="s">
        <v>500</v>
      </c>
      <c r="B227" s="134">
        <v>9</v>
      </c>
      <c r="C227" s="145" t="s">
        <v>501</v>
      </c>
      <c r="D227" s="134" t="s">
        <v>502</v>
      </c>
    </row>
    <row r="228" spans="1:4">
      <c r="A228" s="147"/>
      <c r="B228" s="134">
        <v>10</v>
      </c>
      <c r="C228" s="145" t="s">
        <v>503</v>
      </c>
      <c r="D228" s="134" t="s">
        <v>504</v>
      </c>
    </row>
    <row r="229" spans="1:4">
      <c r="A229" s="139" t="s">
        <v>505</v>
      </c>
      <c r="B229" s="134">
        <v>11</v>
      </c>
      <c r="C229" s="145" t="s">
        <v>506</v>
      </c>
      <c r="D229" s="134">
        <v>231</v>
      </c>
    </row>
    <row r="230" spans="1:4">
      <c r="A230" s="134">
        <v>1</v>
      </c>
      <c r="B230" s="134">
        <v>12</v>
      </c>
      <c r="C230" s="145" t="s">
        <v>507</v>
      </c>
      <c r="D230" s="134">
        <v>241</v>
      </c>
    </row>
    <row r="231" spans="1:4">
      <c r="A231" s="134"/>
      <c r="B231" s="134">
        <v>13</v>
      </c>
      <c r="C231" s="145" t="s">
        <v>508</v>
      </c>
      <c r="D231" s="134" t="s">
        <v>509</v>
      </c>
    </row>
    <row r="232" spans="1:4">
      <c r="A232" s="134">
        <v>2</v>
      </c>
      <c r="B232" s="134">
        <v>14</v>
      </c>
      <c r="C232" s="145" t="s">
        <v>510</v>
      </c>
      <c r="D232" s="134" t="s">
        <v>511</v>
      </c>
    </row>
    <row r="233" spans="1:4" ht="13.15" customHeight="1">
      <c r="A233" s="134">
        <v>3</v>
      </c>
      <c r="B233" s="134">
        <v>15</v>
      </c>
      <c r="C233" s="145" t="s">
        <v>512</v>
      </c>
      <c r="D233" s="134" t="s">
        <v>513</v>
      </c>
    </row>
    <row r="234" spans="1:4" ht="13.15" customHeight="1">
      <c r="A234" s="134">
        <v>4</v>
      </c>
      <c r="B234" s="134">
        <v>16</v>
      </c>
      <c r="C234" s="145" t="s">
        <v>514</v>
      </c>
      <c r="D234" s="134" t="s">
        <v>515</v>
      </c>
    </row>
    <row r="235" spans="1:4">
      <c r="A235" s="134">
        <v>5</v>
      </c>
      <c r="B235" s="134">
        <v>17</v>
      </c>
      <c r="C235" s="136" t="s">
        <v>516</v>
      </c>
      <c r="D235" s="134">
        <v>3</v>
      </c>
    </row>
    <row r="236" spans="1:4">
      <c r="A236" s="134"/>
      <c r="B236" s="134">
        <v>18</v>
      </c>
      <c r="C236" s="145" t="s">
        <v>517</v>
      </c>
      <c r="D236" s="134" t="s">
        <v>2322</v>
      </c>
    </row>
    <row r="237" spans="1:4">
      <c r="A237" s="134"/>
      <c r="B237" s="134">
        <v>19</v>
      </c>
      <c r="C237" s="145" t="s">
        <v>518</v>
      </c>
      <c r="D237" s="134" t="s">
        <v>519</v>
      </c>
    </row>
    <row r="238" spans="1:4">
      <c r="A238" s="134">
        <v>6</v>
      </c>
      <c r="B238" s="134">
        <v>20</v>
      </c>
      <c r="C238" s="145" t="s">
        <v>520</v>
      </c>
      <c r="D238" s="134">
        <v>313</v>
      </c>
    </row>
    <row r="239" spans="1:4" ht="13.15" customHeight="1">
      <c r="A239" s="134">
        <v>7</v>
      </c>
      <c r="B239" s="134">
        <v>21</v>
      </c>
      <c r="C239" s="148" t="s">
        <v>521</v>
      </c>
      <c r="D239" s="134">
        <v>315</v>
      </c>
    </row>
    <row r="240" spans="1:4">
      <c r="A240" s="134">
        <v>8</v>
      </c>
      <c r="B240" s="134">
        <v>22</v>
      </c>
      <c r="C240" s="145" t="s">
        <v>522</v>
      </c>
      <c r="D240" s="134">
        <v>321</v>
      </c>
    </row>
    <row r="241" spans="1:4">
      <c r="A241" s="134">
        <v>9</v>
      </c>
      <c r="B241" s="134">
        <v>23</v>
      </c>
      <c r="C241" s="145" t="s">
        <v>523</v>
      </c>
      <c r="D241" s="134" t="s">
        <v>524</v>
      </c>
    </row>
    <row r="242" spans="1:4">
      <c r="A242" s="134">
        <v>10</v>
      </c>
      <c r="B242" s="134">
        <v>24</v>
      </c>
      <c r="C242" s="145" t="s">
        <v>525</v>
      </c>
      <c r="D242" s="134" t="s">
        <v>526</v>
      </c>
    </row>
    <row r="243" spans="1:4">
      <c r="A243" s="134">
        <v>11</v>
      </c>
      <c r="B243" s="134">
        <v>25</v>
      </c>
      <c r="C243" s="145" t="s">
        <v>527</v>
      </c>
      <c r="D243" s="134">
        <v>331</v>
      </c>
    </row>
    <row r="244" spans="1:4">
      <c r="A244" s="134"/>
      <c r="B244" s="134">
        <v>26</v>
      </c>
      <c r="C244" s="145" t="s">
        <v>528</v>
      </c>
      <c r="D244" s="134" t="s">
        <v>529</v>
      </c>
    </row>
    <row r="245" spans="1:4">
      <c r="A245" s="134">
        <v>12</v>
      </c>
      <c r="B245" s="134">
        <v>27</v>
      </c>
      <c r="C245" s="136" t="s">
        <v>530</v>
      </c>
      <c r="D245" s="134">
        <v>4</v>
      </c>
    </row>
    <row r="246" spans="1:4">
      <c r="A246" s="134">
        <v>13</v>
      </c>
      <c r="B246" s="134">
        <v>28</v>
      </c>
      <c r="C246" s="145" t="s">
        <v>531</v>
      </c>
      <c r="D246" s="134">
        <v>411</v>
      </c>
    </row>
    <row r="247" spans="1:4">
      <c r="A247" s="134">
        <v>14</v>
      </c>
      <c r="B247" s="134">
        <v>29</v>
      </c>
      <c r="C247" s="148" t="s">
        <v>532</v>
      </c>
      <c r="D247" s="134" t="s">
        <v>533</v>
      </c>
    </row>
    <row r="248" spans="1:4">
      <c r="A248" s="134">
        <v>15</v>
      </c>
      <c r="B248" s="134">
        <v>30</v>
      </c>
      <c r="C248" s="145" t="s">
        <v>534</v>
      </c>
      <c r="D248" s="134">
        <v>424</v>
      </c>
    </row>
    <row r="249" spans="1:4">
      <c r="A249" s="134"/>
      <c r="B249" s="134">
        <v>31</v>
      </c>
      <c r="C249" s="145" t="s">
        <v>535</v>
      </c>
      <c r="D249" s="134">
        <v>421</v>
      </c>
    </row>
    <row r="250" spans="1:4">
      <c r="A250" s="134">
        <v>16</v>
      </c>
      <c r="B250" s="134">
        <v>32</v>
      </c>
      <c r="C250" s="145" t="s">
        <v>536</v>
      </c>
      <c r="D250" s="134">
        <v>410</v>
      </c>
    </row>
    <row r="251" spans="1:4">
      <c r="A251" s="134">
        <v>17</v>
      </c>
      <c r="B251" s="134">
        <v>33</v>
      </c>
      <c r="C251" s="136" t="s">
        <v>537</v>
      </c>
      <c r="D251" s="134">
        <v>5</v>
      </c>
    </row>
    <row r="252" spans="1:4">
      <c r="A252" s="134">
        <v>18</v>
      </c>
      <c r="B252" s="134">
        <v>34</v>
      </c>
      <c r="C252" s="145" t="s">
        <v>538</v>
      </c>
      <c r="D252" s="134">
        <v>511</v>
      </c>
    </row>
    <row r="253" spans="1:4">
      <c r="A253" s="134">
        <v>19</v>
      </c>
      <c r="B253" s="134">
        <v>35</v>
      </c>
      <c r="C253" s="145" t="s">
        <v>539</v>
      </c>
      <c r="D253" s="134">
        <v>521</v>
      </c>
    </row>
    <row r="254" spans="1:4">
      <c r="B254" s="134">
        <v>36</v>
      </c>
      <c r="C254" s="145" t="s">
        <v>540</v>
      </c>
      <c r="D254" s="134">
        <v>522</v>
      </c>
    </row>
    <row r="255" spans="1:4">
      <c r="A255" s="134"/>
      <c r="B255" s="134">
        <v>37</v>
      </c>
      <c r="C255" s="145" t="s">
        <v>541</v>
      </c>
      <c r="D255" s="134">
        <v>523</v>
      </c>
    </row>
    <row r="256" spans="1:4">
      <c r="A256" s="138" t="s">
        <v>542</v>
      </c>
      <c r="B256" s="134">
        <v>38</v>
      </c>
      <c r="C256" s="145" t="s">
        <v>543</v>
      </c>
      <c r="D256" s="134" t="s">
        <v>544</v>
      </c>
    </row>
    <row r="257" spans="1:4">
      <c r="A257" s="147"/>
      <c r="B257" s="134">
        <v>39</v>
      </c>
      <c r="C257" s="145" t="s">
        <v>545</v>
      </c>
      <c r="D257" s="134" t="s">
        <v>546</v>
      </c>
    </row>
    <row r="258" spans="1:4" ht="13.15" customHeight="1">
      <c r="A258" s="149" t="s">
        <v>214</v>
      </c>
      <c r="B258" s="134">
        <v>40</v>
      </c>
      <c r="C258" s="145" t="s">
        <v>547</v>
      </c>
      <c r="D258" s="134">
        <v>545</v>
      </c>
    </row>
    <row r="259" spans="1:4">
      <c r="A259" s="134">
        <v>1</v>
      </c>
      <c r="B259" s="134">
        <v>41</v>
      </c>
      <c r="C259" s="145" t="s">
        <v>548</v>
      </c>
      <c r="D259" s="134">
        <v>546</v>
      </c>
    </row>
    <row r="260" spans="1:4">
      <c r="A260" s="134">
        <v>2</v>
      </c>
      <c r="B260" s="134">
        <v>42</v>
      </c>
      <c r="C260" s="145" t="s">
        <v>549</v>
      </c>
      <c r="D260" s="134" t="s">
        <v>550</v>
      </c>
    </row>
    <row r="261" spans="1:4">
      <c r="A261" s="134">
        <v>3</v>
      </c>
      <c r="B261" s="134">
        <v>43</v>
      </c>
      <c r="C261" s="145" t="s">
        <v>551</v>
      </c>
      <c r="D261" s="134">
        <v>538</v>
      </c>
    </row>
    <row r="262" spans="1:4">
      <c r="A262" s="134">
        <v>4</v>
      </c>
      <c r="B262" s="134">
        <v>44</v>
      </c>
      <c r="C262" s="145" t="s">
        <v>552</v>
      </c>
      <c r="D262" s="134">
        <v>537</v>
      </c>
    </row>
    <row r="263" spans="1:4">
      <c r="A263" s="134">
        <v>5</v>
      </c>
      <c r="B263" s="134">
        <v>45</v>
      </c>
      <c r="C263" s="145" t="s">
        <v>553</v>
      </c>
      <c r="D263" s="134" t="s">
        <v>554</v>
      </c>
    </row>
    <row r="264" spans="1:4">
      <c r="A264" s="134">
        <v>6</v>
      </c>
      <c r="B264" s="134">
        <v>46</v>
      </c>
      <c r="C264" s="145" t="s">
        <v>555</v>
      </c>
      <c r="D264" s="134" t="s">
        <v>556</v>
      </c>
    </row>
    <row r="265" spans="1:4">
      <c r="A265" s="134">
        <v>7</v>
      </c>
      <c r="B265" s="134">
        <v>47</v>
      </c>
      <c r="C265" s="145" t="s">
        <v>557</v>
      </c>
      <c r="D265" s="134">
        <v>553</v>
      </c>
    </row>
    <row r="266" spans="1:4">
      <c r="A266" s="134">
        <v>8</v>
      </c>
      <c r="B266" s="134">
        <v>48</v>
      </c>
      <c r="C266" s="145" t="s">
        <v>558</v>
      </c>
      <c r="D266" s="134">
        <v>554</v>
      </c>
    </row>
    <row r="267" spans="1:4">
      <c r="A267" s="134">
        <v>9</v>
      </c>
      <c r="B267" s="134">
        <v>49</v>
      </c>
      <c r="C267" s="145" t="s">
        <v>559</v>
      </c>
      <c r="D267" s="134">
        <v>561</v>
      </c>
    </row>
    <row r="268" spans="1:4">
      <c r="A268" s="134"/>
      <c r="B268" s="134">
        <v>50</v>
      </c>
      <c r="C268" s="145" t="s">
        <v>560</v>
      </c>
      <c r="D268" s="134">
        <v>555</v>
      </c>
    </row>
    <row r="269" spans="1:4">
      <c r="A269" s="134">
        <v>15</v>
      </c>
      <c r="B269" s="134">
        <v>51</v>
      </c>
      <c r="C269" s="145" t="s">
        <v>561</v>
      </c>
      <c r="D269" s="134" t="s">
        <v>562</v>
      </c>
    </row>
    <row r="270" spans="1:4">
      <c r="A270" s="134"/>
      <c r="B270" s="134">
        <v>52</v>
      </c>
      <c r="C270" s="145" t="s">
        <v>536</v>
      </c>
      <c r="D270" s="134" t="s">
        <v>563</v>
      </c>
    </row>
    <row r="271" spans="1:4">
      <c r="A271" s="134"/>
      <c r="B271" s="134">
        <v>53</v>
      </c>
      <c r="C271" s="136" t="s">
        <v>564</v>
      </c>
      <c r="D271" s="134">
        <v>6</v>
      </c>
    </row>
    <row r="272" spans="1:4">
      <c r="A272" s="138" t="s">
        <v>565</v>
      </c>
      <c r="B272" s="134">
        <v>54</v>
      </c>
      <c r="C272" s="145" t="s">
        <v>566</v>
      </c>
      <c r="D272" s="134">
        <v>611</v>
      </c>
    </row>
    <row r="273" spans="1:4">
      <c r="B273" s="134">
        <v>55</v>
      </c>
      <c r="C273" s="145" t="s">
        <v>567</v>
      </c>
      <c r="D273" s="134">
        <v>612</v>
      </c>
    </row>
    <row r="274" spans="1:4" ht="13.15" customHeight="1">
      <c r="A274" s="149" t="s">
        <v>568</v>
      </c>
      <c r="B274" s="134">
        <v>56</v>
      </c>
      <c r="C274" s="145" t="s">
        <v>569</v>
      </c>
      <c r="D274" s="134">
        <v>613</v>
      </c>
    </row>
    <row r="275" spans="1:4">
      <c r="A275" s="134">
        <v>1</v>
      </c>
      <c r="B275" s="134">
        <v>57</v>
      </c>
      <c r="C275" s="136" t="s">
        <v>570</v>
      </c>
      <c r="D275" s="150" t="s">
        <v>571</v>
      </c>
    </row>
    <row r="276" spans="1:4">
      <c r="A276" s="134">
        <v>2</v>
      </c>
      <c r="B276" s="134"/>
    </row>
    <row r="277" spans="1:4">
      <c r="A277" s="134">
        <v>3</v>
      </c>
      <c r="B277" s="134"/>
    </row>
    <row r="278" spans="1:4">
      <c r="A278" s="151" t="s">
        <v>572</v>
      </c>
      <c r="B278" s="151"/>
    </row>
    <row r="279" spans="1:4">
      <c r="A279" s="151" t="s">
        <v>573</v>
      </c>
      <c r="B279" s="953" t="s">
        <v>500</v>
      </c>
      <c r="C279" s="953"/>
      <c r="D279" s="953"/>
    </row>
    <row r="280" spans="1:4">
      <c r="A280" s="151" t="s">
        <v>574</v>
      </c>
      <c r="B280" s="151"/>
      <c r="C280" s="152"/>
      <c r="D280" s="138"/>
    </row>
    <row r="281" spans="1:4">
      <c r="A281" s="151" t="s">
        <v>575</v>
      </c>
      <c r="B281" s="151"/>
      <c r="C281" s="146"/>
      <c r="D281" s="138"/>
    </row>
    <row r="282" spans="1:4" ht="15.6" customHeight="1">
      <c r="A282" s="151" t="s">
        <v>576</v>
      </c>
      <c r="B282" s="131" t="s">
        <v>215</v>
      </c>
      <c r="C282" s="132" t="s">
        <v>490</v>
      </c>
      <c r="D282" s="153" t="s">
        <v>577</v>
      </c>
    </row>
    <row r="283" spans="1:4" ht="18" customHeight="1">
      <c r="A283" s="151" t="s">
        <v>578</v>
      </c>
      <c r="B283" s="154">
        <v>1</v>
      </c>
      <c r="C283" s="135" t="s">
        <v>492</v>
      </c>
      <c r="D283" s="134">
        <v>1</v>
      </c>
    </row>
    <row r="284" spans="1:4">
      <c r="A284" s="151" t="s">
        <v>579</v>
      </c>
      <c r="B284" s="154" t="s">
        <v>580</v>
      </c>
      <c r="C284" s="136" t="s">
        <v>581</v>
      </c>
      <c r="D284" s="134" t="s">
        <v>502</v>
      </c>
    </row>
    <row r="285" spans="1:4">
      <c r="A285" s="151" t="s">
        <v>582</v>
      </c>
      <c r="B285" s="154" t="s">
        <v>583</v>
      </c>
      <c r="C285" s="136" t="s">
        <v>584</v>
      </c>
      <c r="D285" s="134">
        <v>217</v>
      </c>
    </row>
    <row r="286" spans="1:4">
      <c r="A286" s="155" t="s">
        <v>585</v>
      </c>
      <c r="B286" s="154" t="s">
        <v>586</v>
      </c>
      <c r="C286" s="136" t="s">
        <v>587</v>
      </c>
      <c r="D286" s="134" t="s">
        <v>588</v>
      </c>
    </row>
    <row r="287" spans="1:4">
      <c r="A287" s="151" t="s">
        <v>589</v>
      </c>
      <c r="B287" s="154" t="s">
        <v>590</v>
      </c>
      <c r="C287" s="136" t="s">
        <v>591</v>
      </c>
      <c r="D287" s="134" t="s">
        <v>592</v>
      </c>
    </row>
    <row r="288" spans="1:4">
      <c r="A288" s="151" t="s">
        <v>572</v>
      </c>
      <c r="B288" s="154" t="s">
        <v>593</v>
      </c>
      <c r="C288" s="136" t="s">
        <v>594</v>
      </c>
      <c r="D288" s="134">
        <v>3</v>
      </c>
    </row>
    <row r="289" spans="1:4">
      <c r="A289" s="151" t="s">
        <v>573</v>
      </c>
      <c r="B289" s="154" t="s">
        <v>595</v>
      </c>
      <c r="C289" s="136" t="s">
        <v>596</v>
      </c>
      <c r="D289" s="134">
        <v>4</v>
      </c>
    </row>
    <row r="290" spans="1:4">
      <c r="A290" s="151" t="s">
        <v>574</v>
      </c>
      <c r="B290" s="154" t="s">
        <v>597</v>
      </c>
      <c r="C290" s="136" t="s">
        <v>598</v>
      </c>
      <c r="D290" s="134" t="s">
        <v>599</v>
      </c>
    </row>
    <row r="291" spans="1:4">
      <c r="A291" s="151" t="s">
        <v>575</v>
      </c>
      <c r="B291" s="154" t="s">
        <v>600</v>
      </c>
      <c r="C291" s="136" t="s">
        <v>601</v>
      </c>
      <c r="D291" s="134" t="s">
        <v>602</v>
      </c>
    </row>
    <row r="292" spans="1:4">
      <c r="A292" s="151" t="s">
        <v>576</v>
      </c>
      <c r="B292" s="154"/>
      <c r="C292" s="136"/>
      <c r="D292" s="134" t="s">
        <v>603</v>
      </c>
    </row>
    <row r="293" spans="1:4">
      <c r="A293" s="151" t="s">
        <v>578</v>
      </c>
      <c r="B293" s="154" t="s">
        <v>604</v>
      </c>
      <c r="C293" s="136" t="s">
        <v>570</v>
      </c>
      <c r="D293" s="150" t="s">
        <v>605</v>
      </c>
    </row>
    <row r="294" spans="1:4">
      <c r="A294" s="151" t="s">
        <v>579</v>
      </c>
      <c r="B294" s="151"/>
    </row>
    <row r="295" spans="1:4">
      <c r="A295" s="151" t="s">
        <v>582</v>
      </c>
      <c r="B295" s="151"/>
    </row>
    <row r="296" spans="1:4">
      <c r="A296" s="155" t="s">
        <v>225</v>
      </c>
      <c r="B296" s="953" t="s">
        <v>606</v>
      </c>
      <c r="C296" s="953"/>
      <c r="D296" s="953"/>
    </row>
    <row r="297" spans="1:4">
      <c r="A297" s="151" t="s">
        <v>589</v>
      </c>
      <c r="B297" s="151"/>
      <c r="C297" s="146"/>
      <c r="D297" s="138"/>
    </row>
    <row r="298" spans="1:4" ht="13.15" customHeight="1">
      <c r="A298" s="151" t="s">
        <v>572</v>
      </c>
      <c r="B298" s="131" t="s">
        <v>215</v>
      </c>
      <c r="C298" s="132" t="s">
        <v>490</v>
      </c>
      <c r="D298" s="153" t="s">
        <v>577</v>
      </c>
    </row>
    <row r="299" spans="1:4" ht="17.45" customHeight="1">
      <c r="A299" s="151" t="s">
        <v>573</v>
      </c>
      <c r="B299" s="156">
        <v>1</v>
      </c>
      <c r="C299" s="135" t="s">
        <v>492</v>
      </c>
      <c r="D299" s="134">
        <v>1</v>
      </c>
    </row>
    <row r="300" spans="1:4">
      <c r="A300" s="151" t="s">
        <v>574</v>
      </c>
      <c r="B300" s="156">
        <v>2</v>
      </c>
      <c r="C300" s="136" t="s">
        <v>607</v>
      </c>
      <c r="D300" s="134" t="s">
        <v>608</v>
      </c>
    </row>
    <row r="301" spans="1:4">
      <c r="A301" s="151" t="s">
        <v>575</v>
      </c>
      <c r="B301" s="156">
        <v>3</v>
      </c>
      <c r="C301" s="136" t="s">
        <v>609</v>
      </c>
      <c r="D301" s="134" t="s">
        <v>610</v>
      </c>
    </row>
    <row r="302" spans="1:4">
      <c r="A302" s="151" t="s">
        <v>576</v>
      </c>
      <c r="B302" s="156">
        <v>4</v>
      </c>
      <c r="C302" s="157" t="s">
        <v>611</v>
      </c>
      <c r="D302" s="134" t="s">
        <v>2323</v>
      </c>
    </row>
    <row r="303" spans="1:4">
      <c r="A303" s="151" t="s">
        <v>578</v>
      </c>
      <c r="B303" s="156">
        <v>5</v>
      </c>
      <c r="C303" s="136" t="s">
        <v>525</v>
      </c>
      <c r="D303" s="134" t="s">
        <v>612</v>
      </c>
    </row>
    <row r="304" spans="1:4">
      <c r="A304" s="151" t="s">
        <v>579</v>
      </c>
      <c r="B304" s="156">
        <v>6</v>
      </c>
      <c r="C304" s="136" t="s">
        <v>613</v>
      </c>
      <c r="D304" s="134" t="s">
        <v>614</v>
      </c>
    </row>
    <row r="305" spans="1:4">
      <c r="A305" s="151" t="s">
        <v>582</v>
      </c>
      <c r="B305" s="156">
        <v>7</v>
      </c>
      <c r="C305" s="136" t="s">
        <v>596</v>
      </c>
      <c r="D305" s="134">
        <v>4</v>
      </c>
    </row>
    <row r="306" spans="1:4">
      <c r="A306" s="151" t="s">
        <v>615</v>
      </c>
      <c r="B306" s="156">
        <v>8</v>
      </c>
      <c r="C306" s="136" t="s">
        <v>598</v>
      </c>
      <c r="D306" s="134" t="s">
        <v>599</v>
      </c>
    </row>
    <row r="307" spans="1:4">
      <c r="A307" s="155" t="s">
        <v>616</v>
      </c>
      <c r="B307" s="156">
        <v>9</v>
      </c>
      <c r="C307" s="136" t="s">
        <v>601</v>
      </c>
      <c r="D307" s="134" t="s">
        <v>617</v>
      </c>
    </row>
    <row r="308" spans="1:4">
      <c r="A308" s="151" t="s">
        <v>572</v>
      </c>
      <c r="B308" s="156"/>
      <c r="C308" s="136"/>
      <c r="D308" s="134" t="s">
        <v>603</v>
      </c>
    </row>
    <row r="309" spans="1:4">
      <c r="A309" s="151" t="s">
        <v>573</v>
      </c>
      <c r="B309" s="156">
        <v>10</v>
      </c>
      <c r="C309" s="136" t="s">
        <v>570</v>
      </c>
      <c r="D309" s="150" t="s">
        <v>605</v>
      </c>
    </row>
    <row r="310" spans="1:4">
      <c r="A310" s="151" t="s">
        <v>574</v>
      </c>
      <c r="B310" s="151"/>
    </row>
    <row r="311" spans="1:4">
      <c r="A311" s="151" t="s">
        <v>575</v>
      </c>
      <c r="B311" s="151"/>
    </row>
    <row r="312" spans="1:4">
      <c r="A312" s="155" t="s">
        <v>618</v>
      </c>
      <c r="B312" s="953" t="s">
        <v>619</v>
      </c>
      <c r="C312" s="953"/>
      <c r="D312" s="953"/>
    </row>
    <row r="313" spans="1:4">
      <c r="A313" s="151" t="s">
        <v>572</v>
      </c>
      <c r="B313" s="151"/>
    </row>
    <row r="314" spans="1:4" ht="16.899999999999999" customHeight="1">
      <c r="A314" s="151" t="s">
        <v>573</v>
      </c>
      <c r="B314" s="131"/>
      <c r="C314" s="158" t="s">
        <v>620</v>
      </c>
      <c r="D314" s="142" t="s">
        <v>621</v>
      </c>
    </row>
    <row r="315" spans="1:4" ht="22.9" customHeight="1">
      <c r="A315" s="151" t="s">
        <v>574</v>
      </c>
      <c r="B315" s="151"/>
      <c r="C315" s="159"/>
      <c r="D315" s="16"/>
    </row>
    <row r="316" spans="1:4">
      <c r="A316" s="155" t="s">
        <v>622</v>
      </c>
      <c r="B316" s="156"/>
      <c r="C316" s="136" t="s">
        <v>623</v>
      </c>
      <c r="D316" s="134">
        <v>67</v>
      </c>
    </row>
    <row r="317" spans="1:4">
      <c r="A317" s="151" t="s">
        <v>589</v>
      </c>
      <c r="B317" s="156"/>
      <c r="C317" s="145" t="s">
        <v>589</v>
      </c>
      <c r="D317" s="134">
        <v>670</v>
      </c>
    </row>
    <row r="318" spans="1:4">
      <c r="A318" s="151" t="s">
        <v>572</v>
      </c>
      <c r="B318" s="156"/>
      <c r="C318" s="145" t="s">
        <v>572</v>
      </c>
      <c r="D318" s="134">
        <v>671</v>
      </c>
    </row>
    <row r="319" spans="1:4">
      <c r="A319" s="151" t="s">
        <v>573</v>
      </c>
      <c r="B319" s="156"/>
      <c r="C319" s="145" t="s">
        <v>573</v>
      </c>
      <c r="D319" s="134">
        <v>672</v>
      </c>
    </row>
    <row r="320" spans="1:4">
      <c r="A320" s="151" t="s">
        <v>574</v>
      </c>
      <c r="B320" s="156"/>
      <c r="C320" s="145" t="s">
        <v>574</v>
      </c>
      <c r="D320" s="134">
        <v>673</v>
      </c>
    </row>
    <row r="321" spans="1:4">
      <c r="A321" s="151" t="s">
        <v>575</v>
      </c>
      <c r="B321" s="156"/>
      <c r="C321" s="145" t="s">
        <v>624</v>
      </c>
      <c r="D321" s="134">
        <v>674</v>
      </c>
    </row>
    <row r="322" spans="1:4">
      <c r="A322" s="151" t="s">
        <v>576</v>
      </c>
      <c r="B322" s="156"/>
      <c r="C322" s="145" t="s">
        <v>576</v>
      </c>
      <c r="D322" s="134">
        <v>675</v>
      </c>
    </row>
    <row r="323" spans="1:4">
      <c r="A323" s="151" t="s">
        <v>578</v>
      </c>
      <c r="B323" s="156"/>
      <c r="C323" s="145" t="s">
        <v>578</v>
      </c>
      <c r="D323" s="134">
        <v>676</v>
      </c>
    </row>
    <row r="324" spans="1:4">
      <c r="A324" s="151" t="s">
        <v>579</v>
      </c>
      <c r="B324" s="156"/>
      <c r="C324" s="145" t="s">
        <v>579</v>
      </c>
      <c r="D324" s="134">
        <v>677</v>
      </c>
    </row>
    <row r="325" spans="1:4">
      <c r="A325" s="151" t="s">
        <v>582</v>
      </c>
      <c r="B325" s="156"/>
      <c r="C325" s="145" t="s">
        <v>582</v>
      </c>
      <c r="D325" s="134">
        <v>678</v>
      </c>
    </row>
    <row r="326" spans="1:4">
      <c r="A326" s="155" t="s">
        <v>625</v>
      </c>
      <c r="B326" s="156"/>
      <c r="C326" s="145" t="s">
        <v>626</v>
      </c>
      <c r="D326" s="134">
        <v>679</v>
      </c>
    </row>
    <row r="327" spans="1:4">
      <c r="A327" s="151" t="s">
        <v>589</v>
      </c>
      <c r="B327" s="156"/>
      <c r="C327" s="136" t="s">
        <v>627</v>
      </c>
      <c r="D327" s="134">
        <v>71</v>
      </c>
    </row>
    <row r="328" spans="1:4">
      <c r="A328" s="151" t="s">
        <v>572</v>
      </c>
      <c r="B328" s="156"/>
      <c r="C328" s="145" t="s">
        <v>589</v>
      </c>
      <c r="D328" s="134">
        <v>710</v>
      </c>
    </row>
    <row r="329" spans="1:4">
      <c r="A329" s="151" t="s">
        <v>573</v>
      </c>
      <c r="B329" s="156"/>
      <c r="C329" s="145" t="s">
        <v>572</v>
      </c>
      <c r="D329" s="134">
        <v>711</v>
      </c>
    </row>
    <row r="330" spans="1:4">
      <c r="A330" s="151" t="s">
        <v>574</v>
      </c>
      <c r="B330" s="156"/>
      <c r="C330" s="145" t="s">
        <v>573</v>
      </c>
      <c r="D330" s="134">
        <v>712</v>
      </c>
    </row>
    <row r="331" spans="1:4">
      <c r="A331" s="151" t="s">
        <v>575</v>
      </c>
      <c r="B331" s="156"/>
      <c r="C331" s="145" t="s">
        <v>574</v>
      </c>
      <c r="D331" s="134">
        <v>713</v>
      </c>
    </row>
    <row r="332" spans="1:4">
      <c r="A332" s="151" t="s">
        <v>576</v>
      </c>
      <c r="B332" s="156"/>
      <c r="C332" s="145" t="s">
        <v>624</v>
      </c>
      <c r="D332" s="134">
        <v>714</v>
      </c>
    </row>
    <row r="333" spans="1:4">
      <c r="A333" s="151" t="s">
        <v>578</v>
      </c>
      <c r="B333" s="156"/>
      <c r="C333" s="145" t="s">
        <v>576</v>
      </c>
      <c r="D333" s="134">
        <v>715</v>
      </c>
    </row>
    <row r="334" spans="1:4">
      <c r="A334" s="151" t="s">
        <v>579</v>
      </c>
      <c r="B334" s="156"/>
      <c r="C334" s="145" t="s">
        <v>578</v>
      </c>
      <c r="D334" s="134">
        <v>716</v>
      </c>
    </row>
    <row r="335" spans="1:4">
      <c r="A335" s="151" t="s">
        <v>582</v>
      </c>
      <c r="B335" s="156"/>
      <c r="C335" s="145" t="s">
        <v>579</v>
      </c>
      <c r="D335" s="134">
        <v>717</v>
      </c>
    </row>
    <row r="336" spans="1:4">
      <c r="A336" s="151" t="s">
        <v>628</v>
      </c>
      <c r="B336" s="156"/>
      <c r="C336" s="145" t="s">
        <v>582</v>
      </c>
      <c r="D336" s="134">
        <v>718</v>
      </c>
    </row>
    <row r="337" spans="1:4">
      <c r="A337" s="155" t="s">
        <v>629</v>
      </c>
      <c r="B337" s="156"/>
      <c r="C337" s="136" t="s">
        <v>585</v>
      </c>
      <c r="D337" s="134">
        <v>72</v>
      </c>
    </row>
    <row r="338" spans="1:4">
      <c r="A338" s="151" t="s">
        <v>589</v>
      </c>
      <c r="B338" s="156"/>
      <c r="C338" s="145" t="s">
        <v>589</v>
      </c>
      <c r="D338" s="134">
        <v>720</v>
      </c>
    </row>
    <row r="339" spans="1:4">
      <c r="A339" s="151" t="s">
        <v>572</v>
      </c>
      <c r="B339" s="156"/>
      <c r="C339" s="145" t="s">
        <v>572</v>
      </c>
      <c r="D339" s="134">
        <v>721</v>
      </c>
    </row>
    <row r="340" spans="1:4">
      <c r="A340" s="151" t="s">
        <v>573</v>
      </c>
      <c r="B340" s="156"/>
      <c r="C340" s="145" t="s">
        <v>573</v>
      </c>
      <c r="D340" s="134">
        <v>722</v>
      </c>
    </row>
    <row r="341" spans="1:4">
      <c r="A341" s="151" t="s">
        <v>574</v>
      </c>
      <c r="B341" s="156"/>
      <c r="C341" s="145" t="s">
        <v>574</v>
      </c>
      <c r="D341" s="134">
        <v>723</v>
      </c>
    </row>
    <row r="342" spans="1:4">
      <c r="A342" s="151" t="s">
        <v>575</v>
      </c>
      <c r="B342" s="156"/>
      <c r="C342" s="145" t="s">
        <v>624</v>
      </c>
      <c r="D342" s="134">
        <v>724</v>
      </c>
    </row>
    <row r="343" spans="1:4">
      <c r="A343" s="151" t="s">
        <v>576</v>
      </c>
      <c r="B343" s="156"/>
      <c r="C343" s="145" t="s">
        <v>576</v>
      </c>
      <c r="D343" s="134">
        <v>725</v>
      </c>
    </row>
    <row r="344" spans="1:4">
      <c r="A344" s="151" t="s">
        <v>578</v>
      </c>
      <c r="B344" s="156"/>
      <c r="C344" s="145" t="s">
        <v>578</v>
      </c>
      <c r="D344" s="134">
        <v>726</v>
      </c>
    </row>
    <row r="345" spans="1:4">
      <c r="A345" s="151" t="s">
        <v>579</v>
      </c>
      <c r="B345" s="156"/>
      <c r="C345" s="145" t="s">
        <v>579</v>
      </c>
      <c r="D345" s="134">
        <v>727</v>
      </c>
    </row>
    <row r="346" spans="1:4">
      <c r="A346" s="151" t="s">
        <v>582</v>
      </c>
      <c r="B346" s="156"/>
      <c r="C346" s="145" t="s">
        <v>582</v>
      </c>
      <c r="D346" s="134">
        <v>728</v>
      </c>
    </row>
    <row r="347" spans="1:4">
      <c r="A347" s="155" t="s">
        <v>630</v>
      </c>
      <c r="B347" s="156"/>
      <c r="C347" s="136" t="s">
        <v>225</v>
      </c>
      <c r="D347" s="134">
        <v>80</v>
      </c>
    </row>
    <row r="348" spans="1:4">
      <c r="B348" s="156"/>
      <c r="C348" s="145" t="s">
        <v>589</v>
      </c>
      <c r="D348" s="134">
        <v>800</v>
      </c>
    </row>
    <row r="349" spans="1:4">
      <c r="A349" s="147" t="s">
        <v>631</v>
      </c>
      <c r="B349" s="156"/>
      <c r="C349" s="145" t="s">
        <v>572</v>
      </c>
      <c r="D349" s="134">
        <v>801</v>
      </c>
    </row>
    <row r="350" spans="1:4">
      <c r="A350" s="138" t="s">
        <v>632</v>
      </c>
      <c r="B350" s="156"/>
      <c r="C350" s="145" t="s">
        <v>573</v>
      </c>
      <c r="D350" s="134">
        <v>802</v>
      </c>
    </row>
    <row r="351" spans="1:4">
      <c r="A351" s="147"/>
      <c r="B351" s="156"/>
      <c r="C351" s="145" t="s">
        <v>574</v>
      </c>
      <c r="D351" s="134">
        <v>803</v>
      </c>
    </row>
    <row r="352" spans="1:4">
      <c r="A352" s="139" t="s">
        <v>633</v>
      </c>
      <c r="B352" s="156"/>
      <c r="C352" s="145" t="s">
        <v>624</v>
      </c>
      <c r="D352" s="134">
        <v>804</v>
      </c>
    </row>
    <row r="353" spans="1:4">
      <c r="A353" s="155" t="s">
        <v>634</v>
      </c>
      <c r="B353" s="156"/>
      <c r="C353" s="145" t="s">
        <v>576</v>
      </c>
      <c r="D353" s="134">
        <v>805</v>
      </c>
    </row>
    <row r="354" spans="1:4">
      <c r="A354" s="151" t="s">
        <v>635</v>
      </c>
      <c r="B354" s="156"/>
      <c r="C354" s="145" t="s">
        <v>578</v>
      </c>
      <c r="D354" s="134">
        <v>806</v>
      </c>
    </row>
    <row r="355" spans="1:4">
      <c r="A355" s="155" t="s">
        <v>636</v>
      </c>
      <c r="B355" s="156"/>
      <c r="C355" s="145" t="s">
        <v>579</v>
      </c>
      <c r="D355" s="134">
        <v>807</v>
      </c>
    </row>
    <row r="356" spans="1:4">
      <c r="A356" s="151" t="s">
        <v>635</v>
      </c>
      <c r="B356" s="156"/>
      <c r="C356" s="145" t="s">
        <v>582</v>
      </c>
      <c r="D356" s="134">
        <v>808</v>
      </c>
    </row>
    <row r="357" spans="1:4">
      <c r="A357" s="151" t="s">
        <v>637</v>
      </c>
      <c r="B357" s="156"/>
      <c r="C357" s="145" t="s">
        <v>615</v>
      </c>
      <c r="D357" s="134">
        <v>809</v>
      </c>
    </row>
    <row r="358" spans="1:4">
      <c r="A358" s="155" t="s">
        <v>638</v>
      </c>
      <c r="B358" s="156"/>
      <c r="C358" s="136" t="s">
        <v>616</v>
      </c>
      <c r="D358" s="134">
        <v>82</v>
      </c>
    </row>
    <row r="359" spans="1:4">
      <c r="A359" s="151" t="s">
        <v>639</v>
      </c>
      <c r="B359" s="156"/>
      <c r="C359" s="145" t="s">
        <v>572</v>
      </c>
      <c r="D359" s="134">
        <v>821</v>
      </c>
    </row>
    <row r="360" spans="1:4">
      <c r="A360" s="151" t="s">
        <v>635</v>
      </c>
      <c r="B360" s="156"/>
      <c r="C360" s="145" t="s">
        <v>573</v>
      </c>
      <c r="D360" s="134">
        <v>822</v>
      </c>
    </row>
    <row r="361" spans="1:4">
      <c r="A361" s="151" t="s">
        <v>637</v>
      </c>
      <c r="B361" s="156"/>
      <c r="C361" s="145" t="s">
        <v>574</v>
      </c>
      <c r="D361" s="134">
        <v>823</v>
      </c>
    </row>
    <row r="362" spans="1:4">
      <c r="A362" s="155" t="s">
        <v>640</v>
      </c>
      <c r="B362" s="156"/>
      <c r="C362" s="145" t="s">
        <v>624</v>
      </c>
      <c r="D362" s="134">
        <v>824</v>
      </c>
    </row>
    <row r="363" spans="1:4">
      <c r="A363" s="155" t="s">
        <v>641</v>
      </c>
      <c r="B363" s="156"/>
      <c r="C363" s="136" t="s">
        <v>618</v>
      </c>
      <c r="D363" s="134">
        <v>83</v>
      </c>
    </row>
    <row r="364" spans="1:4">
      <c r="A364" s="155" t="s">
        <v>642</v>
      </c>
      <c r="B364" s="156"/>
      <c r="C364" s="145" t="s">
        <v>572</v>
      </c>
      <c r="D364" s="134">
        <v>831</v>
      </c>
    </row>
    <row r="365" spans="1:4">
      <c r="A365" s="151" t="s">
        <v>639</v>
      </c>
      <c r="B365" s="156"/>
      <c r="C365" s="145" t="s">
        <v>573</v>
      </c>
      <c r="D365" s="134">
        <v>832</v>
      </c>
    </row>
    <row r="366" spans="1:4">
      <c r="A366" s="151" t="s">
        <v>635</v>
      </c>
      <c r="B366" s="156"/>
      <c r="C366" s="145" t="s">
        <v>574</v>
      </c>
      <c r="D366" s="134">
        <v>833</v>
      </c>
    </row>
    <row r="367" spans="1:4">
      <c r="A367" s="151" t="s">
        <v>637</v>
      </c>
      <c r="B367" s="156"/>
      <c r="C367" s="136" t="s">
        <v>622</v>
      </c>
      <c r="D367" s="134">
        <v>92</v>
      </c>
    </row>
    <row r="368" spans="1:4">
      <c r="A368" s="151" t="s">
        <v>643</v>
      </c>
      <c r="B368" s="156"/>
      <c r="C368" s="145" t="s">
        <v>589</v>
      </c>
      <c r="D368" s="134">
        <v>920</v>
      </c>
    </row>
    <row r="369" spans="1:4">
      <c r="A369" s="151" t="s">
        <v>644</v>
      </c>
      <c r="B369" s="156"/>
      <c r="C369" s="145" t="s">
        <v>572</v>
      </c>
      <c r="D369" s="134">
        <v>921</v>
      </c>
    </row>
    <row r="370" spans="1:4">
      <c r="A370" s="151" t="s">
        <v>645</v>
      </c>
      <c r="B370" s="156"/>
      <c r="C370" s="145" t="s">
        <v>573</v>
      </c>
      <c r="D370" s="134">
        <v>922</v>
      </c>
    </row>
    <row r="371" spans="1:4">
      <c r="A371" s="151" t="s">
        <v>646</v>
      </c>
      <c r="B371" s="156"/>
      <c r="C371" s="145" t="s">
        <v>574</v>
      </c>
      <c r="D371" s="134">
        <v>923</v>
      </c>
    </row>
    <row r="372" spans="1:4">
      <c r="A372" s="151" t="s">
        <v>647</v>
      </c>
      <c r="B372" s="156"/>
      <c r="C372" s="145" t="s">
        <v>624</v>
      </c>
      <c r="D372" s="134">
        <v>924</v>
      </c>
    </row>
    <row r="373" spans="1:4">
      <c r="A373" s="151" t="s">
        <v>648</v>
      </c>
      <c r="B373" s="156"/>
      <c r="C373" s="145" t="s">
        <v>576</v>
      </c>
      <c r="D373" s="134">
        <v>925</v>
      </c>
    </row>
    <row r="374" spans="1:4">
      <c r="A374" s="151" t="s">
        <v>626</v>
      </c>
      <c r="B374" s="156"/>
      <c r="C374" s="145" t="s">
        <v>578</v>
      </c>
      <c r="D374" s="134">
        <v>926</v>
      </c>
    </row>
    <row r="375" spans="1:4">
      <c r="A375" s="155" t="s">
        <v>627</v>
      </c>
      <c r="B375" s="156"/>
      <c r="C375" s="145" t="s">
        <v>579</v>
      </c>
      <c r="D375" s="134">
        <v>927</v>
      </c>
    </row>
    <row r="376" spans="1:4">
      <c r="A376" s="151" t="s">
        <v>639</v>
      </c>
      <c r="B376" s="156"/>
      <c r="C376" s="145" t="s">
        <v>582</v>
      </c>
      <c r="D376" s="134">
        <v>928</v>
      </c>
    </row>
    <row r="377" spans="1:4">
      <c r="A377" s="151" t="s">
        <v>575</v>
      </c>
      <c r="B377" s="151"/>
    </row>
    <row r="378" spans="1:4">
      <c r="A378" s="155" t="s">
        <v>618</v>
      </c>
      <c r="B378" s="953" t="s">
        <v>649</v>
      </c>
      <c r="C378" s="953"/>
      <c r="D378" s="953"/>
    </row>
    <row r="379" spans="1:4">
      <c r="A379" s="151" t="s">
        <v>572</v>
      </c>
      <c r="B379" s="151"/>
    </row>
    <row r="380" spans="1:4" ht="13.9" customHeight="1">
      <c r="A380" s="151" t="s">
        <v>573</v>
      </c>
      <c r="B380" s="131"/>
      <c r="C380" s="158" t="s">
        <v>620</v>
      </c>
      <c r="D380" s="142" t="s">
        <v>621</v>
      </c>
    </row>
    <row r="381" spans="1:4" ht="19.149999999999999" customHeight="1">
      <c r="A381" s="151" t="s">
        <v>635</v>
      </c>
      <c r="B381" s="156"/>
      <c r="C381" s="136" t="s">
        <v>625</v>
      </c>
      <c r="D381" s="134">
        <v>97</v>
      </c>
    </row>
    <row r="382" spans="1:4">
      <c r="A382" s="151" t="s">
        <v>637</v>
      </c>
      <c r="B382" s="156"/>
      <c r="C382" s="145" t="s">
        <v>589</v>
      </c>
      <c r="D382" s="134">
        <v>970</v>
      </c>
    </row>
    <row r="383" spans="1:4">
      <c r="A383" s="151" t="s">
        <v>643</v>
      </c>
      <c r="B383" s="156"/>
      <c r="C383" s="145" t="s">
        <v>572</v>
      </c>
      <c r="D383" s="134">
        <v>971</v>
      </c>
    </row>
    <row r="384" spans="1:4">
      <c r="A384" s="151" t="s">
        <v>644</v>
      </c>
      <c r="B384" s="156"/>
      <c r="C384" s="145" t="s">
        <v>573</v>
      </c>
      <c r="D384" s="134">
        <v>972</v>
      </c>
    </row>
    <row r="385" spans="1:4">
      <c r="A385" s="151" t="s">
        <v>645</v>
      </c>
      <c r="B385" s="156"/>
      <c r="C385" s="145" t="s">
        <v>574</v>
      </c>
      <c r="D385" s="134">
        <v>973</v>
      </c>
    </row>
    <row r="386" spans="1:4">
      <c r="A386" s="151" t="s">
        <v>646</v>
      </c>
      <c r="B386" s="156"/>
      <c r="C386" s="145" t="s">
        <v>624</v>
      </c>
      <c r="D386" s="134">
        <v>974</v>
      </c>
    </row>
    <row r="387" spans="1:4">
      <c r="A387" s="151" t="s">
        <v>647</v>
      </c>
      <c r="B387" s="156"/>
      <c r="C387" s="145" t="s">
        <v>576</v>
      </c>
      <c r="D387" s="134">
        <v>975</v>
      </c>
    </row>
    <row r="388" spans="1:4">
      <c r="A388" s="151" t="s">
        <v>648</v>
      </c>
      <c r="B388" s="156"/>
      <c r="C388" s="145" t="s">
        <v>578</v>
      </c>
      <c r="D388" s="134">
        <v>976</v>
      </c>
    </row>
    <row r="389" spans="1:4">
      <c r="A389" s="155" t="s">
        <v>650</v>
      </c>
      <c r="B389" s="156"/>
      <c r="C389" s="145" t="s">
        <v>579</v>
      </c>
      <c r="D389" s="134">
        <v>977</v>
      </c>
    </row>
    <row r="390" spans="1:4">
      <c r="A390" s="151" t="s">
        <v>639</v>
      </c>
      <c r="B390" s="156"/>
      <c r="C390" s="145" t="s">
        <v>582</v>
      </c>
      <c r="D390" s="134">
        <v>978</v>
      </c>
    </row>
    <row r="391" spans="1:4">
      <c r="A391" s="151" t="s">
        <v>635</v>
      </c>
      <c r="B391" s="156"/>
      <c r="C391" s="145" t="s">
        <v>628</v>
      </c>
      <c r="D391" s="134">
        <v>979</v>
      </c>
    </row>
    <row r="392" spans="1:4">
      <c r="A392" s="151" t="s">
        <v>637</v>
      </c>
      <c r="B392" s="156"/>
      <c r="C392" s="136" t="s">
        <v>629</v>
      </c>
      <c r="D392" s="134">
        <v>98</v>
      </c>
    </row>
    <row r="393" spans="1:4">
      <c r="A393" s="151" t="s">
        <v>643</v>
      </c>
      <c r="B393" s="156"/>
      <c r="C393" s="145" t="s">
        <v>589</v>
      </c>
      <c r="D393" s="134">
        <v>980</v>
      </c>
    </row>
    <row r="394" spans="1:4">
      <c r="A394" s="151" t="s">
        <v>644</v>
      </c>
      <c r="B394" s="156"/>
      <c r="C394" s="145" t="s">
        <v>572</v>
      </c>
      <c r="D394" s="134">
        <v>981</v>
      </c>
    </row>
    <row r="395" spans="1:4">
      <c r="A395" s="151" t="s">
        <v>645</v>
      </c>
      <c r="B395" s="156"/>
      <c r="C395" s="145" t="s">
        <v>573</v>
      </c>
      <c r="D395" s="134">
        <v>982</v>
      </c>
    </row>
    <row r="396" spans="1:4">
      <c r="A396" s="151" t="s">
        <v>646</v>
      </c>
      <c r="B396" s="156"/>
      <c r="C396" s="145" t="s">
        <v>574</v>
      </c>
      <c r="D396" s="134">
        <v>983</v>
      </c>
    </row>
    <row r="397" spans="1:4">
      <c r="A397" s="151" t="s">
        <v>647</v>
      </c>
      <c r="B397" s="156"/>
      <c r="C397" s="145" t="s">
        <v>624</v>
      </c>
      <c r="D397" s="134">
        <v>984</v>
      </c>
    </row>
    <row r="398" spans="1:4">
      <c r="A398" s="151" t="s">
        <v>648</v>
      </c>
      <c r="B398" s="156"/>
      <c r="C398" s="145" t="s">
        <v>576</v>
      </c>
      <c r="D398" s="134">
        <v>985</v>
      </c>
    </row>
    <row r="399" spans="1:4">
      <c r="A399" s="151" t="s">
        <v>651</v>
      </c>
      <c r="B399" s="156"/>
      <c r="C399" s="145" t="s">
        <v>578</v>
      </c>
      <c r="D399" s="134">
        <v>986</v>
      </c>
    </row>
    <row r="400" spans="1:4">
      <c r="A400" s="155" t="s">
        <v>585</v>
      </c>
      <c r="B400" s="156"/>
      <c r="C400" s="145" t="s">
        <v>579</v>
      </c>
      <c r="D400" s="134">
        <v>987</v>
      </c>
    </row>
    <row r="401" spans="1:4">
      <c r="A401" s="151" t="s">
        <v>639</v>
      </c>
      <c r="B401" s="156"/>
      <c r="C401" s="145" t="s">
        <v>582</v>
      </c>
      <c r="D401" s="134">
        <v>988</v>
      </c>
    </row>
    <row r="402" spans="1:4">
      <c r="A402" s="151" t="s">
        <v>635</v>
      </c>
      <c r="B402" s="156"/>
      <c r="C402" s="136" t="s">
        <v>630</v>
      </c>
      <c r="D402" s="134">
        <v>997</v>
      </c>
    </row>
    <row r="403" spans="1:4" ht="16.149999999999999" customHeight="1">
      <c r="A403" s="151" t="s">
        <v>637</v>
      </c>
      <c r="B403" s="151"/>
      <c r="C403" s="146"/>
      <c r="D403" s="160"/>
    </row>
    <row r="404" spans="1:4">
      <c r="A404" s="151" t="s">
        <v>643</v>
      </c>
      <c r="B404" s="953" t="s">
        <v>652</v>
      </c>
      <c r="C404" s="953"/>
      <c r="D404" s="953"/>
    </row>
    <row r="405" spans="1:4">
      <c r="A405" s="151" t="s">
        <v>644</v>
      </c>
      <c r="B405" s="151"/>
      <c r="C405" s="146"/>
      <c r="D405" s="160"/>
    </row>
    <row r="406" spans="1:4" ht="14.45" customHeight="1">
      <c r="A406" s="151" t="s">
        <v>645</v>
      </c>
      <c r="B406" s="131"/>
      <c r="C406" s="158" t="s">
        <v>653</v>
      </c>
      <c r="D406" s="142" t="s">
        <v>621</v>
      </c>
    </row>
    <row r="407" spans="1:4" ht="18" customHeight="1">
      <c r="A407" s="151" t="s">
        <v>646</v>
      </c>
      <c r="B407" s="156"/>
      <c r="C407" s="136" t="s">
        <v>634</v>
      </c>
      <c r="D407" s="141" t="s">
        <v>654</v>
      </c>
    </row>
    <row r="408" spans="1:4">
      <c r="A408" s="151" t="s">
        <v>647</v>
      </c>
      <c r="B408" s="156"/>
      <c r="C408" s="145" t="s">
        <v>635</v>
      </c>
      <c r="D408" s="141" t="s">
        <v>265</v>
      </c>
    </row>
    <row r="409" spans="1:4">
      <c r="A409" s="151" t="s">
        <v>648</v>
      </c>
      <c r="B409" s="156"/>
      <c r="C409" s="136" t="s">
        <v>636</v>
      </c>
      <c r="D409" s="141" t="s">
        <v>655</v>
      </c>
    </row>
    <row r="410" spans="1:4">
      <c r="A410" s="155" t="s">
        <v>277</v>
      </c>
      <c r="B410" s="156"/>
      <c r="C410" s="145" t="s">
        <v>635</v>
      </c>
      <c r="D410" s="141" t="s">
        <v>656</v>
      </c>
    </row>
    <row r="411" spans="1:4">
      <c r="A411" s="151" t="s">
        <v>639</v>
      </c>
      <c r="B411" s="156"/>
      <c r="C411" s="145" t="s">
        <v>637</v>
      </c>
      <c r="D411" s="141" t="s">
        <v>657</v>
      </c>
    </row>
    <row r="412" spans="1:4">
      <c r="A412" s="151" t="s">
        <v>635</v>
      </c>
      <c r="B412" s="156"/>
      <c r="C412" s="136" t="s">
        <v>638</v>
      </c>
      <c r="D412" s="141" t="s">
        <v>658</v>
      </c>
    </row>
    <row r="413" spans="1:4">
      <c r="A413" s="151" t="s">
        <v>637</v>
      </c>
      <c r="B413" s="156"/>
      <c r="C413" s="145" t="s">
        <v>639</v>
      </c>
      <c r="D413" s="141" t="s">
        <v>659</v>
      </c>
    </row>
    <row r="414" spans="1:4">
      <c r="A414" s="151" t="s">
        <v>643</v>
      </c>
      <c r="B414" s="156"/>
      <c r="C414" s="145" t="s">
        <v>635</v>
      </c>
      <c r="D414" s="141" t="s">
        <v>660</v>
      </c>
    </row>
    <row r="415" spans="1:4">
      <c r="A415" s="151" t="s">
        <v>644</v>
      </c>
      <c r="B415" s="156"/>
      <c r="C415" s="145" t="s">
        <v>637</v>
      </c>
      <c r="D415" s="141" t="s">
        <v>661</v>
      </c>
    </row>
    <row r="416" spans="1:4">
      <c r="A416" s="151" t="s">
        <v>645</v>
      </c>
      <c r="B416" s="156"/>
      <c r="C416" s="136" t="s">
        <v>640</v>
      </c>
      <c r="D416" s="141" t="s">
        <v>662</v>
      </c>
    </row>
    <row r="417" spans="1:4">
      <c r="A417" s="151" t="s">
        <v>646</v>
      </c>
      <c r="B417" s="156"/>
      <c r="C417" s="136" t="s">
        <v>641</v>
      </c>
      <c r="D417" s="141" t="s">
        <v>663</v>
      </c>
    </row>
    <row r="418" spans="1:4">
      <c r="A418" s="151" t="s">
        <v>647</v>
      </c>
      <c r="B418" s="156"/>
      <c r="C418" s="136" t="s">
        <v>642</v>
      </c>
      <c r="D418" s="134">
        <v>16</v>
      </c>
    </row>
    <row r="419" spans="1:4">
      <c r="A419" s="151" t="s">
        <v>648</v>
      </c>
      <c r="B419" s="156"/>
      <c r="C419" s="145" t="s">
        <v>639</v>
      </c>
      <c r="D419" s="134">
        <v>160</v>
      </c>
    </row>
    <row r="420" spans="1:4">
      <c r="A420" s="155" t="s">
        <v>664</v>
      </c>
      <c r="B420" s="156"/>
      <c r="C420" s="145" t="s">
        <v>635</v>
      </c>
      <c r="D420" s="134">
        <v>161</v>
      </c>
    </row>
    <row r="421" spans="1:4">
      <c r="A421" s="151" t="s">
        <v>639</v>
      </c>
      <c r="B421" s="156"/>
      <c r="C421" s="145" t="s">
        <v>637</v>
      </c>
      <c r="D421" s="134">
        <v>162</v>
      </c>
    </row>
    <row r="422" spans="1:4">
      <c r="A422" s="151" t="s">
        <v>635</v>
      </c>
      <c r="B422" s="156"/>
      <c r="C422" s="145" t="s">
        <v>643</v>
      </c>
      <c r="D422" s="134">
        <v>163</v>
      </c>
    </row>
    <row r="423" spans="1:4">
      <c r="A423" s="151" t="s">
        <v>637</v>
      </c>
      <c r="B423" s="156"/>
      <c r="C423" s="145" t="s">
        <v>665</v>
      </c>
      <c r="D423" s="134">
        <v>164</v>
      </c>
    </row>
    <row r="424" spans="1:4">
      <c r="A424" s="151" t="s">
        <v>643</v>
      </c>
      <c r="B424" s="156"/>
      <c r="C424" s="145" t="s">
        <v>645</v>
      </c>
      <c r="D424" s="134">
        <v>165</v>
      </c>
    </row>
    <row r="425" spans="1:4">
      <c r="A425" s="151" t="s">
        <v>644</v>
      </c>
      <c r="B425" s="156"/>
      <c r="C425" s="145" t="s">
        <v>646</v>
      </c>
      <c r="D425" s="134">
        <v>166</v>
      </c>
    </row>
    <row r="426" spans="1:4">
      <c r="A426" s="151" t="s">
        <v>645</v>
      </c>
      <c r="B426" s="156"/>
      <c r="C426" s="145" t="s">
        <v>647</v>
      </c>
      <c r="D426" s="134">
        <v>167</v>
      </c>
    </row>
    <row r="427" spans="1:4">
      <c r="A427" s="151" t="s">
        <v>646</v>
      </c>
      <c r="B427" s="156"/>
      <c r="C427" s="145" t="s">
        <v>648</v>
      </c>
      <c r="D427" s="134">
        <v>168</v>
      </c>
    </row>
    <row r="428" spans="1:4">
      <c r="A428" s="151" t="s">
        <v>647</v>
      </c>
      <c r="B428" s="156"/>
      <c r="C428" s="145" t="s">
        <v>626</v>
      </c>
      <c r="D428" s="134">
        <v>169</v>
      </c>
    </row>
    <row r="429" spans="1:4">
      <c r="A429" s="151" t="s">
        <v>648</v>
      </c>
      <c r="B429" s="156"/>
      <c r="C429" s="136" t="s">
        <v>627</v>
      </c>
      <c r="D429" s="134">
        <v>17</v>
      </c>
    </row>
    <row r="430" spans="1:4">
      <c r="A430" s="155" t="s">
        <v>666</v>
      </c>
      <c r="B430" s="156"/>
      <c r="C430" s="145" t="s">
        <v>639</v>
      </c>
      <c r="D430" s="134">
        <v>170</v>
      </c>
    </row>
    <row r="431" spans="1:4">
      <c r="A431" s="151" t="s">
        <v>639</v>
      </c>
      <c r="B431" s="156"/>
      <c r="C431" s="145" t="s">
        <v>635</v>
      </c>
      <c r="D431" s="134">
        <v>171</v>
      </c>
    </row>
    <row r="432" spans="1:4">
      <c r="A432" s="151" t="s">
        <v>635</v>
      </c>
      <c r="B432" s="156"/>
      <c r="C432" s="145" t="s">
        <v>637</v>
      </c>
      <c r="D432" s="134">
        <v>172</v>
      </c>
    </row>
    <row r="433" spans="1:4">
      <c r="A433" s="151" t="s">
        <v>637</v>
      </c>
      <c r="B433" s="156"/>
      <c r="C433" s="145" t="s">
        <v>643</v>
      </c>
      <c r="D433" s="134">
        <v>173</v>
      </c>
    </row>
    <row r="434" spans="1:4">
      <c r="A434" s="151" t="s">
        <v>643</v>
      </c>
      <c r="B434" s="156"/>
      <c r="C434" s="145" t="s">
        <v>665</v>
      </c>
      <c r="D434" s="134">
        <v>174</v>
      </c>
    </row>
    <row r="435" spans="1:4">
      <c r="A435" s="151" t="s">
        <v>644</v>
      </c>
      <c r="B435" s="156"/>
      <c r="C435" s="145" t="s">
        <v>645</v>
      </c>
      <c r="D435" s="134">
        <v>175</v>
      </c>
    </row>
    <row r="436" spans="1:4">
      <c r="A436" s="151" t="s">
        <v>645</v>
      </c>
      <c r="B436" s="156"/>
      <c r="C436" s="145" t="s">
        <v>646</v>
      </c>
      <c r="D436" s="134">
        <v>176</v>
      </c>
    </row>
    <row r="437" spans="1:4">
      <c r="A437" s="151" t="s">
        <v>646</v>
      </c>
      <c r="B437" s="156"/>
      <c r="C437" s="145" t="s">
        <v>647</v>
      </c>
      <c r="D437" s="134">
        <v>177</v>
      </c>
    </row>
    <row r="438" spans="1:4">
      <c r="A438" s="151" t="s">
        <v>647</v>
      </c>
      <c r="B438" s="156"/>
      <c r="C438" s="145" t="s">
        <v>648</v>
      </c>
      <c r="D438" s="134">
        <v>178</v>
      </c>
    </row>
    <row r="439" spans="1:4">
      <c r="A439" s="151" t="s">
        <v>648</v>
      </c>
      <c r="B439" s="156"/>
      <c r="C439" s="136" t="s">
        <v>650</v>
      </c>
      <c r="D439" s="134">
        <v>20</v>
      </c>
    </row>
    <row r="440" spans="1:4">
      <c r="A440" s="151" t="s">
        <v>628</v>
      </c>
      <c r="B440" s="156"/>
      <c r="C440" s="145" t="s">
        <v>639</v>
      </c>
      <c r="D440" s="134">
        <v>200</v>
      </c>
    </row>
    <row r="441" spans="1:4">
      <c r="A441" s="134"/>
      <c r="B441" s="156"/>
      <c r="C441" s="145" t="s">
        <v>635</v>
      </c>
      <c r="D441" s="134">
        <v>201</v>
      </c>
    </row>
    <row r="442" spans="1:4">
      <c r="B442" s="156"/>
      <c r="C442" s="145" t="s">
        <v>637</v>
      </c>
      <c r="D442" s="134">
        <v>202</v>
      </c>
    </row>
    <row r="443" spans="1:4">
      <c r="A443" s="138" t="s">
        <v>667</v>
      </c>
      <c r="B443" s="156"/>
      <c r="C443" s="145" t="s">
        <v>643</v>
      </c>
      <c r="D443" s="134">
        <v>203</v>
      </c>
    </row>
    <row r="444" spans="1:4">
      <c r="A444" s="134"/>
      <c r="B444" s="156"/>
      <c r="C444" s="145" t="s">
        <v>665</v>
      </c>
      <c r="D444" s="134">
        <v>204</v>
      </c>
    </row>
    <row r="445" spans="1:4">
      <c r="A445" s="161" t="s">
        <v>237</v>
      </c>
      <c r="B445" s="156"/>
      <c r="C445" s="145" t="s">
        <v>645</v>
      </c>
      <c r="D445" s="134">
        <v>205</v>
      </c>
    </row>
    <row r="446" spans="1:4">
      <c r="A446" s="134"/>
      <c r="B446" s="156"/>
      <c r="C446" s="145" t="s">
        <v>646</v>
      </c>
      <c r="D446" s="134">
        <v>206</v>
      </c>
    </row>
    <row r="447" spans="1:4">
      <c r="A447" s="134">
        <v>1</v>
      </c>
      <c r="B447" s="156"/>
      <c r="C447" s="145" t="s">
        <v>647</v>
      </c>
      <c r="D447" s="134">
        <v>207</v>
      </c>
    </row>
    <row r="448" spans="1:4">
      <c r="A448" s="134">
        <v>2</v>
      </c>
      <c r="B448" s="156"/>
      <c r="C448" s="145" t="s">
        <v>648</v>
      </c>
      <c r="D448" s="134">
        <v>208</v>
      </c>
    </row>
    <row r="449" spans="1:4">
      <c r="A449" s="134">
        <v>3</v>
      </c>
      <c r="B449" s="156"/>
      <c r="C449" s="145" t="s">
        <v>651</v>
      </c>
      <c r="D449" s="134">
        <v>209</v>
      </c>
    </row>
    <row r="450" spans="1:4">
      <c r="A450" s="134">
        <v>4</v>
      </c>
      <c r="B450" s="156"/>
      <c r="C450" s="136" t="s">
        <v>585</v>
      </c>
      <c r="D450" s="134">
        <v>23</v>
      </c>
    </row>
    <row r="451" spans="1:4">
      <c r="A451" s="134">
        <v>5</v>
      </c>
      <c r="B451" s="156"/>
      <c r="C451" s="145" t="s">
        <v>639</v>
      </c>
      <c r="D451" s="134">
        <v>230</v>
      </c>
    </row>
    <row r="452" spans="1:4">
      <c r="A452" s="134"/>
      <c r="B452" s="156"/>
      <c r="C452" s="145" t="s">
        <v>635</v>
      </c>
      <c r="D452" s="134">
        <v>231</v>
      </c>
    </row>
    <row r="453" spans="1:4">
      <c r="A453" s="134">
        <v>6</v>
      </c>
      <c r="B453" s="156"/>
      <c r="C453" s="145" t="s">
        <v>637</v>
      </c>
      <c r="D453" s="134">
        <v>232</v>
      </c>
    </row>
    <row r="454" spans="1:4">
      <c r="A454" s="134">
        <v>7</v>
      </c>
      <c r="B454" s="156"/>
      <c r="C454" s="145" t="s">
        <v>643</v>
      </c>
      <c r="D454" s="134">
        <v>233</v>
      </c>
    </row>
    <row r="455" spans="1:4">
      <c r="A455" s="134"/>
      <c r="B455" s="156"/>
      <c r="C455" s="145" t="s">
        <v>665</v>
      </c>
      <c r="D455" s="134">
        <v>234</v>
      </c>
    </row>
    <row r="456" spans="1:4">
      <c r="A456" s="134">
        <v>8</v>
      </c>
      <c r="B456" s="156"/>
      <c r="C456" s="145" t="s">
        <v>645</v>
      </c>
      <c r="D456" s="134">
        <v>235</v>
      </c>
    </row>
    <row r="457" spans="1:4">
      <c r="A457" s="134">
        <v>9</v>
      </c>
      <c r="B457" s="156"/>
      <c r="C457" s="145" t="s">
        <v>646</v>
      </c>
      <c r="D457" s="134">
        <v>236</v>
      </c>
    </row>
    <row r="458" spans="1:4">
      <c r="A458" s="134">
        <v>10</v>
      </c>
      <c r="B458" s="156"/>
      <c r="C458" s="145" t="s">
        <v>647</v>
      </c>
      <c r="D458" s="134">
        <v>237</v>
      </c>
    </row>
    <row r="459" spans="1:4">
      <c r="A459" s="134">
        <v>11</v>
      </c>
      <c r="B459" s="156"/>
      <c r="C459" s="145" t="s">
        <v>648</v>
      </c>
      <c r="D459" s="134">
        <v>238</v>
      </c>
    </row>
    <row r="460" spans="1:4" ht="16.149999999999999" customHeight="1">
      <c r="A460" s="151" t="s">
        <v>637</v>
      </c>
      <c r="B460" s="151"/>
      <c r="C460" s="146"/>
      <c r="D460" s="160"/>
    </row>
    <row r="461" spans="1:4">
      <c r="A461" s="151" t="s">
        <v>643</v>
      </c>
      <c r="B461" s="953" t="s">
        <v>668</v>
      </c>
      <c r="C461" s="953"/>
      <c r="D461" s="953"/>
    </row>
    <row r="462" spans="1:4">
      <c r="A462" s="151" t="s">
        <v>644</v>
      </c>
      <c r="B462" s="151"/>
      <c r="C462" s="146"/>
      <c r="D462" s="160"/>
    </row>
    <row r="463" spans="1:4" ht="16.899999999999999" customHeight="1">
      <c r="A463" s="151" t="s">
        <v>645</v>
      </c>
      <c r="B463" s="131"/>
      <c r="C463" s="158" t="s">
        <v>653</v>
      </c>
      <c r="D463" s="142" t="s">
        <v>621</v>
      </c>
    </row>
    <row r="464" spans="1:4" ht="18" customHeight="1">
      <c r="A464" s="134">
        <v>12</v>
      </c>
      <c r="B464" s="134"/>
      <c r="C464" s="136" t="s">
        <v>277</v>
      </c>
      <c r="D464" s="134">
        <v>32</v>
      </c>
    </row>
    <row r="465" spans="1:4">
      <c r="A465" s="134">
        <v>13</v>
      </c>
      <c r="B465" s="134"/>
      <c r="C465" s="145" t="s">
        <v>639</v>
      </c>
      <c r="D465" s="134">
        <v>320</v>
      </c>
    </row>
    <row r="466" spans="1:4">
      <c r="A466" s="134">
        <v>14</v>
      </c>
      <c r="B466" s="134"/>
      <c r="C466" s="145" t="s">
        <v>635</v>
      </c>
      <c r="D466" s="134">
        <v>321</v>
      </c>
    </row>
    <row r="467" spans="1:4">
      <c r="A467" s="134">
        <v>16</v>
      </c>
      <c r="B467" s="134"/>
      <c r="C467" s="145" t="s">
        <v>637</v>
      </c>
      <c r="D467" s="134">
        <v>322</v>
      </c>
    </row>
    <row r="468" spans="1:4">
      <c r="A468" s="134">
        <v>17</v>
      </c>
      <c r="B468" s="134"/>
      <c r="C468" s="145" t="s">
        <v>643</v>
      </c>
      <c r="D468" s="134">
        <v>323</v>
      </c>
    </row>
    <row r="469" spans="1:4">
      <c r="A469" s="134">
        <v>18</v>
      </c>
      <c r="B469" s="134"/>
      <c r="C469" s="145" t="s">
        <v>665</v>
      </c>
      <c r="D469" s="134">
        <v>324</v>
      </c>
    </row>
    <row r="470" spans="1:4">
      <c r="A470" s="134">
        <v>19</v>
      </c>
      <c r="B470" s="134"/>
      <c r="C470" s="145" t="s">
        <v>645</v>
      </c>
      <c r="D470" s="134">
        <v>325</v>
      </c>
    </row>
    <row r="471" spans="1:4">
      <c r="A471" s="134">
        <v>20</v>
      </c>
      <c r="B471" s="134"/>
      <c r="C471" s="145" t="s">
        <v>646</v>
      </c>
      <c r="D471" s="134">
        <v>326</v>
      </c>
    </row>
    <row r="472" spans="1:4">
      <c r="A472" s="134">
        <v>21</v>
      </c>
      <c r="B472" s="134"/>
      <c r="C472" s="145" t="s">
        <v>647</v>
      </c>
      <c r="D472" s="134">
        <v>327</v>
      </c>
    </row>
    <row r="473" spans="1:4">
      <c r="A473" s="134">
        <v>22</v>
      </c>
      <c r="B473" s="134"/>
      <c r="C473" s="145" t="s">
        <v>648</v>
      </c>
      <c r="D473" s="134">
        <v>328</v>
      </c>
    </row>
    <row r="474" spans="1:4">
      <c r="B474" s="134"/>
      <c r="C474" s="136" t="s">
        <v>664</v>
      </c>
      <c r="D474" s="134">
        <v>36</v>
      </c>
    </row>
    <row r="475" spans="1:4">
      <c r="A475" s="134"/>
      <c r="B475" s="134"/>
      <c r="C475" s="145" t="s">
        <v>639</v>
      </c>
      <c r="D475" s="134">
        <v>360</v>
      </c>
    </row>
    <row r="476" spans="1:4">
      <c r="A476" s="138" t="s">
        <v>669</v>
      </c>
      <c r="B476" s="134"/>
      <c r="C476" s="145" t="s">
        <v>635</v>
      </c>
      <c r="D476" s="134">
        <v>361</v>
      </c>
    </row>
    <row r="477" spans="1:4">
      <c r="B477" s="134"/>
      <c r="C477" s="145" t="s">
        <v>637</v>
      </c>
      <c r="D477" s="134">
        <v>362</v>
      </c>
    </row>
    <row r="478" spans="1:4" ht="13.9" customHeight="1">
      <c r="A478" s="149" t="s">
        <v>568</v>
      </c>
      <c r="B478" s="134"/>
      <c r="C478" s="145" t="s">
        <v>643</v>
      </c>
      <c r="D478" s="134">
        <v>363</v>
      </c>
    </row>
    <row r="479" spans="1:4">
      <c r="A479" s="134">
        <v>1</v>
      </c>
      <c r="B479" s="134"/>
      <c r="C479" s="145" t="s">
        <v>665</v>
      </c>
      <c r="D479" s="134">
        <v>364</v>
      </c>
    </row>
    <row r="480" spans="1:4">
      <c r="A480" s="134">
        <v>2</v>
      </c>
      <c r="B480" s="134"/>
      <c r="C480" s="145" t="s">
        <v>645</v>
      </c>
      <c r="D480" s="134">
        <v>365</v>
      </c>
    </row>
    <row r="481" spans="1:4">
      <c r="A481" s="134">
        <v>3</v>
      </c>
      <c r="B481" s="134"/>
      <c r="C481" s="145" t="s">
        <v>646</v>
      </c>
      <c r="D481" s="134">
        <v>366</v>
      </c>
    </row>
    <row r="482" spans="1:4">
      <c r="A482" s="134">
        <v>4</v>
      </c>
      <c r="B482" s="134"/>
      <c r="C482" s="145" t="s">
        <v>647</v>
      </c>
      <c r="D482" s="134">
        <v>367</v>
      </c>
    </row>
    <row r="483" spans="1:4">
      <c r="A483" s="134">
        <v>5</v>
      </c>
      <c r="B483" s="134"/>
      <c r="C483" s="145" t="s">
        <v>648</v>
      </c>
      <c r="D483" s="134">
        <v>368</v>
      </c>
    </row>
    <row r="484" spans="1:4">
      <c r="A484" s="134">
        <v>6</v>
      </c>
      <c r="B484" s="134"/>
      <c r="C484" s="136" t="s">
        <v>666</v>
      </c>
      <c r="D484" s="134">
        <v>37</v>
      </c>
    </row>
    <row r="485" spans="1:4">
      <c r="A485" s="134">
        <v>7</v>
      </c>
      <c r="B485" s="134"/>
      <c r="C485" s="145" t="s">
        <v>639</v>
      </c>
      <c r="D485" s="134">
        <v>370</v>
      </c>
    </row>
    <row r="486" spans="1:4">
      <c r="A486" s="134"/>
      <c r="B486" s="134"/>
      <c r="C486" s="145" t="s">
        <v>635</v>
      </c>
      <c r="D486" s="134">
        <v>371</v>
      </c>
    </row>
    <row r="487" spans="1:4">
      <c r="A487" s="134"/>
      <c r="B487" s="134"/>
      <c r="C487" s="145" t="s">
        <v>637</v>
      </c>
      <c r="D487" s="134">
        <v>372</v>
      </c>
    </row>
    <row r="488" spans="1:4">
      <c r="A488" s="144"/>
      <c r="B488" s="134"/>
      <c r="C488" s="145" t="s">
        <v>643</v>
      </c>
      <c r="D488" s="134">
        <v>373</v>
      </c>
    </row>
    <row r="489" spans="1:4">
      <c r="A489" s="138" t="s">
        <v>670</v>
      </c>
      <c r="B489" s="134"/>
      <c r="C489" s="145" t="s">
        <v>665</v>
      </c>
      <c r="D489" s="134">
        <v>374</v>
      </c>
    </row>
    <row r="490" spans="1:4">
      <c r="A490" s="147"/>
      <c r="B490" s="134"/>
      <c r="C490" s="145" t="s">
        <v>645</v>
      </c>
      <c r="D490" s="134">
        <v>375</v>
      </c>
    </row>
    <row r="491" spans="1:4">
      <c r="A491" s="161" t="s">
        <v>505</v>
      </c>
      <c r="B491" s="134"/>
      <c r="C491" s="145" t="s">
        <v>646</v>
      </c>
      <c r="D491" s="134">
        <v>376</v>
      </c>
    </row>
    <row r="492" spans="1:4">
      <c r="A492" s="134">
        <v>1</v>
      </c>
      <c r="B492" s="134"/>
      <c r="C492" s="145" t="s">
        <v>647</v>
      </c>
      <c r="D492" s="134">
        <v>377</v>
      </c>
    </row>
    <row r="493" spans="1:4">
      <c r="A493" s="134">
        <v>2</v>
      </c>
      <c r="B493" s="134"/>
      <c r="C493" s="145" t="s">
        <v>648</v>
      </c>
      <c r="D493" s="134">
        <v>378</v>
      </c>
    </row>
    <row r="494" spans="1:4">
      <c r="A494" s="134">
        <v>3</v>
      </c>
      <c r="B494" s="134"/>
      <c r="C494" s="145" t="s">
        <v>628</v>
      </c>
      <c r="D494" s="134">
        <v>379</v>
      </c>
    </row>
    <row r="495" spans="1:4">
      <c r="A495" s="134">
        <v>4</v>
      </c>
      <c r="B495" s="134"/>
      <c r="C495" s="162"/>
    </row>
    <row r="496" spans="1:4">
      <c r="A496" s="134">
        <v>5</v>
      </c>
      <c r="B496" s="134"/>
    </row>
    <row r="497" spans="1:4">
      <c r="A497" s="134">
        <v>6</v>
      </c>
      <c r="B497" s="953" t="s">
        <v>565</v>
      </c>
      <c r="C497" s="953"/>
      <c r="D497" s="953"/>
    </row>
    <row r="498" spans="1:4">
      <c r="A498" s="134">
        <v>7</v>
      </c>
      <c r="B498" s="134"/>
    </row>
    <row r="499" spans="1:4" ht="25.5">
      <c r="A499" s="134">
        <v>8</v>
      </c>
      <c r="B499" s="131" t="s">
        <v>215</v>
      </c>
      <c r="C499" s="132" t="s">
        <v>653</v>
      </c>
      <c r="D499" s="163" t="s">
        <v>671</v>
      </c>
    </row>
    <row r="500" spans="1:4" ht="21" customHeight="1">
      <c r="A500" s="134">
        <v>9</v>
      </c>
      <c r="B500" s="134"/>
      <c r="C500" s="135" t="s">
        <v>672</v>
      </c>
    </row>
    <row r="501" spans="1:4">
      <c r="A501" s="134">
        <v>10</v>
      </c>
      <c r="B501" s="134">
        <v>1</v>
      </c>
      <c r="C501" s="143" t="s">
        <v>673</v>
      </c>
      <c r="D501" s="141" t="s">
        <v>674</v>
      </c>
    </row>
    <row r="502" spans="1:4" ht="11.25" customHeight="1">
      <c r="A502" s="134">
        <v>11</v>
      </c>
      <c r="B502" s="134">
        <v>2</v>
      </c>
      <c r="C502" s="143" t="s">
        <v>675</v>
      </c>
      <c r="D502" s="141" t="s">
        <v>676</v>
      </c>
    </row>
    <row r="503" spans="1:4">
      <c r="A503" s="134">
        <v>12</v>
      </c>
      <c r="B503" s="134">
        <v>3</v>
      </c>
      <c r="C503" s="143" t="s">
        <v>677</v>
      </c>
      <c r="D503" s="141" t="s">
        <v>678</v>
      </c>
    </row>
    <row r="504" spans="1:4">
      <c r="A504" s="134">
        <v>13</v>
      </c>
      <c r="B504" s="134">
        <v>4</v>
      </c>
      <c r="C504" s="143" t="s">
        <v>679</v>
      </c>
      <c r="D504" s="141">
        <v>810</v>
      </c>
    </row>
    <row r="505" spans="1:4">
      <c r="A505" s="134">
        <v>14</v>
      </c>
      <c r="B505" s="134">
        <v>5</v>
      </c>
      <c r="C505" s="143" t="s">
        <v>680</v>
      </c>
      <c r="D505" s="134" t="s">
        <v>681</v>
      </c>
    </row>
    <row r="506" spans="1:4">
      <c r="A506" s="134">
        <v>15</v>
      </c>
      <c r="B506" s="134"/>
      <c r="C506" s="136" t="s">
        <v>1945</v>
      </c>
    </row>
    <row r="507" spans="1:4">
      <c r="A507" s="134">
        <v>16</v>
      </c>
      <c r="B507" s="134">
        <v>6</v>
      </c>
      <c r="C507" s="143" t="s">
        <v>682</v>
      </c>
      <c r="D507" s="141" t="s">
        <v>256</v>
      </c>
    </row>
    <row r="508" spans="1:4">
      <c r="A508" s="134">
        <v>17</v>
      </c>
      <c r="B508" s="134">
        <v>7</v>
      </c>
      <c r="C508" s="143" t="s">
        <v>683</v>
      </c>
      <c r="D508" s="141" t="s">
        <v>684</v>
      </c>
    </row>
    <row r="509" spans="1:4">
      <c r="A509" s="134">
        <v>18</v>
      </c>
      <c r="B509" s="134"/>
      <c r="C509" s="136" t="s">
        <v>685</v>
      </c>
    </row>
    <row r="510" spans="1:4">
      <c r="A510" s="134">
        <v>19</v>
      </c>
      <c r="B510" s="134">
        <v>8</v>
      </c>
      <c r="C510" s="143" t="s">
        <v>686</v>
      </c>
      <c r="D510" s="141" t="s">
        <v>687</v>
      </c>
    </row>
    <row r="511" spans="1:4">
      <c r="A511" s="134"/>
      <c r="B511" s="134">
        <v>9</v>
      </c>
      <c r="C511" s="143" t="s">
        <v>688</v>
      </c>
      <c r="D511" s="141" t="s">
        <v>689</v>
      </c>
    </row>
    <row r="512" spans="1:4">
      <c r="A512" s="134">
        <v>20</v>
      </c>
      <c r="B512" s="134">
        <v>10</v>
      </c>
      <c r="C512" s="143" t="s">
        <v>690</v>
      </c>
      <c r="D512" s="141" t="s">
        <v>691</v>
      </c>
    </row>
    <row r="513" spans="1:4">
      <c r="A513" s="134">
        <v>21</v>
      </c>
      <c r="B513" s="134">
        <v>11</v>
      </c>
      <c r="C513" s="143" t="s">
        <v>692</v>
      </c>
      <c r="D513" s="141" t="s">
        <v>693</v>
      </c>
    </row>
    <row r="514" spans="1:4">
      <c r="A514" s="134"/>
      <c r="B514" s="134">
        <v>12</v>
      </c>
      <c r="C514" s="143" t="s">
        <v>694</v>
      </c>
      <c r="D514" s="141" t="s">
        <v>695</v>
      </c>
    </row>
    <row r="515" spans="1:4">
      <c r="A515" s="134">
        <v>22</v>
      </c>
      <c r="B515" s="134">
        <v>13</v>
      </c>
      <c r="C515" s="143" t="s">
        <v>696</v>
      </c>
      <c r="D515" s="141" t="s">
        <v>697</v>
      </c>
    </row>
    <row r="516" spans="1:4">
      <c r="A516" s="134">
        <v>23</v>
      </c>
      <c r="B516" s="134">
        <v>14</v>
      </c>
      <c r="C516" s="143" t="s">
        <v>698</v>
      </c>
      <c r="D516" s="141" t="s">
        <v>699</v>
      </c>
    </row>
    <row r="517" spans="1:4">
      <c r="A517" s="134">
        <v>24</v>
      </c>
      <c r="B517" s="134">
        <v>15</v>
      </c>
      <c r="C517" s="143" t="s">
        <v>700</v>
      </c>
      <c r="D517" s="141" t="s">
        <v>701</v>
      </c>
    </row>
    <row r="518" spans="1:4">
      <c r="A518" s="134"/>
      <c r="B518" s="134">
        <v>16</v>
      </c>
      <c r="C518" s="136" t="s">
        <v>702</v>
      </c>
      <c r="D518" s="134" t="s">
        <v>703</v>
      </c>
    </row>
    <row r="519" spans="1:4">
      <c r="A519" s="134">
        <v>25</v>
      </c>
      <c r="B519" s="134">
        <v>17</v>
      </c>
      <c r="C519" s="136" t="s">
        <v>704</v>
      </c>
      <c r="D519" s="141" t="s">
        <v>705</v>
      </c>
    </row>
    <row r="520" spans="1:4">
      <c r="A520" s="134">
        <v>26</v>
      </c>
      <c r="B520" s="134">
        <v>18</v>
      </c>
      <c r="C520" s="136" t="s">
        <v>706</v>
      </c>
      <c r="D520" s="141" t="s">
        <v>707</v>
      </c>
    </row>
    <row r="521" spans="1:4">
      <c r="A521" s="134"/>
      <c r="B521" s="134">
        <v>19</v>
      </c>
      <c r="C521" s="136" t="s">
        <v>708</v>
      </c>
      <c r="D521" s="141" t="s">
        <v>709</v>
      </c>
    </row>
    <row r="522" spans="1:4">
      <c r="A522" s="134">
        <v>27</v>
      </c>
      <c r="B522" s="134">
        <v>20</v>
      </c>
      <c r="C522" s="136" t="s">
        <v>710</v>
      </c>
      <c r="D522" s="134" t="s">
        <v>711</v>
      </c>
    </row>
    <row r="523" spans="1:4">
      <c r="A523" s="134">
        <v>28</v>
      </c>
      <c r="B523" s="134">
        <v>21</v>
      </c>
      <c r="C523" s="136" t="s">
        <v>712</v>
      </c>
      <c r="D523" s="134" t="s">
        <v>713</v>
      </c>
    </row>
    <row r="524" spans="1:4">
      <c r="A524" s="134"/>
      <c r="B524" s="134"/>
    </row>
    <row r="525" spans="1:4">
      <c r="A525" s="134">
        <v>29</v>
      </c>
      <c r="B525" s="134"/>
    </row>
    <row r="526" spans="1:4">
      <c r="A526" s="134">
        <v>30</v>
      </c>
      <c r="B526" s="953" t="s">
        <v>714</v>
      </c>
      <c r="C526" s="953"/>
      <c r="D526" s="953"/>
    </row>
    <row r="527" spans="1:4">
      <c r="A527" s="134">
        <v>31</v>
      </c>
      <c r="B527" s="134"/>
      <c r="C527" s="146"/>
      <c r="D527" s="138"/>
    </row>
    <row r="528" spans="1:4" ht="16.149999999999999" customHeight="1">
      <c r="A528" s="134">
        <v>32</v>
      </c>
      <c r="B528" s="131" t="s">
        <v>215</v>
      </c>
      <c r="C528" s="132" t="s">
        <v>490</v>
      </c>
      <c r="D528" s="153" t="s">
        <v>577</v>
      </c>
    </row>
    <row r="529" spans="1:4" ht="18.75" customHeight="1">
      <c r="A529" s="134">
        <v>33</v>
      </c>
      <c r="B529" s="134">
        <v>1</v>
      </c>
      <c r="C529" s="135" t="s">
        <v>570</v>
      </c>
      <c r="D529" s="141" t="s">
        <v>571</v>
      </c>
    </row>
    <row r="530" spans="1:4">
      <c r="A530" s="134">
        <v>34</v>
      </c>
      <c r="B530" s="134">
        <v>2</v>
      </c>
      <c r="C530" s="136" t="s">
        <v>715</v>
      </c>
      <c r="D530" s="134">
        <v>1</v>
      </c>
    </row>
    <row r="531" spans="1:4" s="164" customFormat="1">
      <c r="A531" s="134"/>
      <c r="B531" s="134">
        <v>3</v>
      </c>
      <c r="C531" s="136" t="s">
        <v>499</v>
      </c>
      <c r="D531" s="134">
        <v>2</v>
      </c>
    </row>
    <row r="532" spans="1:4" s="165" customFormat="1">
      <c r="A532" s="165">
        <v>35</v>
      </c>
      <c r="B532" s="134">
        <v>4</v>
      </c>
      <c r="C532" s="136" t="s">
        <v>516</v>
      </c>
      <c r="D532" s="134">
        <v>3</v>
      </c>
    </row>
    <row r="533" spans="1:4">
      <c r="A533" s="134">
        <v>36</v>
      </c>
      <c r="B533" s="134">
        <v>5</v>
      </c>
      <c r="C533" s="136" t="s">
        <v>716</v>
      </c>
      <c r="D533" s="134">
        <v>4</v>
      </c>
    </row>
    <row r="534" spans="1:4">
      <c r="A534" s="134">
        <v>37</v>
      </c>
      <c r="B534" s="134">
        <v>6</v>
      </c>
      <c r="C534" s="136" t="s">
        <v>717</v>
      </c>
      <c r="D534" s="134">
        <v>5</v>
      </c>
    </row>
    <row r="535" spans="1:4">
      <c r="A535" s="134">
        <v>38</v>
      </c>
      <c r="B535" s="134">
        <v>7</v>
      </c>
      <c r="C535" s="136" t="s">
        <v>564</v>
      </c>
      <c r="D535" s="134">
        <v>6</v>
      </c>
    </row>
    <row r="536" spans="1:4">
      <c r="A536" s="134">
        <v>39</v>
      </c>
      <c r="B536" s="134"/>
      <c r="C536" s="162"/>
    </row>
    <row r="537" spans="1:4">
      <c r="A537" s="134">
        <v>40</v>
      </c>
      <c r="B537" s="134"/>
      <c r="C537" s="162"/>
    </row>
    <row r="538" spans="1:4" s="167" customFormat="1" ht="21" customHeight="1">
      <c r="A538" s="166">
        <v>41</v>
      </c>
      <c r="B538" s="962" t="s">
        <v>670</v>
      </c>
      <c r="C538" s="962"/>
      <c r="D538" s="962"/>
    </row>
    <row r="539" spans="1:4">
      <c r="A539" s="134">
        <v>42</v>
      </c>
      <c r="B539" s="134"/>
      <c r="C539" s="146"/>
      <c r="D539" s="160"/>
    </row>
    <row r="540" spans="1:4" ht="25.5">
      <c r="A540" s="134">
        <v>43</v>
      </c>
      <c r="B540" s="131" t="s">
        <v>215</v>
      </c>
      <c r="C540" s="132" t="s">
        <v>216</v>
      </c>
      <c r="D540" s="163" t="s">
        <v>718</v>
      </c>
    </row>
    <row r="541" spans="1:4" ht="18.600000000000001" customHeight="1">
      <c r="A541" s="134">
        <v>44</v>
      </c>
      <c r="B541" s="134">
        <v>1</v>
      </c>
      <c r="C541" s="135" t="s">
        <v>218</v>
      </c>
      <c r="D541" s="134">
        <v>4</v>
      </c>
    </row>
    <row r="542" spans="1:4">
      <c r="A542" s="134">
        <v>45</v>
      </c>
      <c r="B542" s="134">
        <v>2</v>
      </c>
      <c r="C542" s="145" t="s">
        <v>719</v>
      </c>
      <c r="D542" s="134">
        <v>41</v>
      </c>
    </row>
    <row r="543" spans="1:4">
      <c r="A543" s="134">
        <v>46</v>
      </c>
      <c r="B543" s="134">
        <v>3</v>
      </c>
      <c r="C543" s="145" t="s">
        <v>720</v>
      </c>
      <c r="D543" s="134">
        <v>44</v>
      </c>
    </row>
    <row r="544" spans="1:4">
      <c r="A544" s="134">
        <v>47</v>
      </c>
      <c r="B544" s="134">
        <v>4</v>
      </c>
      <c r="C544" s="145" t="s">
        <v>721</v>
      </c>
      <c r="D544" s="134">
        <v>42</v>
      </c>
    </row>
    <row r="545" spans="1:4">
      <c r="A545" s="134">
        <v>48</v>
      </c>
      <c r="B545" s="134">
        <v>5</v>
      </c>
      <c r="C545" s="145" t="s">
        <v>722</v>
      </c>
      <c r="D545" s="134">
        <v>43</v>
      </c>
    </row>
    <row r="546" spans="1:4">
      <c r="A546" s="134">
        <v>49</v>
      </c>
      <c r="B546" s="134">
        <v>6</v>
      </c>
      <c r="C546" s="145" t="s">
        <v>723</v>
      </c>
      <c r="D546" s="134">
        <v>40</v>
      </c>
    </row>
    <row r="547" spans="1:4">
      <c r="A547" s="134">
        <v>50</v>
      </c>
      <c r="B547" s="134">
        <v>7</v>
      </c>
      <c r="C547" s="145" t="s">
        <v>724</v>
      </c>
      <c r="D547" s="134">
        <v>45</v>
      </c>
    </row>
    <row r="548" spans="1:4">
      <c r="A548" s="134">
        <v>51</v>
      </c>
      <c r="B548" s="134">
        <v>8</v>
      </c>
      <c r="C548" s="145" t="s">
        <v>725</v>
      </c>
      <c r="D548" s="134">
        <v>46</v>
      </c>
    </row>
    <row r="549" spans="1:4">
      <c r="A549" s="134"/>
      <c r="B549" s="134">
        <v>9</v>
      </c>
      <c r="C549" s="136" t="s">
        <v>726</v>
      </c>
      <c r="D549" s="134">
        <v>50</v>
      </c>
    </row>
    <row r="550" spans="1:4">
      <c r="A550" s="134">
        <v>52</v>
      </c>
      <c r="B550" s="134">
        <v>10</v>
      </c>
      <c r="C550" s="136" t="s">
        <v>727</v>
      </c>
      <c r="D550" s="134">
        <v>51</v>
      </c>
    </row>
    <row r="551" spans="1:4" ht="25.5">
      <c r="A551" s="134">
        <v>53</v>
      </c>
      <c r="B551" s="134">
        <v>11</v>
      </c>
      <c r="C551" s="157" t="s">
        <v>728</v>
      </c>
      <c r="D551" s="134">
        <v>52</v>
      </c>
    </row>
    <row r="552" spans="1:4">
      <c r="A552" s="134">
        <v>54</v>
      </c>
      <c r="B552" s="134">
        <v>12</v>
      </c>
      <c r="C552" s="136" t="s">
        <v>295</v>
      </c>
      <c r="D552" s="134">
        <v>53</v>
      </c>
    </row>
    <row r="553" spans="1:4">
      <c r="A553" s="134">
        <v>55</v>
      </c>
      <c r="B553" s="134">
        <v>13</v>
      </c>
      <c r="C553" s="136" t="s">
        <v>296</v>
      </c>
      <c r="D553" s="134">
        <v>54</v>
      </c>
    </row>
    <row r="554" spans="1:4">
      <c r="A554" s="134"/>
      <c r="B554" s="134">
        <v>14</v>
      </c>
      <c r="C554" s="136" t="s">
        <v>729</v>
      </c>
      <c r="D554" s="134">
        <v>55</v>
      </c>
    </row>
    <row r="555" spans="1:4">
      <c r="A555" s="134">
        <v>56</v>
      </c>
      <c r="B555" s="134">
        <v>15</v>
      </c>
      <c r="C555" s="136" t="s">
        <v>730</v>
      </c>
      <c r="D555" s="134">
        <v>56</v>
      </c>
    </row>
    <row r="556" spans="1:4">
      <c r="A556" s="134">
        <v>57</v>
      </c>
      <c r="B556" s="134">
        <v>16</v>
      </c>
      <c r="C556" s="136" t="s">
        <v>731</v>
      </c>
      <c r="D556" s="134">
        <v>63</v>
      </c>
    </row>
    <row r="557" spans="1:4">
      <c r="A557" s="134">
        <v>58</v>
      </c>
      <c r="B557" s="134">
        <v>17</v>
      </c>
      <c r="C557" s="136" t="s">
        <v>732</v>
      </c>
      <c r="D557" s="134">
        <v>64</v>
      </c>
    </row>
    <row r="558" spans="1:4">
      <c r="A558" s="134"/>
      <c r="B558" s="134">
        <v>18</v>
      </c>
      <c r="C558" s="136" t="s">
        <v>297</v>
      </c>
      <c r="D558" s="134">
        <v>65</v>
      </c>
    </row>
    <row r="559" spans="1:4">
      <c r="A559" s="134">
        <v>59</v>
      </c>
      <c r="B559" s="134">
        <v>19</v>
      </c>
      <c r="C559" s="136" t="s">
        <v>733</v>
      </c>
      <c r="D559" s="134">
        <v>66</v>
      </c>
    </row>
    <row r="560" spans="1:4">
      <c r="A560" s="134">
        <v>60</v>
      </c>
      <c r="B560" s="134"/>
      <c r="C560" s="510" t="s">
        <v>642</v>
      </c>
    </row>
    <row r="561" spans="1:4">
      <c r="A561" s="134">
        <v>61</v>
      </c>
      <c r="B561" s="134">
        <v>20</v>
      </c>
      <c r="C561" s="145" t="s">
        <v>734</v>
      </c>
      <c r="D561" s="134" t="s">
        <v>735</v>
      </c>
    </row>
    <row r="562" spans="1:4">
      <c r="A562" s="134"/>
      <c r="B562" s="134">
        <v>21</v>
      </c>
      <c r="C562" s="145" t="s">
        <v>736</v>
      </c>
      <c r="D562" s="134" t="s">
        <v>737</v>
      </c>
    </row>
    <row r="563" spans="1:4">
      <c r="A563" s="134">
        <v>62</v>
      </c>
      <c r="B563" s="134"/>
      <c r="C563" s="510" t="s">
        <v>738</v>
      </c>
    </row>
    <row r="564" spans="1:4">
      <c r="A564" s="134">
        <v>63</v>
      </c>
      <c r="B564" s="134">
        <v>22</v>
      </c>
      <c r="C564" s="145" t="s">
        <v>739</v>
      </c>
      <c r="D564" s="134">
        <v>680</v>
      </c>
    </row>
    <row r="565" spans="1:4">
      <c r="A565" s="134">
        <v>64</v>
      </c>
      <c r="B565" s="134">
        <v>23</v>
      </c>
      <c r="C565" s="145" t="s">
        <v>740</v>
      </c>
      <c r="D565" s="134">
        <v>685</v>
      </c>
    </row>
    <row r="566" spans="1:4">
      <c r="A566" s="134">
        <v>65</v>
      </c>
      <c r="B566" s="134">
        <v>24</v>
      </c>
      <c r="C566" s="145" t="s">
        <v>741</v>
      </c>
      <c r="D566" s="134">
        <v>689</v>
      </c>
    </row>
    <row r="567" spans="1:4" ht="25.5">
      <c r="A567" s="134">
        <v>66</v>
      </c>
      <c r="B567" s="134"/>
      <c r="C567" s="157" t="s">
        <v>742</v>
      </c>
    </row>
    <row r="568" spans="1:4">
      <c r="A568" s="134">
        <v>67</v>
      </c>
      <c r="B568" s="134">
        <v>25</v>
      </c>
      <c r="C568" s="145" t="s">
        <v>734</v>
      </c>
      <c r="D568" s="134" t="s">
        <v>743</v>
      </c>
    </row>
    <row r="569" spans="1:4">
      <c r="A569" s="134">
        <v>68</v>
      </c>
      <c r="B569" s="134">
        <v>26</v>
      </c>
      <c r="C569" s="145" t="s">
        <v>736</v>
      </c>
      <c r="D569" s="134" t="s">
        <v>744</v>
      </c>
    </row>
    <row r="570" spans="1:4">
      <c r="A570" s="134">
        <v>69</v>
      </c>
      <c r="B570" s="134"/>
      <c r="C570" s="510" t="s">
        <v>585</v>
      </c>
    </row>
    <row r="571" spans="1:4">
      <c r="A571" s="134"/>
      <c r="B571" s="134">
        <v>27</v>
      </c>
      <c r="C571" s="145" t="s">
        <v>734</v>
      </c>
      <c r="D571" s="134" t="s">
        <v>432</v>
      </c>
    </row>
    <row r="572" spans="1:4">
      <c r="A572" s="134">
        <v>70</v>
      </c>
      <c r="B572" s="134">
        <v>28</v>
      </c>
      <c r="C572" s="145" t="s">
        <v>736</v>
      </c>
      <c r="D572" s="134" t="s">
        <v>745</v>
      </c>
    </row>
    <row r="573" spans="1:4">
      <c r="A573" s="134">
        <v>71</v>
      </c>
      <c r="B573" s="134"/>
      <c r="C573" s="510" t="s">
        <v>746</v>
      </c>
    </row>
    <row r="574" spans="1:4">
      <c r="A574" s="134">
        <v>72</v>
      </c>
      <c r="B574" s="134">
        <v>29</v>
      </c>
      <c r="C574" s="145" t="s">
        <v>414</v>
      </c>
      <c r="D574" s="134" t="s">
        <v>747</v>
      </c>
    </row>
    <row r="575" spans="1:4">
      <c r="A575" s="134">
        <v>73</v>
      </c>
      <c r="B575" s="134">
        <v>30</v>
      </c>
      <c r="C575" s="145" t="s">
        <v>415</v>
      </c>
      <c r="D575" s="134" t="s">
        <v>748</v>
      </c>
    </row>
    <row r="576" spans="1:4">
      <c r="A576" s="134"/>
      <c r="B576" s="134">
        <v>31</v>
      </c>
      <c r="C576" s="157" t="s">
        <v>749</v>
      </c>
      <c r="D576" s="134" t="s">
        <v>750</v>
      </c>
    </row>
    <row r="577" spans="1:4">
      <c r="A577" s="134">
        <v>74</v>
      </c>
      <c r="B577" s="134">
        <v>32</v>
      </c>
      <c r="C577" s="136" t="s">
        <v>751</v>
      </c>
      <c r="D577" s="134" t="s">
        <v>752</v>
      </c>
    </row>
    <row r="578" spans="1:4" ht="25.9" customHeight="1">
      <c r="A578" s="134">
        <v>75</v>
      </c>
      <c r="B578" s="134">
        <v>33</v>
      </c>
      <c r="C578" s="136" t="s">
        <v>753</v>
      </c>
      <c r="D578" s="137" t="s">
        <v>270</v>
      </c>
    </row>
    <row r="579" spans="1:4">
      <c r="A579" s="134"/>
      <c r="B579" s="134">
        <v>34</v>
      </c>
      <c r="C579" s="136" t="s">
        <v>754</v>
      </c>
      <c r="D579" s="134" t="s">
        <v>755</v>
      </c>
    </row>
    <row r="580" spans="1:4">
      <c r="A580" s="134">
        <v>76</v>
      </c>
      <c r="B580" s="134"/>
      <c r="C580" s="511" t="s">
        <v>756</v>
      </c>
    </row>
    <row r="581" spans="1:4">
      <c r="A581" s="134">
        <v>77</v>
      </c>
      <c r="B581" s="134">
        <v>35</v>
      </c>
      <c r="C581" s="145" t="s">
        <v>734</v>
      </c>
      <c r="D581" s="134" t="s">
        <v>317</v>
      </c>
    </row>
    <row r="582" spans="1:4">
      <c r="A582" s="134">
        <v>78</v>
      </c>
      <c r="B582" s="134">
        <v>36</v>
      </c>
      <c r="C582" s="145" t="s">
        <v>736</v>
      </c>
      <c r="D582" s="134" t="s">
        <v>422</v>
      </c>
    </row>
    <row r="583" spans="1:4">
      <c r="A583" s="134">
        <v>79</v>
      </c>
      <c r="B583" s="134">
        <v>37</v>
      </c>
      <c r="C583" s="136" t="s">
        <v>241</v>
      </c>
      <c r="D583" s="134">
        <v>930</v>
      </c>
    </row>
    <row r="584" spans="1:4">
      <c r="A584" s="134">
        <v>80</v>
      </c>
      <c r="B584" s="134">
        <v>38</v>
      </c>
      <c r="C584" s="136" t="s">
        <v>314</v>
      </c>
      <c r="D584" s="134">
        <v>932</v>
      </c>
    </row>
    <row r="585" spans="1:4">
      <c r="A585" s="134">
        <v>81</v>
      </c>
      <c r="B585" s="134">
        <v>39</v>
      </c>
      <c r="C585" s="136" t="s">
        <v>316</v>
      </c>
      <c r="D585" s="134">
        <v>935</v>
      </c>
    </row>
    <row r="586" spans="1:4">
      <c r="A586" s="134">
        <v>82</v>
      </c>
      <c r="B586" s="134">
        <v>40</v>
      </c>
      <c r="C586" s="136" t="s">
        <v>312</v>
      </c>
      <c r="D586" s="134">
        <v>94</v>
      </c>
    </row>
    <row r="587" spans="1:4">
      <c r="A587" s="134">
        <v>83</v>
      </c>
      <c r="B587" s="134"/>
      <c r="C587" s="510" t="s">
        <v>629</v>
      </c>
    </row>
    <row r="588" spans="1:4">
      <c r="A588" s="134">
        <v>84</v>
      </c>
      <c r="B588" s="134">
        <v>41</v>
      </c>
      <c r="C588" s="145" t="s">
        <v>734</v>
      </c>
      <c r="D588" s="134" t="s">
        <v>321</v>
      </c>
    </row>
    <row r="589" spans="1:4">
      <c r="A589" s="134">
        <v>85</v>
      </c>
      <c r="B589" s="134">
        <v>42</v>
      </c>
      <c r="C589" s="145" t="s">
        <v>736</v>
      </c>
      <c r="D589" s="134" t="s">
        <v>322</v>
      </c>
    </row>
    <row r="590" spans="1:4">
      <c r="A590" s="134">
        <v>86</v>
      </c>
      <c r="B590" s="134">
        <v>43</v>
      </c>
      <c r="C590" s="136" t="s">
        <v>757</v>
      </c>
      <c r="D590" s="134" t="s">
        <v>758</v>
      </c>
    </row>
    <row r="591" spans="1:4">
      <c r="A591" s="134">
        <v>87</v>
      </c>
      <c r="B591" s="134">
        <v>44</v>
      </c>
      <c r="C591" s="136" t="s">
        <v>753</v>
      </c>
      <c r="D591" s="134" t="s">
        <v>244</v>
      </c>
    </row>
    <row r="592" spans="1:4">
      <c r="A592" s="134"/>
      <c r="B592" s="134">
        <v>45</v>
      </c>
      <c r="C592" s="136" t="s">
        <v>759</v>
      </c>
      <c r="D592" s="134" t="s">
        <v>760</v>
      </c>
    </row>
    <row r="593" spans="1:4">
      <c r="B593" s="134">
        <v>46</v>
      </c>
      <c r="C593" s="136" t="s">
        <v>761</v>
      </c>
      <c r="D593" s="134" t="s">
        <v>762</v>
      </c>
    </row>
    <row r="594" spans="1:4">
      <c r="A594" s="138" t="s">
        <v>763</v>
      </c>
      <c r="B594" s="134">
        <v>47</v>
      </c>
      <c r="C594" s="136" t="s">
        <v>764</v>
      </c>
      <c r="D594" s="134" t="s">
        <v>765</v>
      </c>
    </row>
    <row r="595" spans="1:4">
      <c r="A595" s="134"/>
      <c r="B595" s="134">
        <v>48</v>
      </c>
      <c r="C595" s="136" t="s">
        <v>766</v>
      </c>
      <c r="D595" s="134" t="s">
        <v>767</v>
      </c>
    </row>
    <row r="596" spans="1:4" ht="25.5">
      <c r="A596" s="161" t="s">
        <v>237</v>
      </c>
      <c r="B596" s="134">
        <v>49</v>
      </c>
      <c r="C596" s="136" t="s">
        <v>768</v>
      </c>
      <c r="D596" s="137" t="s">
        <v>769</v>
      </c>
    </row>
    <row r="597" spans="1:4">
      <c r="A597" s="134"/>
      <c r="B597" s="134">
        <v>50</v>
      </c>
      <c r="C597" s="136" t="s">
        <v>770</v>
      </c>
      <c r="D597" s="134" t="s">
        <v>771</v>
      </c>
    </row>
    <row r="598" spans="1:4">
      <c r="A598" s="134">
        <v>1</v>
      </c>
      <c r="B598" s="134">
        <v>51</v>
      </c>
      <c r="C598" s="136" t="s">
        <v>772</v>
      </c>
      <c r="D598" s="134" t="s">
        <v>773</v>
      </c>
    </row>
    <row r="599" spans="1:4">
      <c r="A599" s="134">
        <v>2</v>
      </c>
      <c r="B599" s="134"/>
      <c r="C599" s="136"/>
    </row>
    <row r="600" spans="1:4" ht="25.5">
      <c r="A600" s="134">
        <v>3</v>
      </c>
      <c r="B600" s="134">
        <v>52</v>
      </c>
      <c r="C600" s="157" t="s">
        <v>774</v>
      </c>
      <c r="D600" s="137" t="s">
        <v>775</v>
      </c>
    </row>
    <row r="601" spans="1:4">
      <c r="A601" s="134">
        <v>4</v>
      </c>
      <c r="B601" s="134">
        <v>53</v>
      </c>
      <c r="C601" s="136" t="s">
        <v>335</v>
      </c>
      <c r="D601" s="134">
        <v>13</v>
      </c>
    </row>
    <row r="602" spans="1:4">
      <c r="A602" s="134">
        <v>5</v>
      </c>
      <c r="B602" s="134">
        <v>54</v>
      </c>
      <c r="C602" s="136" t="s">
        <v>295</v>
      </c>
      <c r="D602" s="134">
        <v>14</v>
      </c>
    </row>
    <row r="603" spans="1:4">
      <c r="A603" s="134">
        <v>6</v>
      </c>
      <c r="B603" s="134">
        <v>55</v>
      </c>
      <c r="C603" s="136" t="s">
        <v>338</v>
      </c>
      <c r="D603" s="134" t="s">
        <v>776</v>
      </c>
    </row>
    <row r="604" spans="1:4">
      <c r="A604" s="134">
        <v>7</v>
      </c>
      <c r="B604" s="134"/>
      <c r="C604" s="510" t="s">
        <v>427</v>
      </c>
    </row>
    <row r="605" spans="1:4">
      <c r="A605" s="134">
        <v>8</v>
      </c>
      <c r="B605" s="134">
        <v>56</v>
      </c>
      <c r="C605" s="145" t="s">
        <v>358</v>
      </c>
      <c r="D605" s="134" t="s">
        <v>777</v>
      </c>
    </row>
    <row r="606" spans="1:4">
      <c r="A606" s="134">
        <v>9</v>
      </c>
      <c r="B606" s="134">
        <v>57</v>
      </c>
      <c r="C606" s="145" t="s">
        <v>342</v>
      </c>
      <c r="D606" s="134" t="s">
        <v>778</v>
      </c>
    </row>
    <row r="607" spans="1:4" ht="25.5">
      <c r="A607" s="134">
        <v>11</v>
      </c>
      <c r="B607" s="134"/>
      <c r="C607" s="157" t="s">
        <v>779</v>
      </c>
    </row>
    <row r="608" spans="1:4">
      <c r="A608" s="134">
        <v>12</v>
      </c>
      <c r="B608" s="134">
        <v>58</v>
      </c>
      <c r="C608" s="145" t="s">
        <v>358</v>
      </c>
      <c r="D608" s="134" t="s">
        <v>780</v>
      </c>
    </row>
    <row r="609" spans="1:4">
      <c r="A609" s="134">
        <v>13</v>
      </c>
      <c r="B609" s="134">
        <v>59</v>
      </c>
      <c r="C609" s="145" t="s">
        <v>342</v>
      </c>
      <c r="D609" s="134" t="s">
        <v>781</v>
      </c>
    </row>
    <row r="610" spans="1:4">
      <c r="A610" s="134">
        <v>15</v>
      </c>
      <c r="B610" s="134"/>
      <c r="C610" s="510" t="s">
        <v>650</v>
      </c>
    </row>
    <row r="611" spans="1:4">
      <c r="A611" s="134">
        <v>16</v>
      </c>
      <c r="B611" s="134">
        <v>60</v>
      </c>
      <c r="C611" s="145" t="s">
        <v>358</v>
      </c>
      <c r="D611" s="134" t="s">
        <v>782</v>
      </c>
    </row>
    <row r="612" spans="1:4">
      <c r="A612" s="134">
        <v>17</v>
      </c>
      <c r="B612" s="134">
        <v>61</v>
      </c>
      <c r="C612" s="145" t="s">
        <v>342</v>
      </c>
      <c r="D612" s="134" t="s">
        <v>783</v>
      </c>
    </row>
    <row r="613" spans="1:4">
      <c r="A613" s="134">
        <v>19</v>
      </c>
      <c r="B613" s="134">
        <v>62</v>
      </c>
      <c r="C613" s="136" t="s">
        <v>784</v>
      </c>
      <c r="D613" s="134" t="s">
        <v>785</v>
      </c>
    </row>
    <row r="614" spans="1:4">
      <c r="A614" s="134">
        <v>20</v>
      </c>
      <c r="B614" s="134">
        <v>63</v>
      </c>
      <c r="C614" s="136" t="s">
        <v>786</v>
      </c>
      <c r="D614" s="134" t="s">
        <v>787</v>
      </c>
    </row>
    <row r="615" spans="1:4">
      <c r="A615" s="134">
        <v>21</v>
      </c>
      <c r="B615" s="134">
        <v>64</v>
      </c>
      <c r="C615" s="136" t="s">
        <v>788</v>
      </c>
      <c r="D615" s="134" t="s">
        <v>789</v>
      </c>
    </row>
    <row r="616" spans="1:4">
      <c r="A616" s="134">
        <v>22</v>
      </c>
      <c r="B616" s="134">
        <v>65</v>
      </c>
      <c r="C616" s="136" t="s">
        <v>753</v>
      </c>
      <c r="D616" s="134" t="s">
        <v>790</v>
      </c>
    </row>
    <row r="617" spans="1:4">
      <c r="A617" s="134">
        <v>23</v>
      </c>
      <c r="B617" s="134">
        <v>66</v>
      </c>
      <c r="C617" s="136" t="s">
        <v>791</v>
      </c>
      <c r="D617" s="134" t="s">
        <v>792</v>
      </c>
    </row>
    <row r="618" spans="1:4">
      <c r="A618" s="134"/>
      <c r="B618" s="134"/>
    </row>
    <row r="619" spans="1:4">
      <c r="A619" s="134">
        <v>41</v>
      </c>
      <c r="B619" s="953" t="s">
        <v>670</v>
      </c>
      <c r="C619" s="953"/>
      <c r="D619" s="953"/>
    </row>
    <row r="620" spans="1:4">
      <c r="A620" s="134">
        <v>42</v>
      </c>
      <c r="B620" s="134"/>
      <c r="C620" s="146"/>
      <c r="D620" s="160"/>
    </row>
    <row r="621" spans="1:4" ht="25.5">
      <c r="A621" s="134">
        <v>43</v>
      </c>
      <c r="B621" s="131" t="s">
        <v>215</v>
      </c>
      <c r="C621" s="132" t="s">
        <v>216</v>
      </c>
      <c r="D621" s="163" t="s">
        <v>718</v>
      </c>
    </row>
    <row r="622" spans="1:4" ht="16.899999999999999" customHeight="1">
      <c r="A622" s="134">
        <v>24</v>
      </c>
      <c r="B622" s="134"/>
      <c r="C622" s="510" t="s">
        <v>277</v>
      </c>
    </row>
    <row r="623" spans="1:4">
      <c r="A623" s="134"/>
      <c r="B623" s="134">
        <v>67</v>
      </c>
      <c r="C623" s="145" t="s">
        <v>358</v>
      </c>
      <c r="D623" s="134" t="s">
        <v>352</v>
      </c>
    </row>
    <row r="624" spans="1:4">
      <c r="A624" s="134">
        <v>25</v>
      </c>
      <c r="B624" s="134">
        <v>68</v>
      </c>
      <c r="C624" s="145" t="s">
        <v>342</v>
      </c>
      <c r="D624" s="134" t="s">
        <v>354</v>
      </c>
    </row>
    <row r="625" spans="1:4" ht="25.5">
      <c r="A625" s="134">
        <v>27</v>
      </c>
      <c r="B625" s="134">
        <v>69</v>
      </c>
      <c r="C625" s="157" t="s">
        <v>793</v>
      </c>
      <c r="D625" s="134">
        <v>33</v>
      </c>
    </row>
    <row r="626" spans="1:4">
      <c r="A626" s="134">
        <v>28</v>
      </c>
      <c r="B626" s="134"/>
      <c r="C626" s="510" t="s">
        <v>794</v>
      </c>
    </row>
    <row r="627" spans="1:4">
      <c r="A627" s="134">
        <v>29</v>
      </c>
      <c r="B627" s="134">
        <v>70</v>
      </c>
      <c r="C627" s="136" t="s">
        <v>2320</v>
      </c>
      <c r="D627" s="134" t="s">
        <v>795</v>
      </c>
    </row>
    <row r="628" spans="1:4">
      <c r="A628" s="134">
        <v>30</v>
      </c>
      <c r="B628" s="134">
        <v>71</v>
      </c>
      <c r="C628" s="136" t="s">
        <v>2321</v>
      </c>
      <c r="D628" s="134">
        <v>345</v>
      </c>
    </row>
    <row r="629" spans="1:4">
      <c r="A629" s="134">
        <v>31</v>
      </c>
      <c r="B629" s="134"/>
      <c r="C629" s="510" t="s">
        <v>796</v>
      </c>
    </row>
    <row r="630" spans="1:4">
      <c r="A630" s="134">
        <v>32</v>
      </c>
      <c r="B630" s="134">
        <v>72</v>
      </c>
      <c r="C630" s="145" t="s">
        <v>358</v>
      </c>
      <c r="D630" s="134" t="s">
        <v>359</v>
      </c>
    </row>
    <row r="631" spans="1:4">
      <c r="A631" s="134">
        <v>33</v>
      </c>
      <c r="B631" s="134">
        <v>73</v>
      </c>
      <c r="C631" s="145" t="s">
        <v>342</v>
      </c>
      <c r="D631" s="134" t="s">
        <v>360</v>
      </c>
    </row>
    <row r="632" spans="1:4">
      <c r="A632" s="134">
        <v>35</v>
      </c>
      <c r="B632" s="134">
        <v>74</v>
      </c>
      <c r="C632" s="136" t="s">
        <v>797</v>
      </c>
      <c r="D632" s="134" t="s">
        <v>798</v>
      </c>
    </row>
    <row r="633" spans="1:4">
      <c r="A633" s="134">
        <v>36</v>
      </c>
      <c r="B633" s="134">
        <v>75</v>
      </c>
      <c r="C633" s="136" t="s">
        <v>753</v>
      </c>
      <c r="D633" s="134" t="s">
        <v>799</v>
      </c>
    </row>
    <row r="634" spans="1:4">
      <c r="A634" s="134">
        <v>37</v>
      </c>
      <c r="B634" s="134">
        <v>76</v>
      </c>
      <c r="C634" s="136" t="s">
        <v>800</v>
      </c>
      <c r="D634" s="134" t="s">
        <v>801</v>
      </c>
    </row>
    <row r="635" spans="1:4">
      <c r="A635" s="134">
        <v>38</v>
      </c>
      <c r="B635" s="134">
        <v>77</v>
      </c>
      <c r="C635" s="136" t="s">
        <v>802</v>
      </c>
      <c r="D635" s="134" t="s">
        <v>803</v>
      </c>
    </row>
    <row r="636" spans="1:4">
      <c r="A636" s="134">
        <v>39</v>
      </c>
      <c r="B636" s="134">
        <v>78</v>
      </c>
      <c r="C636" s="136" t="s">
        <v>764</v>
      </c>
      <c r="D636" s="134" t="s">
        <v>804</v>
      </c>
    </row>
    <row r="637" spans="1:4">
      <c r="A637" s="134">
        <v>40</v>
      </c>
      <c r="B637" s="134">
        <v>79</v>
      </c>
      <c r="C637" s="136" t="s">
        <v>805</v>
      </c>
      <c r="D637" s="134" t="s">
        <v>806</v>
      </c>
    </row>
    <row r="638" spans="1:4">
      <c r="A638" s="134">
        <v>41</v>
      </c>
      <c r="B638" s="134">
        <v>80</v>
      </c>
      <c r="C638" s="136" t="s">
        <v>768</v>
      </c>
      <c r="D638" s="134" t="s">
        <v>807</v>
      </c>
    </row>
    <row r="639" spans="1:4">
      <c r="A639" s="134"/>
      <c r="B639" s="134">
        <v>81</v>
      </c>
      <c r="C639" s="136" t="s">
        <v>808</v>
      </c>
      <c r="D639" s="134" t="s">
        <v>809</v>
      </c>
    </row>
    <row r="640" spans="1:4">
      <c r="A640" s="134">
        <v>42</v>
      </c>
      <c r="B640" s="134">
        <v>82</v>
      </c>
      <c r="C640" s="136" t="s">
        <v>810</v>
      </c>
      <c r="D640" s="134" t="s">
        <v>811</v>
      </c>
    </row>
    <row r="641" spans="1:5">
      <c r="A641" s="134">
        <v>43</v>
      </c>
      <c r="C641" s="162"/>
    </row>
    <row r="642" spans="1:5">
      <c r="A642" s="134">
        <v>44</v>
      </c>
    </row>
    <row r="643" spans="1:5">
      <c r="A643" s="134">
        <v>45</v>
      </c>
      <c r="B643" s="953" t="s">
        <v>812</v>
      </c>
      <c r="C643" s="953"/>
      <c r="D643" s="953"/>
    </row>
    <row r="644" spans="1:5">
      <c r="A644" s="134">
        <v>46</v>
      </c>
      <c r="B644" s="134"/>
    </row>
    <row r="645" spans="1:5">
      <c r="A645" s="168">
        <v>41</v>
      </c>
      <c r="B645" s="168"/>
      <c r="C645" s="169"/>
      <c r="E645" s="170"/>
    </row>
    <row r="646" spans="1:5">
      <c r="A646" s="134"/>
      <c r="B646" s="958" t="s">
        <v>215</v>
      </c>
      <c r="C646" s="960" t="s">
        <v>216</v>
      </c>
      <c r="D646" s="153" t="s">
        <v>813</v>
      </c>
    </row>
    <row r="647" spans="1:5" ht="39.6" customHeight="1">
      <c r="A647" s="168">
        <v>42</v>
      </c>
      <c r="B647" s="959"/>
      <c r="C647" s="961"/>
      <c r="D647" s="149" t="s">
        <v>814</v>
      </c>
      <c r="E647" s="163" t="s">
        <v>815</v>
      </c>
    </row>
    <row r="648" spans="1:5" ht="18" customHeight="1">
      <c r="A648" s="168">
        <v>43</v>
      </c>
      <c r="B648" s="134">
        <v>1</v>
      </c>
      <c r="C648" s="135" t="s">
        <v>218</v>
      </c>
      <c r="D648" s="171">
        <v>4</v>
      </c>
    </row>
    <row r="649" spans="1:5">
      <c r="A649" s="168">
        <v>44</v>
      </c>
      <c r="B649" s="134">
        <v>2</v>
      </c>
      <c r="C649" s="136" t="s">
        <v>292</v>
      </c>
      <c r="D649" s="172" t="s">
        <v>293</v>
      </c>
    </row>
    <row r="650" spans="1:5">
      <c r="A650" s="134">
        <v>45</v>
      </c>
      <c r="B650" s="134">
        <v>3</v>
      </c>
      <c r="C650" s="136" t="s">
        <v>816</v>
      </c>
      <c r="D650" s="172">
        <v>52</v>
      </c>
    </row>
    <row r="651" spans="1:5">
      <c r="A651" s="134">
        <v>46</v>
      </c>
      <c r="B651" s="134">
        <v>4</v>
      </c>
      <c r="C651" s="136" t="s">
        <v>295</v>
      </c>
      <c r="D651" s="172">
        <v>53</v>
      </c>
    </row>
    <row r="652" spans="1:5">
      <c r="A652" s="134">
        <v>47</v>
      </c>
      <c r="B652" s="134">
        <v>5</v>
      </c>
      <c r="C652" s="136" t="s">
        <v>817</v>
      </c>
      <c r="D652" s="172">
        <v>54</v>
      </c>
    </row>
    <row r="653" spans="1:5">
      <c r="A653" s="134">
        <v>48</v>
      </c>
      <c r="B653" s="134">
        <v>6</v>
      </c>
      <c r="C653" s="136" t="s">
        <v>729</v>
      </c>
      <c r="D653" s="172">
        <v>55</v>
      </c>
    </row>
    <row r="654" spans="1:5">
      <c r="A654" s="134">
        <v>49</v>
      </c>
      <c r="B654" s="134">
        <v>7</v>
      </c>
      <c r="C654" s="136" t="s">
        <v>730</v>
      </c>
      <c r="D654" s="172">
        <v>56</v>
      </c>
    </row>
    <row r="655" spans="1:5">
      <c r="A655" s="134">
        <v>50</v>
      </c>
      <c r="B655" s="134">
        <v>8</v>
      </c>
      <c r="C655" s="136" t="s">
        <v>731</v>
      </c>
      <c r="D655" s="172" t="s">
        <v>818</v>
      </c>
    </row>
    <row r="656" spans="1:5">
      <c r="A656" s="134">
        <v>51</v>
      </c>
      <c r="B656" s="134">
        <v>9</v>
      </c>
      <c r="C656" s="136" t="s">
        <v>732</v>
      </c>
      <c r="D656" s="172">
        <v>64</v>
      </c>
    </row>
    <row r="657" spans="1:5">
      <c r="A657" s="134">
        <v>52</v>
      </c>
      <c r="B657" s="134">
        <v>10</v>
      </c>
      <c r="C657" s="136" t="s">
        <v>819</v>
      </c>
      <c r="D657" s="172" t="s">
        <v>820</v>
      </c>
    </row>
    <row r="658" spans="1:5">
      <c r="A658" s="168">
        <v>53</v>
      </c>
      <c r="B658" s="134"/>
      <c r="C658" s="510" t="s">
        <v>642</v>
      </c>
      <c r="D658" s="172"/>
    </row>
    <row r="659" spans="1:5">
      <c r="A659" s="168">
        <v>54</v>
      </c>
      <c r="B659" s="134">
        <v>11</v>
      </c>
      <c r="C659" s="145" t="s">
        <v>734</v>
      </c>
      <c r="D659" s="172" t="s">
        <v>735</v>
      </c>
    </row>
    <row r="660" spans="1:5">
      <c r="A660" s="168"/>
      <c r="B660" s="134">
        <v>12</v>
      </c>
      <c r="C660" s="145" t="s">
        <v>736</v>
      </c>
      <c r="D660" s="172" t="s">
        <v>737</v>
      </c>
    </row>
    <row r="661" spans="1:5" s="165" customFormat="1">
      <c r="A661" s="165">
        <v>55</v>
      </c>
      <c r="B661" s="134">
        <v>13</v>
      </c>
      <c r="C661" s="136" t="s">
        <v>821</v>
      </c>
      <c r="D661" s="172">
        <v>68</v>
      </c>
    </row>
    <row r="662" spans="1:5" s="173" customFormat="1">
      <c r="C662" s="510" t="s">
        <v>822</v>
      </c>
      <c r="D662" s="172"/>
    </row>
    <row r="663" spans="1:5">
      <c r="A663" s="165">
        <v>56</v>
      </c>
      <c r="B663" s="134">
        <v>14</v>
      </c>
      <c r="C663" s="145" t="s">
        <v>734</v>
      </c>
      <c r="D663" s="172" t="s">
        <v>823</v>
      </c>
      <c r="E663" s="144" t="s">
        <v>824</v>
      </c>
    </row>
    <row r="664" spans="1:5">
      <c r="A664" s="165">
        <v>57</v>
      </c>
      <c r="B664" s="134">
        <v>15</v>
      </c>
      <c r="C664" s="145" t="s">
        <v>736</v>
      </c>
      <c r="D664" s="172" t="s">
        <v>744</v>
      </c>
    </row>
    <row r="665" spans="1:5" s="173" customFormat="1">
      <c r="C665" s="510" t="s">
        <v>585</v>
      </c>
      <c r="D665" s="172"/>
    </row>
    <row r="666" spans="1:5">
      <c r="A666" s="168">
        <v>58</v>
      </c>
      <c r="B666" s="134">
        <v>16</v>
      </c>
      <c r="C666" s="145" t="s">
        <v>734</v>
      </c>
      <c r="D666" s="172" t="s">
        <v>432</v>
      </c>
    </row>
    <row r="667" spans="1:5">
      <c r="A667" s="168">
        <v>59</v>
      </c>
      <c r="B667" s="134">
        <v>17</v>
      </c>
      <c r="C667" s="145" t="s">
        <v>736</v>
      </c>
      <c r="D667" s="172" t="s">
        <v>745</v>
      </c>
    </row>
    <row r="668" spans="1:5" s="173" customFormat="1">
      <c r="A668" s="173">
        <v>60</v>
      </c>
      <c r="B668" s="134">
        <v>18</v>
      </c>
      <c r="C668" s="136" t="s">
        <v>825</v>
      </c>
      <c r="D668" s="172" t="s">
        <v>747</v>
      </c>
    </row>
    <row r="669" spans="1:5">
      <c r="A669" s="134">
        <v>61</v>
      </c>
      <c r="B669" s="134">
        <v>19</v>
      </c>
      <c r="C669" s="136" t="s">
        <v>826</v>
      </c>
      <c r="D669" s="172" t="s">
        <v>748</v>
      </c>
    </row>
    <row r="670" spans="1:5">
      <c r="A670" s="134">
        <v>62</v>
      </c>
      <c r="B670" s="134">
        <v>20</v>
      </c>
      <c r="C670" s="157" t="s">
        <v>827</v>
      </c>
      <c r="D670" s="172" t="s">
        <v>828</v>
      </c>
    </row>
    <row r="671" spans="1:5">
      <c r="A671" s="134">
        <v>63</v>
      </c>
      <c r="B671" s="134">
        <v>21</v>
      </c>
      <c r="C671" s="136" t="s">
        <v>421</v>
      </c>
      <c r="D671" s="172">
        <v>79</v>
      </c>
    </row>
    <row r="672" spans="1:5">
      <c r="A672" s="134">
        <v>64</v>
      </c>
      <c r="B672" s="134"/>
      <c r="C672" s="510" t="s">
        <v>225</v>
      </c>
      <c r="D672" s="172"/>
    </row>
    <row r="673" spans="1:5">
      <c r="A673" s="134"/>
      <c r="B673" s="134">
        <v>22</v>
      </c>
      <c r="C673" s="145" t="s">
        <v>734</v>
      </c>
      <c r="D673" s="172" t="s">
        <v>829</v>
      </c>
    </row>
    <row r="674" spans="1:5">
      <c r="A674" s="134">
        <v>65</v>
      </c>
      <c r="B674" s="134">
        <v>23</v>
      </c>
      <c r="C674" s="145" t="s">
        <v>736</v>
      </c>
      <c r="D674" s="172" t="s">
        <v>830</v>
      </c>
    </row>
    <row r="675" spans="1:5">
      <c r="A675" s="134">
        <v>66</v>
      </c>
      <c r="B675" s="134">
        <v>24</v>
      </c>
      <c r="C675" s="136" t="s">
        <v>831</v>
      </c>
      <c r="D675" s="172">
        <v>82</v>
      </c>
    </row>
    <row r="676" spans="1:5">
      <c r="A676" s="134">
        <v>67</v>
      </c>
      <c r="B676" s="134">
        <v>25</v>
      </c>
      <c r="C676" s="136" t="s">
        <v>832</v>
      </c>
      <c r="D676" s="172">
        <v>83</v>
      </c>
    </row>
    <row r="677" spans="1:5">
      <c r="A677" s="134"/>
      <c r="B677" s="134">
        <v>26</v>
      </c>
      <c r="C677" s="136" t="s">
        <v>833</v>
      </c>
      <c r="D677" s="172">
        <v>84</v>
      </c>
      <c r="E677" s="144" t="s">
        <v>834</v>
      </c>
    </row>
    <row r="678" spans="1:5">
      <c r="A678" s="134">
        <v>68</v>
      </c>
      <c r="B678" s="134">
        <v>27</v>
      </c>
      <c r="C678" s="136" t="s">
        <v>835</v>
      </c>
      <c r="D678" s="172">
        <v>86</v>
      </c>
    </row>
    <row r="679" spans="1:5">
      <c r="A679" s="134">
        <v>69</v>
      </c>
      <c r="B679" s="134">
        <v>28</v>
      </c>
      <c r="C679" s="136" t="s">
        <v>836</v>
      </c>
      <c r="D679" s="172">
        <v>892</v>
      </c>
    </row>
    <row r="680" spans="1:5" ht="28.15" customHeight="1">
      <c r="A680" s="134">
        <v>70</v>
      </c>
      <c r="B680" s="134">
        <v>29</v>
      </c>
      <c r="C680" s="136" t="s">
        <v>753</v>
      </c>
      <c r="D680" s="174" t="s">
        <v>270</v>
      </c>
    </row>
    <row r="681" spans="1:5">
      <c r="A681" s="134"/>
      <c r="B681" s="134">
        <v>30</v>
      </c>
      <c r="C681" s="136" t="s">
        <v>837</v>
      </c>
      <c r="D681" s="172" t="s">
        <v>838</v>
      </c>
    </row>
    <row r="682" spans="1:5">
      <c r="A682" s="134">
        <v>71</v>
      </c>
      <c r="B682" s="134">
        <v>31</v>
      </c>
      <c r="C682" s="136" t="s">
        <v>839</v>
      </c>
      <c r="D682" s="172">
        <v>90</v>
      </c>
    </row>
    <row r="683" spans="1:5">
      <c r="A683" s="134">
        <v>72</v>
      </c>
      <c r="B683" s="134">
        <v>32</v>
      </c>
      <c r="C683" s="136" t="s">
        <v>377</v>
      </c>
      <c r="D683" s="172">
        <v>91</v>
      </c>
    </row>
    <row r="684" spans="1:5">
      <c r="A684" s="134">
        <v>73</v>
      </c>
      <c r="B684" s="134"/>
      <c r="C684" s="510" t="s">
        <v>622</v>
      </c>
      <c r="D684" s="172"/>
    </row>
    <row r="685" spans="1:5" ht="12" customHeight="1">
      <c r="A685" s="134">
        <v>74</v>
      </c>
      <c r="B685" s="134">
        <v>33</v>
      </c>
      <c r="C685" s="145" t="s">
        <v>734</v>
      </c>
      <c r="D685" s="134" t="s">
        <v>840</v>
      </c>
    </row>
    <row r="686" spans="1:5">
      <c r="A686" s="134"/>
      <c r="B686" s="134">
        <v>34</v>
      </c>
      <c r="C686" s="145" t="s">
        <v>736</v>
      </c>
      <c r="D686" s="134" t="s">
        <v>318</v>
      </c>
    </row>
    <row r="687" spans="1:5">
      <c r="A687" s="134">
        <v>44</v>
      </c>
      <c r="B687" s="134"/>
    </row>
    <row r="688" spans="1:5">
      <c r="A688" s="134">
        <v>45</v>
      </c>
      <c r="B688" s="953" t="s">
        <v>812</v>
      </c>
      <c r="C688" s="953"/>
      <c r="D688" s="953"/>
    </row>
    <row r="689" spans="1:5">
      <c r="A689" s="134">
        <v>46</v>
      </c>
      <c r="B689" s="134"/>
    </row>
    <row r="690" spans="1:5">
      <c r="A690" s="168">
        <v>41</v>
      </c>
      <c r="B690" s="168"/>
      <c r="C690" s="169"/>
    </row>
    <row r="691" spans="1:5">
      <c r="A691" s="134"/>
      <c r="B691" s="958" t="s">
        <v>215</v>
      </c>
      <c r="C691" s="960" t="s">
        <v>216</v>
      </c>
      <c r="D691" s="153" t="s">
        <v>813</v>
      </c>
    </row>
    <row r="692" spans="1:5" ht="38.25">
      <c r="A692" s="168">
        <v>42</v>
      </c>
      <c r="B692" s="959"/>
      <c r="C692" s="961"/>
      <c r="D692" s="149" t="s">
        <v>814</v>
      </c>
      <c r="E692" s="163" t="s">
        <v>815</v>
      </c>
    </row>
    <row r="693" spans="1:5" ht="18.600000000000001" customHeight="1">
      <c r="A693" s="168">
        <v>75</v>
      </c>
      <c r="B693" s="134"/>
      <c r="C693" s="510" t="s">
        <v>841</v>
      </c>
      <c r="D693" s="172"/>
    </row>
    <row r="694" spans="1:5">
      <c r="A694" s="168">
        <v>76</v>
      </c>
      <c r="B694" s="134">
        <v>35</v>
      </c>
      <c r="C694" s="145" t="s">
        <v>241</v>
      </c>
      <c r="D694" s="172">
        <v>930</v>
      </c>
    </row>
    <row r="695" spans="1:5">
      <c r="A695" s="168">
        <v>77</v>
      </c>
      <c r="B695" s="134">
        <v>36</v>
      </c>
      <c r="C695" s="145" t="s">
        <v>314</v>
      </c>
      <c r="D695" s="172">
        <v>932</v>
      </c>
    </row>
    <row r="696" spans="1:5">
      <c r="A696" s="134">
        <v>78</v>
      </c>
      <c r="B696" s="134">
        <v>37</v>
      </c>
      <c r="C696" s="145" t="s">
        <v>316</v>
      </c>
      <c r="D696" s="172">
        <v>935</v>
      </c>
    </row>
    <row r="697" spans="1:5">
      <c r="A697" s="134">
        <v>79</v>
      </c>
      <c r="B697" s="134">
        <v>38</v>
      </c>
      <c r="C697" s="136" t="s">
        <v>312</v>
      </c>
      <c r="D697" s="172">
        <v>94</v>
      </c>
    </row>
    <row r="698" spans="1:5">
      <c r="A698" s="168">
        <v>80</v>
      </c>
      <c r="B698" s="168"/>
      <c r="C698" s="510" t="s">
        <v>842</v>
      </c>
      <c r="D698" s="172"/>
    </row>
    <row r="699" spans="1:5">
      <c r="A699" s="134">
        <v>81</v>
      </c>
      <c r="B699" s="134">
        <v>39</v>
      </c>
      <c r="C699" s="145" t="s">
        <v>734</v>
      </c>
      <c r="D699" s="172" t="s">
        <v>843</v>
      </c>
    </row>
    <row r="700" spans="1:5">
      <c r="A700" s="134">
        <v>82</v>
      </c>
      <c r="B700" s="134">
        <v>40</v>
      </c>
      <c r="C700" s="145" t="s">
        <v>736</v>
      </c>
      <c r="D700" s="172" t="s">
        <v>373</v>
      </c>
    </row>
    <row r="701" spans="1:5">
      <c r="A701" s="134">
        <v>83</v>
      </c>
      <c r="B701" s="134">
        <v>41</v>
      </c>
      <c r="C701" s="145" t="s">
        <v>382</v>
      </c>
      <c r="D701" s="172">
        <v>979</v>
      </c>
    </row>
    <row r="702" spans="1:5">
      <c r="A702" s="134">
        <v>84</v>
      </c>
      <c r="B702" s="134"/>
      <c r="C702" s="510" t="s">
        <v>629</v>
      </c>
      <c r="D702" s="172"/>
    </row>
    <row r="703" spans="1:5">
      <c r="A703" s="168">
        <v>85</v>
      </c>
      <c r="B703" s="134">
        <v>42</v>
      </c>
      <c r="C703" s="145" t="s">
        <v>734</v>
      </c>
      <c r="D703" s="172" t="s">
        <v>321</v>
      </c>
    </row>
    <row r="704" spans="1:5">
      <c r="A704" s="168">
        <v>86</v>
      </c>
      <c r="B704" s="134">
        <v>43</v>
      </c>
      <c r="C704" s="145" t="s">
        <v>736</v>
      </c>
      <c r="D704" s="172" t="s">
        <v>322</v>
      </c>
    </row>
    <row r="705" spans="1:5">
      <c r="A705" s="134"/>
      <c r="B705" s="134">
        <v>44</v>
      </c>
      <c r="C705" s="136" t="s">
        <v>836</v>
      </c>
      <c r="D705" s="172">
        <v>992</v>
      </c>
    </row>
    <row r="706" spans="1:5">
      <c r="A706" s="134">
        <v>87</v>
      </c>
      <c r="B706" s="134">
        <v>45</v>
      </c>
      <c r="C706" s="136" t="s">
        <v>757</v>
      </c>
      <c r="D706" s="172" t="s">
        <v>325</v>
      </c>
      <c r="E706" s="144" t="s">
        <v>844</v>
      </c>
    </row>
    <row r="707" spans="1:5">
      <c r="A707" s="134">
        <v>88</v>
      </c>
      <c r="B707" s="134">
        <v>46</v>
      </c>
      <c r="C707" s="136" t="s">
        <v>753</v>
      </c>
      <c r="D707" s="172" t="s">
        <v>244</v>
      </c>
    </row>
    <row r="708" spans="1:5">
      <c r="A708" s="134">
        <v>89</v>
      </c>
      <c r="B708" s="134">
        <v>47</v>
      </c>
      <c r="C708" s="136" t="s">
        <v>845</v>
      </c>
      <c r="D708" s="172" t="s">
        <v>846</v>
      </c>
    </row>
    <row r="709" spans="1:5">
      <c r="A709" s="134">
        <v>90</v>
      </c>
      <c r="B709" s="134">
        <v>48</v>
      </c>
      <c r="C709" s="136" t="s">
        <v>761</v>
      </c>
      <c r="D709" s="172" t="s">
        <v>847</v>
      </c>
    </row>
    <row r="710" spans="1:5">
      <c r="A710" s="134">
        <v>91</v>
      </c>
      <c r="B710" s="134">
        <v>49</v>
      </c>
      <c r="C710" s="136" t="s">
        <v>764</v>
      </c>
      <c r="D710" s="172" t="s">
        <v>765</v>
      </c>
    </row>
    <row r="711" spans="1:5">
      <c r="A711" s="134">
        <v>92</v>
      </c>
      <c r="B711" s="134">
        <v>50</v>
      </c>
      <c r="C711" s="136" t="s">
        <v>766</v>
      </c>
      <c r="D711" s="172" t="s">
        <v>771</v>
      </c>
    </row>
    <row r="712" spans="1:5" ht="25.5">
      <c r="A712" s="134"/>
      <c r="B712" s="134">
        <v>51</v>
      </c>
      <c r="C712" s="136" t="s">
        <v>768</v>
      </c>
      <c r="D712" s="174" t="s">
        <v>848</v>
      </c>
    </row>
    <row r="713" spans="1:5">
      <c r="A713" s="134">
        <v>93</v>
      </c>
      <c r="B713" s="134">
        <v>52</v>
      </c>
      <c r="C713" s="136" t="s">
        <v>770</v>
      </c>
      <c r="D713" s="172" t="s">
        <v>849</v>
      </c>
    </row>
    <row r="714" spans="1:5">
      <c r="A714" s="134">
        <v>94</v>
      </c>
      <c r="B714" s="134">
        <v>53</v>
      </c>
      <c r="C714" s="136" t="s">
        <v>850</v>
      </c>
      <c r="D714" s="172" t="s">
        <v>327</v>
      </c>
    </row>
    <row r="715" spans="1:5">
      <c r="A715" s="134">
        <v>95</v>
      </c>
      <c r="B715" s="134">
        <v>54</v>
      </c>
      <c r="C715" s="136" t="s">
        <v>328</v>
      </c>
      <c r="D715" s="175" t="s">
        <v>329</v>
      </c>
    </row>
    <row r="716" spans="1:5">
      <c r="A716" s="134"/>
      <c r="B716" s="134"/>
      <c r="C716" s="510" t="s">
        <v>634</v>
      </c>
      <c r="D716" s="172"/>
    </row>
    <row r="717" spans="1:5">
      <c r="A717" s="168">
        <v>96</v>
      </c>
      <c r="B717" s="134">
        <v>55</v>
      </c>
      <c r="C717" s="145" t="s">
        <v>851</v>
      </c>
      <c r="D717" s="175" t="s">
        <v>265</v>
      </c>
    </row>
    <row r="718" spans="1:5">
      <c r="A718" s="168">
        <v>97</v>
      </c>
      <c r="B718" s="134"/>
      <c r="C718" s="510" t="s">
        <v>636</v>
      </c>
      <c r="D718" s="176"/>
    </row>
    <row r="719" spans="1:5">
      <c r="A719" s="168">
        <v>98</v>
      </c>
      <c r="B719" s="134">
        <v>56</v>
      </c>
      <c r="C719" s="145" t="s">
        <v>851</v>
      </c>
      <c r="D719" s="175" t="s">
        <v>656</v>
      </c>
    </row>
    <row r="720" spans="1:5">
      <c r="A720" s="134">
        <v>99</v>
      </c>
      <c r="B720" s="134">
        <v>57</v>
      </c>
      <c r="C720" s="145" t="s">
        <v>852</v>
      </c>
      <c r="D720" s="175" t="s">
        <v>657</v>
      </c>
    </row>
    <row r="721" spans="1:5">
      <c r="A721" s="134">
        <v>100</v>
      </c>
      <c r="B721" s="134"/>
      <c r="C721" s="510" t="s">
        <v>853</v>
      </c>
      <c r="D721" s="176"/>
    </row>
    <row r="722" spans="1:5">
      <c r="A722" s="134">
        <v>101</v>
      </c>
      <c r="B722" s="134">
        <v>58</v>
      </c>
      <c r="C722" s="145" t="s">
        <v>854</v>
      </c>
      <c r="D722" s="172" t="s">
        <v>855</v>
      </c>
    </row>
    <row r="723" spans="1:5">
      <c r="A723" s="134">
        <v>102</v>
      </c>
      <c r="B723" s="134">
        <v>59</v>
      </c>
      <c r="C723" s="145" t="s">
        <v>852</v>
      </c>
      <c r="D723" s="175" t="s">
        <v>661</v>
      </c>
    </row>
    <row r="724" spans="1:5">
      <c r="A724" s="134">
        <v>103</v>
      </c>
      <c r="B724" s="134">
        <v>60</v>
      </c>
      <c r="C724" s="136" t="s">
        <v>856</v>
      </c>
      <c r="D724" s="175" t="s">
        <v>857</v>
      </c>
    </row>
    <row r="725" spans="1:5" ht="25.5">
      <c r="A725" s="134">
        <v>104</v>
      </c>
      <c r="B725" s="134">
        <v>61</v>
      </c>
      <c r="C725" s="136" t="s">
        <v>453</v>
      </c>
      <c r="D725" s="177" t="s">
        <v>454</v>
      </c>
      <c r="E725" s="178" t="s">
        <v>858</v>
      </c>
    </row>
    <row r="726" spans="1:5">
      <c r="A726" s="134">
        <v>105</v>
      </c>
      <c r="B726" s="134">
        <v>62</v>
      </c>
      <c r="C726" s="136" t="s">
        <v>335</v>
      </c>
      <c r="D726" s="172">
        <v>13</v>
      </c>
    </row>
    <row r="727" spans="1:5">
      <c r="A727" s="134">
        <v>106</v>
      </c>
      <c r="B727" s="134">
        <v>63</v>
      </c>
      <c r="C727" s="136" t="s">
        <v>295</v>
      </c>
      <c r="D727" s="172">
        <v>14</v>
      </c>
    </row>
    <row r="728" spans="1:5">
      <c r="A728" s="179"/>
      <c r="B728" s="156">
        <v>64</v>
      </c>
      <c r="C728" s="136" t="s">
        <v>338</v>
      </c>
      <c r="D728" s="172" t="s">
        <v>776</v>
      </c>
    </row>
    <row r="729" spans="1:5">
      <c r="A729" s="144" t="s">
        <v>859</v>
      </c>
      <c r="B729" s="144"/>
      <c r="C729" s="510" t="s">
        <v>642</v>
      </c>
      <c r="D729" s="172"/>
    </row>
    <row r="730" spans="1:5">
      <c r="B730" s="134">
        <v>65</v>
      </c>
      <c r="C730" s="145" t="s">
        <v>358</v>
      </c>
      <c r="D730" s="172" t="s">
        <v>777</v>
      </c>
    </row>
    <row r="731" spans="1:5">
      <c r="B731" s="134">
        <v>66</v>
      </c>
      <c r="C731" s="145" t="s">
        <v>346</v>
      </c>
      <c r="D731" s="172" t="s">
        <v>778</v>
      </c>
    </row>
    <row r="732" spans="1:5">
      <c r="B732" s="134"/>
      <c r="C732" s="510" t="s">
        <v>860</v>
      </c>
      <c r="D732" s="172"/>
    </row>
    <row r="733" spans="1:5" ht="15" customHeight="1">
      <c r="B733" s="134">
        <v>67</v>
      </c>
      <c r="C733" s="145" t="s">
        <v>358</v>
      </c>
      <c r="D733" s="172"/>
      <c r="E733" s="180"/>
    </row>
    <row r="734" spans="1:5" ht="43.5" customHeight="1">
      <c r="B734" s="134"/>
      <c r="C734" s="181"/>
      <c r="D734" s="182" t="s">
        <v>861</v>
      </c>
      <c r="E734" s="180" t="s">
        <v>862</v>
      </c>
    </row>
    <row r="735" spans="1:5">
      <c r="B735" s="134">
        <v>68</v>
      </c>
      <c r="C735" s="145" t="s">
        <v>346</v>
      </c>
      <c r="D735" s="172" t="s">
        <v>863</v>
      </c>
      <c r="E735" s="144" t="s">
        <v>864</v>
      </c>
    </row>
    <row r="736" spans="1:5">
      <c r="C736" s="510" t="s">
        <v>650</v>
      </c>
      <c r="D736" s="172"/>
    </row>
    <row r="737" spans="2:5">
      <c r="B737" s="134">
        <v>69</v>
      </c>
      <c r="C737" s="145" t="s">
        <v>358</v>
      </c>
      <c r="D737" s="172" t="s">
        <v>782</v>
      </c>
    </row>
    <row r="738" spans="2:5">
      <c r="B738" s="134">
        <v>70</v>
      </c>
      <c r="C738" s="145" t="s">
        <v>346</v>
      </c>
      <c r="D738" s="172" t="s">
        <v>783</v>
      </c>
    </row>
    <row r="739" spans="2:5">
      <c r="B739" s="134">
        <v>71</v>
      </c>
      <c r="C739" s="136" t="s">
        <v>865</v>
      </c>
      <c r="D739" s="172" t="s">
        <v>866</v>
      </c>
    </row>
    <row r="740" spans="2:5">
      <c r="B740" s="134"/>
      <c r="C740" s="510" t="s">
        <v>585</v>
      </c>
      <c r="D740" s="172"/>
    </row>
    <row r="741" spans="2:5">
      <c r="B741" s="134">
        <v>72</v>
      </c>
      <c r="C741" s="145" t="s">
        <v>358</v>
      </c>
      <c r="D741" s="172" t="s">
        <v>867</v>
      </c>
    </row>
    <row r="742" spans="2:5">
      <c r="B742" s="134">
        <v>73</v>
      </c>
      <c r="C742" s="145" t="s">
        <v>346</v>
      </c>
      <c r="D742" s="172" t="s">
        <v>868</v>
      </c>
    </row>
    <row r="743" spans="2:5">
      <c r="B743" s="134">
        <v>74</v>
      </c>
      <c r="C743" s="136" t="s">
        <v>869</v>
      </c>
      <c r="D743" s="172">
        <v>24</v>
      </c>
    </row>
    <row r="744" spans="2:5">
      <c r="B744" s="134">
        <v>75</v>
      </c>
      <c r="C744" s="136" t="s">
        <v>870</v>
      </c>
      <c r="D744" s="172">
        <v>25</v>
      </c>
    </row>
    <row r="745" spans="2:5">
      <c r="B745" s="134">
        <v>76</v>
      </c>
      <c r="C745" s="136" t="s">
        <v>871</v>
      </c>
      <c r="D745" s="172">
        <v>26</v>
      </c>
      <c r="E745" s="144" t="s">
        <v>872</v>
      </c>
    </row>
    <row r="746" spans="2:5">
      <c r="B746" s="134">
        <v>77</v>
      </c>
      <c r="C746" s="136" t="s">
        <v>873</v>
      </c>
      <c r="D746" s="172">
        <v>27</v>
      </c>
    </row>
    <row r="747" spans="2:5">
      <c r="B747" s="134">
        <v>78</v>
      </c>
      <c r="C747" s="136" t="s">
        <v>874</v>
      </c>
      <c r="D747" s="172">
        <v>28</v>
      </c>
    </row>
    <row r="748" spans="2:5">
      <c r="B748" s="134">
        <v>79</v>
      </c>
      <c r="C748" s="136" t="s">
        <v>753</v>
      </c>
      <c r="D748" s="172" t="s">
        <v>875</v>
      </c>
    </row>
    <row r="749" spans="2:5">
      <c r="B749" s="134">
        <v>80</v>
      </c>
      <c r="C749" s="136" t="s">
        <v>876</v>
      </c>
      <c r="D749" s="183" t="s">
        <v>877</v>
      </c>
      <c r="E749" s="184"/>
    </row>
    <row r="750" spans="2:5">
      <c r="B750" s="134">
        <v>81</v>
      </c>
      <c r="C750" s="136" t="s">
        <v>878</v>
      </c>
      <c r="D750" s="172">
        <v>30</v>
      </c>
    </row>
    <row r="751" spans="2:5">
      <c r="B751" s="134">
        <v>82</v>
      </c>
      <c r="C751" s="136" t="s">
        <v>383</v>
      </c>
      <c r="D751" s="172">
        <v>31</v>
      </c>
    </row>
    <row r="752" spans="2:5">
      <c r="C752" s="510" t="s">
        <v>277</v>
      </c>
      <c r="D752" s="172"/>
    </row>
    <row r="753" spans="2:5">
      <c r="B753" s="134">
        <v>83</v>
      </c>
      <c r="C753" s="145" t="s">
        <v>358</v>
      </c>
      <c r="D753" s="172" t="s">
        <v>352</v>
      </c>
    </row>
    <row r="754" spans="2:5">
      <c r="B754" s="134">
        <v>84</v>
      </c>
      <c r="C754" s="145" t="s">
        <v>346</v>
      </c>
      <c r="D754" s="172" t="s">
        <v>354</v>
      </c>
    </row>
    <row r="755" spans="2:5">
      <c r="B755" s="134">
        <v>85</v>
      </c>
      <c r="C755" s="136" t="s">
        <v>355</v>
      </c>
      <c r="D755" s="172">
        <v>33</v>
      </c>
    </row>
    <row r="756" spans="2:5">
      <c r="B756" s="134">
        <v>86</v>
      </c>
      <c r="C756" s="136" t="s">
        <v>356</v>
      </c>
      <c r="D756" s="172">
        <v>34</v>
      </c>
    </row>
    <row r="757" spans="2:5">
      <c r="B757" s="134">
        <v>87</v>
      </c>
      <c r="C757" s="136" t="s">
        <v>357</v>
      </c>
      <c r="D757" s="172">
        <v>35</v>
      </c>
      <c r="E757" s="144" t="s">
        <v>879</v>
      </c>
    </row>
    <row r="758" spans="2:5">
      <c r="B758" s="134"/>
      <c r="C758" s="510" t="s">
        <v>629</v>
      </c>
      <c r="D758" s="172"/>
    </row>
    <row r="759" spans="2:5">
      <c r="B759" s="134">
        <v>88</v>
      </c>
      <c r="C759" s="145" t="s">
        <v>358</v>
      </c>
      <c r="D759" s="172" t="s">
        <v>359</v>
      </c>
      <c r="E759" s="16" t="s">
        <v>362</v>
      </c>
    </row>
    <row r="760" spans="2:5">
      <c r="B760" s="134">
        <v>89</v>
      </c>
      <c r="C760" s="145" t="s">
        <v>346</v>
      </c>
      <c r="D760" s="172" t="s">
        <v>360</v>
      </c>
      <c r="E760" s="16" t="s">
        <v>880</v>
      </c>
    </row>
    <row r="761" spans="2:5">
      <c r="B761" s="134"/>
      <c r="C761" s="510" t="s">
        <v>881</v>
      </c>
      <c r="D761" s="172"/>
    </row>
    <row r="762" spans="2:5">
      <c r="B762" s="134">
        <v>90</v>
      </c>
      <c r="C762" s="145" t="s">
        <v>358</v>
      </c>
      <c r="D762" s="172" t="s">
        <v>362</v>
      </c>
    </row>
    <row r="763" spans="2:5">
      <c r="B763" s="134">
        <v>91</v>
      </c>
      <c r="C763" s="145" t="s">
        <v>346</v>
      </c>
      <c r="D763" s="172" t="s">
        <v>381</v>
      </c>
    </row>
    <row r="764" spans="2:5">
      <c r="B764" s="134">
        <v>92</v>
      </c>
      <c r="C764" s="145" t="s">
        <v>382</v>
      </c>
      <c r="D764" s="172">
        <v>379</v>
      </c>
    </row>
    <row r="765" spans="2:5">
      <c r="B765" s="134">
        <v>93</v>
      </c>
      <c r="C765" s="136" t="s">
        <v>753</v>
      </c>
      <c r="D765" s="172" t="s">
        <v>882</v>
      </c>
    </row>
    <row r="766" spans="2:5">
      <c r="B766" s="134">
        <v>94</v>
      </c>
      <c r="C766" s="136" t="s">
        <v>883</v>
      </c>
      <c r="D766" s="172" t="s">
        <v>884</v>
      </c>
    </row>
    <row r="767" spans="2:5">
      <c r="B767" s="134">
        <v>95</v>
      </c>
      <c r="C767" s="136" t="s">
        <v>802</v>
      </c>
      <c r="D767" s="172" t="s">
        <v>885</v>
      </c>
    </row>
    <row r="768" spans="2:5">
      <c r="B768" s="134">
        <v>96</v>
      </c>
      <c r="C768" s="136" t="s">
        <v>764</v>
      </c>
      <c r="D768" s="172" t="s">
        <v>804</v>
      </c>
    </row>
    <row r="769" spans="2:4">
      <c r="B769" s="134">
        <v>97</v>
      </c>
      <c r="C769" s="136" t="s">
        <v>805</v>
      </c>
      <c r="D769" s="172" t="s">
        <v>886</v>
      </c>
    </row>
    <row r="770" spans="2:4">
      <c r="B770" s="134">
        <v>98</v>
      </c>
      <c r="C770" s="136" t="s">
        <v>768</v>
      </c>
      <c r="D770" s="172" t="s">
        <v>887</v>
      </c>
    </row>
    <row r="771" spans="2:4">
      <c r="B771" s="134">
        <v>99</v>
      </c>
      <c r="C771" s="136" t="s">
        <v>808</v>
      </c>
      <c r="D771" s="172" t="s">
        <v>888</v>
      </c>
    </row>
    <row r="772" spans="2:4">
      <c r="B772" s="134">
        <v>100</v>
      </c>
      <c r="C772" s="136" t="s">
        <v>889</v>
      </c>
      <c r="D772" s="172" t="s">
        <v>890</v>
      </c>
    </row>
    <row r="773" spans="2:4">
      <c r="C773" s="169"/>
    </row>
    <row r="775" spans="2:4">
      <c r="B775" s="963" t="s">
        <v>891</v>
      </c>
      <c r="C775" s="963"/>
    </row>
    <row r="776" spans="2:4">
      <c r="C776" s="185"/>
    </row>
    <row r="777" spans="2:4">
      <c r="C777" s="186"/>
    </row>
    <row r="781" spans="2:4">
      <c r="B781" s="963"/>
      <c r="C781" s="963"/>
    </row>
  </sheetData>
  <mergeCells count="24">
    <mergeCell ref="B688:D688"/>
    <mergeCell ref="B691:B692"/>
    <mergeCell ref="C691:C692"/>
    <mergeCell ref="B775:C775"/>
    <mergeCell ref="B781:C781"/>
    <mergeCell ref="B646:B647"/>
    <mergeCell ref="C646:C647"/>
    <mergeCell ref="B279:D279"/>
    <mergeCell ref="B296:D296"/>
    <mergeCell ref="B312:D312"/>
    <mergeCell ref="B378:D378"/>
    <mergeCell ref="B404:D404"/>
    <mergeCell ref="B461:D461"/>
    <mergeCell ref="B497:D497"/>
    <mergeCell ref="B526:D526"/>
    <mergeCell ref="B538:D538"/>
    <mergeCell ref="B619:D619"/>
    <mergeCell ref="B643:D643"/>
    <mergeCell ref="B216:D216"/>
    <mergeCell ref="A3:D3"/>
    <mergeCell ref="A5:D5"/>
    <mergeCell ref="B47:C47"/>
    <mergeCell ref="B129:D129"/>
    <mergeCell ref="B48:C48"/>
  </mergeCells>
  <pageMargins left="0.59055118110236227" right="0.19685039370078741" top="0.19685039370078741" bottom="0.39370078740157483" header="0.31496062992125984" footer="0.23622047244094491"/>
  <pageSetup paperSize="9" scale="61" fitToHeight="15" pageOrder="overThenDown" orientation="portrait" r:id="rId1"/>
  <headerFooter alignWithMargins="0">
    <oddFooter>&amp;L&amp;"MetaNormalLF-Roman,Standard"&amp;8Statistisches Bundesamt, Fachserie 14, Reihe 3.3, 2015</oddFooter>
  </headerFooter>
  <rowBreaks count="9" manualBreakCount="9">
    <brk id="47" max="4" man="1"/>
    <brk id="127" max="16383" man="1"/>
    <brk id="214" max="16383" man="1"/>
    <brk id="294" max="4" man="1"/>
    <brk id="377" max="16383" man="1"/>
    <brk id="460" max="16383" man="1"/>
    <brk id="536" max="16383" man="1"/>
    <brk id="617" max="16383" man="1"/>
    <brk id="68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pageSetUpPr fitToPage="1"/>
  </sheetPr>
  <dimension ref="A1:H102"/>
  <sheetViews>
    <sheetView showGridLines="0" zoomScaleNormal="100" workbookViewId="0"/>
  </sheetViews>
  <sheetFormatPr baseColWidth="10" defaultColWidth="12.5703125" defaultRowHeight="15.75"/>
  <cols>
    <col min="1" max="1" width="2.28515625" style="188" customWidth="1"/>
    <col min="2" max="2" width="10" style="188" customWidth="1"/>
    <col min="3" max="3" width="3.5703125" style="188" customWidth="1"/>
    <col min="4" max="4" width="60.140625" style="188" customWidth="1"/>
    <col min="5" max="5" width="2.28515625" style="188" customWidth="1"/>
    <col min="6" max="6" width="10" style="188" customWidth="1"/>
    <col min="7" max="7" width="3.5703125" style="188" customWidth="1"/>
    <col min="8" max="8" width="55.5703125" style="188" customWidth="1"/>
    <col min="9" max="16384" width="12.5703125" style="188"/>
  </cols>
  <sheetData>
    <row r="1" spans="1:8">
      <c r="A1" s="187" t="s">
        <v>36</v>
      </c>
      <c r="H1" s="189"/>
    </row>
    <row r="3" spans="1:8">
      <c r="A3" s="966" t="s">
        <v>892</v>
      </c>
      <c r="B3" s="966"/>
      <c r="C3" s="966"/>
      <c r="D3" s="966"/>
      <c r="E3" s="966"/>
      <c r="F3" s="966"/>
      <c r="G3" s="966"/>
      <c r="H3" s="966"/>
    </row>
    <row r="5" spans="1:8" ht="15" customHeight="1">
      <c r="A5" s="967" t="s">
        <v>893</v>
      </c>
      <c r="B5" s="968"/>
      <c r="C5" s="190"/>
      <c r="D5" s="191"/>
      <c r="E5" s="967" t="s">
        <v>893</v>
      </c>
      <c r="F5" s="968"/>
      <c r="G5" s="190"/>
      <c r="H5" s="424"/>
    </row>
    <row r="6" spans="1:8" ht="15" customHeight="1">
      <c r="A6" s="969"/>
      <c r="B6" s="970"/>
      <c r="C6" s="192"/>
      <c r="D6" s="193" t="s">
        <v>894</v>
      </c>
      <c r="E6" s="969"/>
      <c r="F6" s="970"/>
      <c r="H6" s="425" t="s">
        <v>894</v>
      </c>
    </row>
    <row r="7" spans="1:8">
      <c r="A7" s="971"/>
      <c r="B7" s="972"/>
      <c r="C7" s="194"/>
      <c r="D7" s="195"/>
      <c r="E7" s="971"/>
      <c r="F7" s="972"/>
      <c r="G7" s="194"/>
      <c r="H7" s="426"/>
    </row>
    <row r="8" spans="1:8">
      <c r="A8" s="427"/>
      <c r="C8" s="196"/>
      <c r="D8" s="197"/>
      <c r="G8" s="196"/>
      <c r="H8" s="197"/>
    </row>
    <row r="9" spans="1:8" ht="15.75" customHeight="1">
      <c r="A9" s="427"/>
      <c r="B9" s="417" t="s">
        <v>895</v>
      </c>
      <c r="C9" s="973" t="s">
        <v>492</v>
      </c>
      <c r="D9" s="974"/>
      <c r="F9" s="198"/>
      <c r="G9" s="196"/>
      <c r="H9" s="428"/>
    </row>
    <row r="10" spans="1:8" ht="15.75" customHeight="1">
      <c r="A10" s="427"/>
      <c r="B10" s="417"/>
      <c r="C10" s="415"/>
      <c r="D10" s="416"/>
      <c r="F10" s="198"/>
      <c r="G10" s="196"/>
      <c r="H10" s="222"/>
    </row>
    <row r="11" spans="1:8" ht="15.75" customHeight="1">
      <c r="A11" s="427"/>
      <c r="B11" s="417" t="s">
        <v>898</v>
      </c>
      <c r="C11" s="975" t="s">
        <v>899</v>
      </c>
      <c r="D11" s="976"/>
      <c r="F11" s="231">
        <v>36</v>
      </c>
      <c r="G11" s="232" t="s">
        <v>1070</v>
      </c>
      <c r="H11" s="218"/>
    </row>
    <row r="12" spans="1:8" ht="15" customHeight="1">
      <c r="A12" s="430" t="s">
        <v>901</v>
      </c>
      <c r="B12" s="202" t="s">
        <v>902</v>
      </c>
      <c r="C12" s="964" t="s">
        <v>493</v>
      </c>
      <c r="D12" s="965"/>
      <c r="F12" s="198">
        <v>361</v>
      </c>
      <c r="G12" s="196" t="s">
        <v>1071</v>
      </c>
      <c r="H12" s="217"/>
    </row>
    <row r="13" spans="1:8">
      <c r="A13" s="427"/>
      <c r="B13" s="202"/>
      <c r="C13" s="413"/>
      <c r="D13" s="414"/>
      <c r="F13" s="198"/>
      <c r="G13" s="196" t="s">
        <v>1072</v>
      </c>
      <c r="H13" s="217"/>
    </row>
    <row r="14" spans="1:8" ht="15.6" customHeight="1">
      <c r="A14" s="427"/>
      <c r="B14" s="417" t="s">
        <v>905</v>
      </c>
      <c r="C14" s="975" t="s">
        <v>906</v>
      </c>
      <c r="D14" s="976"/>
      <c r="F14" s="198">
        <v>362</v>
      </c>
      <c r="G14" s="196" t="s">
        <v>1073</v>
      </c>
      <c r="H14" s="217"/>
    </row>
    <row r="15" spans="1:8" ht="15.6" customHeight="1">
      <c r="A15" s="427"/>
      <c r="B15" s="202" t="s">
        <v>907</v>
      </c>
      <c r="C15" s="964" t="s">
        <v>494</v>
      </c>
      <c r="D15" s="965"/>
      <c r="H15" s="432"/>
    </row>
    <row r="16" spans="1:8" ht="15" customHeight="1">
      <c r="A16" s="427"/>
      <c r="B16" s="202" t="s">
        <v>908</v>
      </c>
      <c r="C16" s="964" t="s">
        <v>909</v>
      </c>
      <c r="D16" s="965"/>
      <c r="F16" s="198">
        <v>363</v>
      </c>
      <c r="G16" s="196" t="s">
        <v>896</v>
      </c>
      <c r="H16" s="428"/>
    </row>
    <row r="17" spans="1:8" ht="15" customHeight="1">
      <c r="A17" s="427"/>
      <c r="B17" s="202" t="s">
        <v>910</v>
      </c>
      <c r="C17" s="964" t="s">
        <v>911</v>
      </c>
      <c r="D17" s="965"/>
      <c r="F17" s="198"/>
      <c r="G17" s="196" t="s">
        <v>897</v>
      </c>
      <c r="H17" s="222"/>
    </row>
    <row r="18" spans="1:8" ht="15" customHeight="1">
      <c r="A18" s="427"/>
      <c r="B18" s="202" t="s">
        <v>912</v>
      </c>
      <c r="C18" s="964" t="s">
        <v>913</v>
      </c>
      <c r="D18" s="965"/>
      <c r="F18" s="198">
        <v>365</v>
      </c>
      <c r="G18" s="196" t="s">
        <v>900</v>
      </c>
      <c r="H18" s="429"/>
    </row>
    <row r="19" spans="1:8" ht="15" customHeight="1">
      <c r="A19" s="427"/>
      <c r="B19" s="202" t="s">
        <v>916</v>
      </c>
      <c r="C19" s="964" t="s">
        <v>917</v>
      </c>
      <c r="D19" s="965"/>
      <c r="F19" s="198">
        <v>366</v>
      </c>
      <c r="G19" s="196" t="s">
        <v>903</v>
      </c>
      <c r="H19" s="431"/>
    </row>
    <row r="20" spans="1:8">
      <c r="A20" s="427"/>
      <c r="B20" s="202"/>
      <c r="C20" s="413"/>
      <c r="D20" s="414"/>
      <c r="F20" s="198">
        <v>367</v>
      </c>
      <c r="G20" s="196" t="s">
        <v>904</v>
      </c>
      <c r="H20" s="432"/>
    </row>
    <row r="21" spans="1:8" ht="15.6" customHeight="1">
      <c r="A21" s="427"/>
      <c r="B21" s="206" t="s">
        <v>580</v>
      </c>
      <c r="C21" s="975" t="s">
        <v>499</v>
      </c>
      <c r="D21" s="976"/>
      <c r="G21" s="196" t="s">
        <v>897</v>
      </c>
      <c r="H21" s="432"/>
    </row>
    <row r="22" spans="1:8">
      <c r="A22" s="427"/>
      <c r="B22" s="206"/>
      <c r="C22" s="417"/>
      <c r="D22" s="418"/>
      <c r="H22" s="432"/>
    </row>
    <row r="23" spans="1:8" ht="15.6" customHeight="1">
      <c r="A23" s="427"/>
      <c r="B23" s="417" t="s">
        <v>925</v>
      </c>
      <c r="C23" s="975" t="s">
        <v>926</v>
      </c>
      <c r="D23" s="976"/>
      <c r="F23" s="515" t="s">
        <v>586</v>
      </c>
      <c r="G23" s="199" t="s">
        <v>530</v>
      </c>
      <c r="H23" s="432"/>
    </row>
    <row r="24" spans="1:8" ht="15.6" customHeight="1">
      <c r="A24" s="427"/>
      <c r="B24" s="205" t="s">
        <v>929</v>
      </c>
      <c r="C24" s="977" t="s">
        <v>930</v>
      </c>
      <c r="D24" s="978"/>
      <c r="G24" s="200"/>
      <c r="H24" s="222"/>
    </row>
    <row r="25" spans="1:8" ht="15" customHeight="1">
      <c r="A25" s="427"/>
      <c r="B25" s="202" t="s">
        <v>931</v>
      </c>
      <c r="C25" s="964" t="s">
        <v>932</v>
      </c>
      <c r="D25" s="965"/>
      <c r="F25" s="515" t="s">
        <v>914</v>
      </c>
      <c r="G25" s="201" t="s">
        <v>915</v>
      </c>
      <c r="H25" s="428"/>
    </row>
    <row r="26" spans="1:8" ht="15" customHeight="1">
      <c r="A26" s="427"/>
      <c r="B26" s="202" t="s">
        <v>935</v>
      </c>
      <c r="C26" s="964" t="s">
        <v>936</v>
      </c>
      <c r="D26" s="965"/>
      <c r="F26" s="205" t="s">
        <v>918</v>
      </c>
      <c r="G26" s="203" t="s">
        <v>919</v>
      </c>
      <c r="H26" s="432"/>
    </row>
    <row r="27" spans="1:8" ht="15" customHeight="1">
      <c r="A27" s="427"/>
      <c r="B27" s="202">
        <v>213</v>
      </c>
      <c r="C27" s="964" t="s">
        <v>938</v>
      </c>
      <c r="D27" s="965"/>
      <c r="F27" s="202" t="s">
        <v>920</v>
      </c>
      <c r="G27" s="204" t="s">
        <v>531</v>
      </c>
      <c r="H27" s="432"/>
    </row>
    <row r="28" spans="1:8" ht="15" customHeight="1">
      <c r="A28" s="427"/>
      <c r="B28" s="202" t="s">
        <v>940</v>
      </c>
      <c r="C28" s="964" t="s">
        <v>941</v>
      </c>
      <c r="D28" s="965"/>
      <c r="F28" s="202" t="s">
        <v>921</v>
      </c>
      <c r="G28" s="204" t="s">
        <v>922</v>
      </c>
      <c r="H28" s="222"/>
    </row>
    <row r="29" spans="1:8" ht="15.6" customHeight="1">
      <c r="A29" s="427"/>
      <c r="B29" s="202" t="s">
        <v>942</v>
      </c>
      <c r="C29" s="964" t="s">
        <v>943</v>
      </c>
      <c r="D29" s="965"/>
      <c r="F29" s="202" t="s">
        <v>923</v>
      </c>
      <c r="G29" s="204" t="s">
        <v>924</v>
      </c>
      <c r="H29" s="429"/>
    </row>
    <row r="30" spans="1:8" ht="15" customHeight="1">
      <c r="A30" s="427"/>
      <c r="B30" s="202" t="s">
        <v>944</v>
      </c>
      <c r="C30" s="964" t="s">
        <v>945</v>
      </c>
      <c r="D30" s="965"/>
      <c r="F30" s="202" t="s">
        <v>927</v>
      </c>
      <c r="G30" s="204" t="s">
        <v>928</v>
      </c>
      <c r="H30" s="222"/>
    </row>
    <row r="31" spans="1:8" ht="15" customHeight="1">
      <c r="A31" s="427"/>
      <c r="B31" s="202" t="s">
        <v>946</v>
      </c>
      <c r="C31" s="964" t="s">
        <v>947</v>
      </c>
      <c r="D31" s="965"/>
      <c r="G31" s="200"/>
      <c r="H31" s="429"/>
    </row>
    <row r="32" spans="1:8" ht="15" customHeight="1">
      <c r="A32" s="427"/>
      <c r="B32" s="202" t="s">
        <v>950</v>
      </c>
      <c r="C32" s="964" t="s">
        <v>951</v>
      </c>
      <c r="D32" s="965"/>
      <c r="F32" s="206" t="s">
        <v>933</v>
      </c>
      <c r="G32" s="199" t="s">
        <v>934</v>
      </c>
      <c r="H32" s="433"/>
    </row>
    <row r="33" spans="1:8" ht="14.25" customHeight="1">
      <c r="A33" s="427"/>
      <c r="B33" s="202" t="s">
        <v>954</v>
      </c>
      <c r="C33" s="964" t="s">
        <v>955</v>
      </c>
      <c r="D33" s="965"/>
      <c r="F33" s="202" t="s">
        <v>937</v>
      </c>
      <c r="G33" s="204" t="s">
        <v>535</v>
      </c>
      <c r="H33" s="434"/>
    </row>
    <row r="34" spans="1:8" ht="15" customHeight="1">
      <c r="A34" s="427"/>
      <c r="B34" s="202" t="s">
        <v>956</v>
      </c>
      <c r="C34" s="964" t="s">
        <v>506</v>
      </c>
      <c r="D34" s="965"/>
      <c r="F34" s="202" t="s">
        <v>939</v>
      </c>
      <c r="G34" s="204" t="s">
        <v>534</v>
      </c>
      <c r="H34" s="222"/>
    </row>
    <row r="35" spans="1:8" ht="14.25" customHeight="1">
      <c r="A35" s="427"/>
      <c r="B35" s="202" t="s">
        <v>957</v>
      </c>
      <c r="C35" s="964" t="s">
        <v>507</v>
      </c>
      <c r="D35" s="965"/>
      <c r="G35" s="200"/>
      <c r="H35" s="429"/>
    </row>
    <row r="36" spans="1:8" ht="15" customHeight="1">
      <c r="A36" s="427"/>
      <c r="B36" s="202" t="s">
        <v>960</v>
      </c>
      <c r="C36" s="964" t="s">
        <v>961</v>
      </c>
      <c r="D36" s="965"/>
      <c r="F36" s="206" t="s">
        <v>590</v>
      </c>
      <c r="G36" s="201" t="s">
        <v>537</v>
      </c>
      <c r="H36" s="432"/>
    </row>
    <row r="37" spans="1:8" ht="15" customHeight="1">
      <c r="A37" s="427"/>
      <c r="B37" s="202" t="s">
        <v>962</v>
      </c>
      <c r="C37" s="964" t="s">
        <v>963</v>
      </c>
      <c r="D37" s="965"/>
      <c r="G37" s="200"/>
      <c r="H37" s="432"/>
    </row>
    <row r="38" spans="1:8" ht="15.6" customHeight="1">
      <c r="A38" s="427"/>
      <c r="C38" s="196"/>
      <c r="D38" s="197"/>
      <c r="F38" s="515" t="s">
        <v>948</v>
      </c>
      <c r="G38" s="201" t="s">
        <v>949</v>
      </c>
      <c r="H38" s="432"/>
    </row>
    <row r="39" spans="1:8" ht="15.6" customHeight="1">
      <c r="A39" s="427"/>
      <c r="B39" s="417" t="s">
        <v>964</v>
      </c>
      <c r="C39" s="975" t="s">
        <v>965</v>
      </c>
      <c r="D39" s="976"/>
      <c r="F39" s="209" t="s">
        <v>952</v>
      </c>
      <c r="G39" s="207" t="s">
        <v>953</v>
      </c>
      <c r="H39" s="222"/>
    </row>
    <row r="40" spans="1:8" ht="15.6" customHeight="1">
      <c r="A40" s="427"/>
      <c r="B40" s="205" t="s">
        <v>966</v>
      </c>
      <c r="C40" s="977" t="s">
        <v>967</v>
      </c>
      <c r="D40" s="978"/>
      <c r="F40" s="210">
        <v>511</v>
      </c>
      <c r="G40" s="208" t="s">
        <v>538</v>
      </c>
      <c r="H40" s="197"/>
    </row>
    <row r="41" spans="1:8" ht="15.6" customHeight="1">
      <c r="A41" s="427"/>
      <c r="B41" s="202" t="s">
        <v>968</v>
      </c>
      <c r="C41" s="964" t="s">
        <v>969</v>
      </c>
      <c r="D41" s="965"/>
      <c r="G41" s="200"/>
      <c r="H41" s="217"/>
    </row>
    <row r="42" spans="1:8" ht="15" customHeight="1">
      <c r="A42" s="427"/>
      <c r="B42" s="202" t="s">
        <v>971</v>
      </c>
      <c r="C42" s="964" t="s">
        <v>972</v>
      </c>
      <c r="D42" s="965"/>
      <c r="F42" s="515" t="s">
        <v>958</v>
      </c>
      <c r="G42" s="201" t="s">
        <v>959</v>
      </c>
      <c r="H42" s="197"/>
    </row>
    <row r="43" spans="1:8" ht="15" customHeight="1">
      <c r="A43" s="427"/>
      <c r="B43" s="202" t="s">
        <v>975</v>
      </c>
      <c r="C43" s="964" t="s">
        <v>976</v>
      </c>
      <c r="D43" s="965"/>
      <c r="F43" s="210">
        <v>521</v>
      </c>
      <c r="G43" s="204" t="s">
        <v>539</v>
      </c>
      <c r="H43" s="217"/>
    </row>
    <row r="44" spans="1:8" ht="15" customHeight="1">
      <c r="A44" s="427"/>
      <c r="B44" s="202" t="s">
        <v>978</v>
      </c>
      <c r="C44" s="964" t="s">
        <v>979</v>
      </c>
      <c r="D44" s="965"/>
      <c r="F44" s="210">
        <v>522</v>
      </c>
      <c r="G44" s="204" t="s">
        <v>540</v>
      </c>
      <c r="H44" s="197"/>
    </row>
    <row r="45" spans="1:8" ht="15" customHeight="1">
      <c r="A45" s="427"/>
      <c r="B45" s="202" t="s">
        <v>981</v>
      </c>
      <c r="C45" s="196" t="s">
        <v>982</v>
      </c>
      <c r="D45" s="197"/>
      <c r="F45" s="210">
        <v>523</v>
      </c>
      <c r="G45" s="204" t="s">
        <v>541</v>
      </c>
      <c r="H45" s="435"/>
    </row>
    <row r="46" spans="1:8">
      <c r="A46" s="427"/>
      <c r="B46" s="202" t="s">
        <v>984</v>
      </c>
      <c r="C46" s="196" t="s">
        <v>985</v>
      </c>
      <c r="D46" s="217"/>
      <c r="G46" s="200"/>
      <c r="H46" s="436"/>
    </row>
    <row r="47" spans="1:8" ht="15.6" customHeight="1">
      <c r="A47" s="427"/>
      <c r="B47" s="202" t="s">
        <v>987</v>
      </c>
      <c r="C47" s="196" t="s">
        <v>988</v>
      </c>
      <c r="D47" s="197"/>
      <c r="H47" s="435"/>
    </row>
    <row r="48" spans="1:8" ht="15.6" customHeight="1">
      <c r="A48" s="427"/>
      <c r="B48" s="202" t="s">
        <v>990</v>
      </c>
      <c r="C48" s="196" t="s">
        <v>991</v>
      </c>
      <c r="D48" s="218"/>
      <c r="F48" s="513">
        <v>53</v>
      </c>
      <c r="G48" s="212" t="s">
        <v>970</v>
      </c>
      <c r="H48" s="435"/>
    </row>
    <row r="49" spans="1:8" ht="15.6" customHeight="1">
      <c r="A49" s="427"/>
      <c r="B49" s="202" t="s">
        <v>992</v>
      </c>
      <c r="C49" s="196" t="s">
        <v>993</v>
      </c>
      <c r="D49" s="197"/>
      <c r="F49" s="213" t="s">
        <v>973</v>
      </c>
      <c r="G49" s="213" t="s">
        <v>974</v>
      </c>
      <c r="H49" s="435"/>
    </row>
    <row r="50" spans="1:8">
      <c r="A50" s="427"/>
      <c r="B50" s="202" t="s">
        <v>994</v>
      </c>
      <c r="C50" s="196" t="s">
        <v>995</v>
      </c>
      <c r="D50" s="197"/>
      <c r="F50" s="214">
        <v>531</v>
      </c>
      <c r="G50" s="215" t="s">
        <v>977</v>
      </c>
      <c r="H50" s="435"/>
    </row>
    <row r="51" spans="1:8" ht="15.6" customHeight="1">
      <c r="A51" s="427"/>
      <c r="B51" s="202" t="s">
        <v>996</v>
      </c>
      <c r="C51" s="196" t="s">
        <v>997</v>
      </c>
      <c r="D51" s="197"/>
      <c r="F51" s="214">
        <v>532</v>
      </c>
      <c r="G51" s="215" t="s">
        <v>980</v>
      </c>
      <c r="H51" s="435"/>
    </row>
    <row r="52" spans="1:8" ht="15" customHeight="1">
      <c r="A52" s="427"/>
      <c r="C52" s="196" t="s">
        <v>999</v>
      </c>
      <c r="D52" s="197"/>
      <c r="F52" s="216">
        <v>533</v>
      </c>
      <c r="G52" s="215" t="s">
        <v>983</v>
      </c>
      <c r="H52" s="435"/>
    </row>
    <row r="53" spans="1:8" ht="15" customHeight="1">
      <c r="A53" s="427"/>
      <c r="B53" s="202"/>
      <c r="D53" s="197"/>
      <c r="F53" s="216">
        <v>534</v>
      </c>
      <c r="G53" s="215" t="s">
        <v>986</v>
      </c>
      <c r="H53" s="222"/>
    </row>
    <row r="54" spans="1:8" ht="15" customHeight="1">
      <c r="A54" s="439"/>
      <c r="B54" s="221" t="s">
        <v>583</v>
      </c>
      <c r="C54" s="219" t="s">
        <v>516</v>
      </c>
      <c r="D54" s="222"/>
      <c r="F54" s="216">
        <v>535</v>
      </c>
      <c r="G54" s="215" t="s">
        <v>989</v>
      </c>
      <c r="H54" s="222"/>
    </row>
    <row r="55" spans="1:8" ht="15.75" customHeight="1">
      <c r="A55" s="439"/>
      <c r="B55" s="215"/>
      <c r="C55" s="215"/>
      <c r="D55" s="222"/>
      <c r="F55" s="214">
        <v>537</v>
      </c>
      <c r="G55" s="215" t="s">
        <v>552</v>
      </c>
      <c r="H55" s="437"/>
    </row>
    <row r="56" spans="1:8" ht="15.75" customHeight="1">
      <c r="A56" s="439"/>
      <c r="B56" s="440" t="s">
        <v>1004</v>
      </c>
      <c r="C56" s="219" t="s">
        <v>1005</v>
      </c>
      <c r="D56" s="218"/>
      <c r="F56" s="216">
        <v>538</v>
      </c>
      <c r="G56" s="215" t="s">
        <v>551</v>
      </c>
      <c r="H56" s="435"/>
    </row>
    <row r="57" spans="1:8" ht="15" customHeight="1">
      <c r="A57" s="441"/>
      <c r="B57" s="442" t="s">
        <v>1006</v>
      </c>
      <c r="C57" s="223" t="s">
        <v>2887</v>
      </c>
      <c r="D57" s="224"/>
      <c r="F57" s="216"/>
      <c r="G57" s="215"/>
      <c r="H57" s="438"/>
    </row>
    <row r="58" spans="1:8" ht="15" customHeight="1">
      <c r="A58" s="441"/>
      <c r="B58" s="442" t="s">
        <v>1007</v>
      </c>
      <c r="C58" s="223" t="s">
        <v>1008</v>
      </c>
      <c r="D58" s="224"/>
      <c r="F58" s="220">
        <v>54</v>
      </c>
      <c r="G58" s="212" t="s">
        <v>998</v>
      </c>
      <c r="H58" s="222"/>
    </row>
    <row r="59" spans="1:8" ht="15" customHeight="1">
      <c r="A59" s="441"/>
      <c r="B59" s="442" t="s">
        <v>1010</v>
      </c>
      <c r="C59" s="223" t="s">
        <v>1011</v>
      </c>
      <c r="D59" s="224"/>
      <c r="F59" s="216">
        <v>541</v>
      </c>
      <c r="G59" s="215" t="s">
        <v>1000</v>
      </c>
      <c r="H59" s="222"/>
    </row>
    <row r="60" spans="1:8" ht="15" customHeight="1">
      <c r="A60" s="441"/>
      <c r="B60" s="442" t="s">
        <v>1014</v>
      </c>
      <c r="C60" s="223" t="s">
        <v>1015</v>
      </c>
      <c r="D60" s="224"/>
      <c r="F60" s="216">
        <v>542</v>
      </c>
      <c r="G60" s="215" t="s">
        <v>1001</v>
      </c>
      <c r="H60" s="222"/>
    </row>
    <row r="61" spans="1:8" ht="15" customHeight="1">
      <c r="A61" s="441"/>
      <c r="B61" s="442" t="s">
        <v>1018</v>
      </c>
      <c r="C61" s="223" t="s">
        <v>1019</v>
      </c>
      <c r="D61" s="224"/>
      <c r="F61" s="214">
        <v>543</v>
      </c>
      <c r="G61" s="215" t="s">
        <v>1002</v>
      </c>
      <c r="H61" s="435"/>
    </row>
    <row r="62" spans="1:8" ht="15" customHeight="1">
      <c r="A62" s="443"/>
      <c r="B62" s="518"/>
      <c r="C62" s="519"/>
      <c r="D62" s="520"/>
      <c r="F62" s="216">
        <v>544</v>
      </c>
      <c r="G62" s="215" t="s">
        <v>1003</v>
      </c>
      <c r="H62" s="222"/>
    </row>
    <row r="63" spans="1:8" ht="15.75" customHeight="1">
      <c r="A63" s="443"/>
      <c r="B63" s="518" t="s">
        <v>1020</v>
      </c>
      <c r="C63" s="519" t="s">
        <v>1021</v>
      </c>
      <c r="D63" s="520"/>
      <c r="F63" s="216">
        <v>545</v>
      </c>
      <c r="G63" s="215" t="s">
        <v>547</v>
      </c>
      <c r="H63" s="432"/>
    </row>
    <row r="64" spans="1:8" ht="15.75" customHeight="1">
      <c r="A64" s="443"/>
      <c r="B64" s="521"/>
      <c r="C64" s="519" t="s">
        <v>1024</v>
      </c>
      <c r="D64" s="522"/>
      <c r="F64" s="216">
        <v>546</v>
      </c>
      <c r="G64" s="215" t="s">
        <v>548</v>
      </c>
      <c r="H64" s="431"/>
    </row>
    <row r="65" spans="1:8" ht="15.75" customHeight="1">
      <c r="A65" s="443"/>
      <c r="B65" s="757" t="s">
        <v>2324</v>
      </c>
      <c r="C65" s="519" t="s">
        <v>2325</v>
      </c>
      <c r="D65" s="520"/>
      <c r="E65" s="196"/>
      <c r="F65" s="216">
        <v>547</v>
      </c>
      <c r="G65" s="200" t="s">
        <v>1009</v>
      </c>
      <c r="H65" s="432"/>
    </row>
    <row r="66" spans="1:8" ht="15" customHeight="1">
      <c r="A66" s="443"/>
      <c r="B66" s="757" t="s">
        <v>2326</v>
      </c>
      <c r="C66" s="519" t="s">
        <v>2327</v>
      </c>
      <c r="D66" s="520"/>
      <c r="E66" s="196"/>
      <c r="F66" s="202" t="s">
        <v>1012</v>
      </c>
      <c r="G66" s="204" t="s">
        <v>1013</v>
      </c>
      <c r="H66" s="428"/>
    </row>
    <row r="67" spans="1:8" ht="15" customHeight="1">
      <c r="A67" s="444"/>
      <c r="B67" s="757" t="s">
        <v>2328</v>
      </c>
      <c r="C67" s="519" t="s">
        <v>2329</v>
      </c>
      <c r="D67" s="520"/>
      <c r="E67" s="196"/>
      <c r="F67" s="225" t="s">
        <v>1016</v>
      </c>
      <c r="G67" s="203" t="s">
        <v>1017</v>
      </c>
      <c r="H67" s="434"/>
    </row>
    <row r="68" spans="1:8" ht="15" customHeight="1">
      <c r="A68" s="443"/>
      <c r="B68" s="757" t="s">
        <v>2330</v>
      </c>
      <c r="C68" s="519" t="s">
        <v>2331</v>
      </c>
      <c r="D68" s="522"/>
      <c r="E68" s="196"/>
      <c r="F68" s="202"/>
      <c r="G68" s="204"/>
      <c r="H68" s="434"/>
    </row>
    <row r="69" spans="1:8">
      <c r="A69" s="443"/>
      <c r="B69" s="758" t="s">
        <v>2332</v>
      </c>
      <c r="C69" s="519" t="s">
        <v>2333</v>
      </c>
      <c r="D69" s="520"/>
      <c r="E69" s="196"/>
      <c r="F69" s="515" t="s">
        <v>1022</v>
      </c>
      <c r="G69" s="199" t="s">
        <v>1023</v>
      </c>
      <c r="H69" s="434"/>
    </row>
    <row r="70" spans="1:8">
      <c r="A70" s="443"/>
      <c r="B70" s="757"/>
      <c r="C70" s="519" t="s">
        <v>2334</v>
      </c>
      <c r="D70" s="522"/>
      <c r="E70" s="196"/>
      <c r="F70" s="202" t="s">
        <v>1025</v>
      </c>
      <c r="G70" s="208" t="s">
        <v>1026</v>
      </c>
      <c r="H70" s="432"/>
    </row>
    <row r="71" spans="1:8" s="196" customFormat="1" ht="14.45" customHeight="1">
      <c r="A71" s="443"/>
      <c r="B71" s="757" t="s">
        <v>2335</v>
      </c>
      <c r="C71" s="519" t="s">
        <v>2336</v>
      </c>
      <c r="D71" s="522"/>
      <c r="F71" s="202" t="s">
        <v>1028</v>
      </c>
      <c r="G71" s="208" t="s">
        <v>1029</v>
      </c>
      <c r="H71" s="432"/>
    </row>
    <row r="72" spans="1:8">
      <c r="A72" s="443"/>
      <c r="B72" s="757" t="s">
        <v>2337</v>
      </c>
      <c r="C72" s="519" t="s">
        <v>2338</v>
      </c>
      <c r="D72" s="522"/>
      <c r="E72" s="196"/>
      <c r="F72" s="202" t="s">
        <v>1031</v>
      </c>
      <c r="G72" s="208" t="s">
        <v>557</v>
      </c>
      <c r="H72" s="432"/>
    </row>
    <row r="73" spans="1:8">
      <c r="A73" s="443"/>
      <c r="B73" s="523"/>
      <c r="C73" s="524"/>
      <c r="D73" s="525"/>
      <c r="E73" s="196"/>
      <c r="F73" s="202" t="s">
        <v>1033</v>
      </c>
      <c r="G73" s="204" t="s">
        <v>558</v>
      </c>
      <c r="H73" s="428"/>
    </row>
    <row r="74" spans="1:8">
      <c r="A74" s="443"/>
      <c r="B74" s="226">
        <v>312</v>
      </c>
      <c r="C74" s="196" t="s">
        <v>1027</v>
      </c>
      <c r="D74" s="197"/>
      <c r="E74" s="196"/>
      <c r="F74" s="202" t="s">
        <v>1034</v>
      </c>
      <c r="G74" s="204" t="s">
        <v>560</v>
      </c>
      <c r="H74" s="432"/>
    </row>
    <row r="75" spans="1:8">
      <c r="A75" s="443"/>
      <c r="B75" s="196"/>
      <c r="C75" s="196" t="s">
        <v>1030</v>
      </c>
      <c r="D75" s="197"/>
      <c r="E75" s="196"/>
      <c r="F75" s="228"/>
      <c r="G75" s="204"/>
      <c r="H75" s="432"/>
    </row>
    <row r="76" spans="1:8">
      <c r="A76" s="443"/>
      <c r="B76" s="226"/>
      <c r="C76" s="227" t="s">
        <v>1032</v>
      </c>
      <c r="D76" s="197"/>
      <c r="E76" s="196"/>
      <c r="F76" s="515" t="s">
        <v>1037</v>
      </c>
      <c r="G76" s="199" t="s">
        <v>1038</v>
      </c>
      <c r="H76" s="432"/>
    </row>
    <row r="77" spans="1:8">
      <c r="A77" s="443"/>
      <c r="B77" s="196"/>
      <c r="C77" s="196"/>
      <c r="D77" s="197"/>
      <c r="E77" s="196"/>
      <c r="F77" s="228" t="s">
        <v>1040</v>
      </c>
      <c r="G77" s="204" t="s">
        <v>559</v>
      </c>
      <c r="H77" s="428"/>
    </row>
    <row r="78" spans="1:8">
      <c r="A78" s="443"/>
      <c r="B78" s="198">
        <v>3121</v>
      </c>
      <c r="C78" s="196" t="s">
        <v>1035</v>
      </c>
      <c r="D78" s="217"/>
      <c r="E78" s="196"/>
      <c r="F78" s="515"/>
      <c r="G78" s="199"/>
      <c r="H78" s="432"/>
    </row>
    <row r="79" spans="1:8">
      <c r="A79" s="443"/>
      <c r="B79" s="198">
        <v>3122</v>
      </c>
      <c r="C79" s="196" t="s">
        <v>1036</v>
      </c>
      <c r="D79" s="197"/>
      <c r="E79" s="196"/>
      <c r="F79" s="515" t="s">
        <v>1043</v>
      </c>
      <c r="G79" s="199" t="s">
        <v>1044</v>
      </c>
      <c r="H79" s="432"/>
    </row>
    <row r="80" spans="1:8">
      <c r="A80" s="443"/>
      <c r="B80" s="198">
        <v>3123</v>
      </c>
      <c r="C80" s="196" t="s">
        <v>1039</v>
      </c>
      <c r="D80" s="197"/>
      <c r="E80" s="196"/>
      <c r="F80" s="228" t="s">
        <v>1047</v>
      </c>
      <c r="G80" s="204" t="s">
        <v>1048</v>
      </c>
      <c r="H80" s="222"/>
    </row>
    <row r="81" spans="1:8">
      <c r="A81" s="443"/>
      <c r="B81" s="198">
        <v>3124</v>
      </c>
      <c r="C81" s="196" t="s">
        <v>1041</v>
      </c>
      <c r="D81" s="197"/>
      <c r="E81" s="196"/>
      <c r="F81" s="228" t="s">
        <v>1051</v>
      </c>
      <c r="G81" s="204" t="s">
        <v>1052</v>
      </c>
      <c r="H81" s="432"/>
    </row>
    <row r="82" spans="1:8">
      <c r="A82" s="443"/>
      <c r="B82" s="198">
        <v>3125</v>
      </c>
      <c r="C82" s="196" t="s">
        <v>1042</v>
      </c>
      <c r="D82" s="197"/>
      <c r="E82" s="196"/>
      <c r="F82" s="228" t="s">
        <v>1053</v>
      </c>
      <c r="G82" s="204" t="s">
        <v>1054</v>
      </c>
      <c r="H82" s="224"/>
    </row>
    <row r="83" spans="1:8">
      <c r="A83" s="443"/>
      <c r="B83" s="198" t="s">
        <v>1045</v>
      </c>
      <c r="C83" s="196" t="s">
        <v>1046</v>
      </c>
      <c r="D83" s="197"/>
      <c r="E83" s="196"/>
      <c r="F83" s="196"/>
      <c r="G83" s="200"/>
      <c r="H83" s="431"/>
    </row>
    <row r="84" spans="1:8">
      <c r="A84" s="443"/>
      <c r="B84" s="211" t="s">
        <v>1049</v>
      </c>
      <c r="C84" s="229" t="s">
        <v>1050</v>
      </c>
      <c r="D84" s="230"/>
      <c r="E84" s="196"/>
      <c r="F84" s="228"/>
      <c r="G84" s="204"/>
      <c r="H84" s="429"/>
    </row>
    <row r="85" spans="1:8">
      <c r="A85" s="443"/>
      <c r="B85" s="198">
        <v>313</v>
      </c>
      <c r="C85" s="196" t="s">
        <v>520</v>
      </c>
      <c r="D85" s="197"/>
      <c r="E85" s="196"/>
      <c r="F85" s="205" t="s">
        <v>1057</v>
      </c>
      <c r="G85" s="211" t="s">
        <v>1058</v>
      </c>
      <c r="H85" s="429"/>
    </row>
    <row r="86" spans="1:8">
      <c r="A86" s="443"/>
      <c r="B86" s="198">
        <v>315</v>
      </c>
      <c r="C86" s="196" t="s">
        <v>1055</v>
      </c>
      <c r="D86" s="217"/>
      <c r="E86" s="196"/>
      <c r="F86" s="205" t="s">
        <v>1059</v>
      </c>
      <c r="G86" s="203" t="s">
        <v>1060</v>
      </c>
      <c r="H86" s="428"/>
    </row>
    <row r="87" spans="1:8">
      <c r="A87" s="443"/>
      <c r="B87" s="196"/>
      <c r="C87" s="196" t="s">
        <v>1056</v>
      </c>
      <c r="D87" s="197"/>
      <c r="E87" s="196"/>
      <c r="F87" s="514"/>
      <c r="G87" s="201"/>
      <c r="H87" s="434"/>
    </row>
    <row r="88" spans="1:8">
      <c r="A88" s="443"/>
      <c r="B88" s="198">
        <v>321</v>
      </c>
      <c r="C88" s="196" t="s">
        <v>522</v>
      </c>
      <c r="D88" s="217"/>
      <c r="E88" s="196"/>
      <c r="F88" s="514"/>
      <c r="G88" s="201"/>
      <c r="H88" s="222"/>
    </row>
    <row r="89" spans="1:8">
      <c r="A89" s="443"/>
      <c r="B89" s="198">
        <v>331</v>
      </c>
      <c r="C89" s="196" t="s">
        <v>527</v>
      </c>
      <c r="D89" s="217"/>
      <c r="E89" s="196"/>
      <c r="F89" s="514">
        <v>6</v>
      </c>
      <c r="G89" s="201" t="s">
        <v>564</v>
      </c>
      <c r="H89" s="434"/>
    </row>
    <row r="90" spans="1:8">
      <c r="A90" s="443"/>
      <c r="B90" s="198">
        <v>341</v>
      </c>
      <c r="C90" s="196" t="s">
        <v>1061</v>
      </c>
      <c r="D90" s="217"/>
      <c r="E90" s="196"/>
      <c r="F90" s="515">
        <v>61</v>
      </c>
      <c r="G90" s="199" t="s">
        <v>1066</v>
      </c>
      <c r="H90" s="434"/>
    </row>
    <row r="91" spans="1:8">
      <c r="A91" s="443"/>
      <c r="B91" s="198">
        <v>343</v>
      </c>
      <c r="C91" s="196" t="s">
        <v>1062</v>
      </c>
      <c r="D91" s="197"/>
      <c r="E91" s="196"/>
      <c r="F91" s="512">
        <v>611</v>
      </c>
      <c r="G91" s="208" t="s">
        <v>1068</v>
      </c>
      <c r="H91" s="222"/>
    </row>
    <row r="92" spans="1:8">
      <c r="A92" s="443"/>
      <c r="B92" s="198">
        <v>344</v>
      </c>
      <c r="C92" s="196" t="s">
        <v>1063</v>
      </c>
      <c r="D92" s="217"/>
      <c r="E92" s="196"/>
      <c r="F92" s="196"/>
      <c r="G92" s="200" t="s">
        <v>1069</v>
      </c>
      <c r="H92" s="434"/>
    </row>
    <row r="93" spans="1:8">
      <c r="A93" s="443"/>
      <c r="B93" s="198" t="s">
        <v>1064</v>
      </c>
      <c r="C93" s="196" t="s">
        <v>1065</v>
      </c>
      <c r="D93" s="217"/>
      <c r="E93" s="196"/>
      <c r="F93" s="512">
        <v>612</v>
      </c>
      <c r="G93" s="208" t="s">
        <v>567</v>
      </c>
      <c r="H93" s="197"/>
    </row>
    <row r="94" spans="1:8">
      <c r="A94" s="443"/>
      <c r="B94" s="198">
        <v>351</v>
      </c>
      <c r="C94" s="196" t="s">
        <v>1067</v>
      </c>
      <c r="D94" s="217"/>
      <c r="E94" s="196"/>
      <c r="F94" s="196">
        <v>613</v>
      </c>
      <c r="G94" s="200" t="s">
        <v>569</v>
      </c>
      <c r="H94" s="197"/>
    </row>
    <row r="95" spans="1:8">
      <c r="A95" s="443"/>
      <c r="B95" s="198"/>
      <c r="C95" s="196"/>
      <c r="D95" s="217"/>
      <c r="E95" s="196"/>
      <c r="F95" s="512"/>
      <c r="G95" s="208"/>
      <c r="H95" s="197"/>
    </row>
    <row r="96" spans="1:8">
      <c r="A96" s="443"/>
      <c r="B96" s="198"/>
      <c r="C96" s="196"/>
      <c r="D96" s="217"/>
      <c r="E96" s="196"/>
      <c r="F96" s="512"/>
      <c r="G96" s="208"/>
      <c r="H96" s="197"/>
    </row>
    <row r="97" spans="1:8">
      <c r="A97" s="445"/>
      <c r="B97" s="446"/>
      <c r="C97" s="446"/>
      <c r="D97" s="447"/>
      <c r="E97" s="446"/>
      <c r="F97" s="446"/>
      <c r="G97" s="446"/>
      <c r="H97" s="447"/>
    </row>
    <row r="98" spans="1:8">
      <c r="A98" s="196"/>
      <c r="B98" s="196"/>
      <c r="C98" s="196"/>
      <c r="D98" s="196"/>
      <c r="E98" s="196"/>
      <c r="F98" s="196"/>
      <c r="G98" s="196"/>
      <c r="H98" s="196"/>
    </row>
    <row r="99" spans="1:8" ht="15.6" customHeight="1">
      <c r="A99" s="980" t="s">
        <v>2135</v>
      </c>
      <c r="B99" s="980"/>
      <c r="C99" s="980"/>
      <c r="D99" s="980"/>
      <c r="E99" s="980"/>
      <c r="F99" s="980"/>
      <c r="G99" s="980"/>
      <c r="H99" s="980"/>
    </row>
    <row r="100" spans="1:8">
      <c r="A100" s="980"/>
      <c r="B100" s="980"/>
      <c r="C100" s="980"/>
      <c r="D100" s="980"/>
      <c r="E100" s="980"/>
      <c r="F100" s="980"/>
      <c r="G100" s="980"/>
      <c r="H100" s="980"/>
    </row>
    <row r="101" spans="1:8">
      <c r="A101" s="196"/>
      <c r="B101" s="196"/>
      <c r="C101" s="196"/>
      <c r="D101" s="196"/>
      <c r="E101" s="196"/>
      <c r="F101" s="196"/>
      <c r="G101" s="196"/>
      <c r="H101" s="196"/>
    </row>
    <row r="102" spans="1:8">
      <c r="A102" s="979"/>
      <c r="B102" s="979"/>
      <c r="C102" s="979"/>
      <c r="D102" s="979"/>
      <c r="E102" s="196"/>
      <c r="F102" s="196"/>
      <c r="G102" s="196"/>
      <c r="H102" s="196"/>
    </row>
  </sheetData>
  <mergeCells count="36">
    <mergeCell ref="A102:D102"/>
    <mergeCell ref="C34:D34"/>
    <mergeCell ref="C35:D35"/>
    <mergeCell ref="C36:D36"/>
    <mergeCell ref="C37:D37"/>
    <mergeCell ref="C39:D39"/>
    <mergeCell ref="C40:D40"/>
    <mergeCell ref="C41:D41"/>
    <mergeCell ref="C42:D42"/>
    <mergeCell ref="C43:D43"/>
    <mergeCell ref="C44:D44"/>
    <mergeCell ref="A99:H100"/>
    <mergeCell ref="C33:D33"/>
    <mergeCell ref="C21:D21"/>
    <mergeCell ref="C23:D23"/>
    <mergeCell ref="C24:D24"/>
    <mergeCell ref="C25:D25"/>
    <mergeCell ref="C26:D26"/>
    <mergeCell ref="C27:D27"/>
    <mergeCell ref="C28:D28"/>
    <mergeCell ref="C29:D29"/>
    <mergeCell ref="C30:D30"/>
    <mergeCell ref="C31:D31"/>
    <mergeCell ref="C32:D32"/>
    <mergeCell ref="C19:D19"/>
    <mergeCell ref="A3:H3"/>
    <mergeCell ref="A5:B7"/>
    <mergeCell ref="E5:F7"/>
    <mergeCell ref="C9:D9"/>
    <mergeCell ref="C11:D11"/>
    <mergeCell ref="C12:D12"/>
    <mergeCell ref="C14:D14"/>
    <mergeCell ref="C15:D15"/>
    <mergeCell ref="C16:D16"/>
    <mergeCell ref="C17:D17"/>
    <mergeCell ref="C18:D18"/>
  </mergeCells>
  <printOptions horizontalCentered="1" gridLinesSet="0"/>
  <pageMargins left="0.39370078740157483" right="0.39370078740157483" top="0.43307086614173229" bottom="0.6692913385826772" header="0.59055118110236227" footer="0.70866141732283472"/>
  <pageSetup paperSize="9" scale="53" orientation="portrait" r:id="rId1"/>
  <headerFooter alignWithMargins="0">
    <oddFooter>&amp;L&amp;"MetaNormalLF-Roman,Standard"&amp;8Statistisches Bundesamt, Fachserie 14, Reihe 3.3, 2015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1"/>
  <sheetViews>
    <sheetView showGridLines="0" zoomScaleNormal="100" workbookViewId="0">
      <selection sqref="A1:B1"/>
    </sheetView>
  </sheetViews>
  <sheetFormatPr baseColWidth="10" defaultColWidth="11.42578125" defaultRowHeight="12.75"/>
  <cols>
    <col min="1" max="1" width="4.7109375" style="11" customWidth="1"/>
    <col min="2" max="2" width="111.28515625" style="1" customWidth="1"/>
    <col min="3" max="16384" width="11.42578125" style="1"/>
  </cols>
  <sheetData>
    <row r="1" spans="1:4" ht="15" customHeight="1">
      <c r="A1" s="772" t="s">
        <v>5</v>
      </c>
      <c r="B1" s="772"/>
    </row>
    <row r="2" spans="1:4" ht="14.25" customHeight="1">
      <c r="A2" s="12" t="s">
        <v>6</v>
      </c>
    </row>
    <row r="3" spans="1:4" ht="24" customHeight="1">
      <c r="A3" s="13" t="s">
        <v>7</v>
      </c>
    </row>
    <row r="4" spans="1:4" ht="3.95" customHeight="1">
      <c r="A4" s="13"/>
    </row>
    <row r="5" spans="1:4" ht="19.5" customHeight="1">
      <c r="A5" s="13" t="s">
        <v>8</v>
      </c>
    </row>
    <row r="6" spans="1:4" s="16" customFormat="1" ht="17.100000000000001" customHeight="1">
      <c r="A6" s="14">
        <v>1</v>
      </c>
      <c r="B6" s="15" t="s">
        <v>9</v>
      </c>
    </row>
    <row r="7" spans="1:4" s="16" customFormat="1" ht="17.100000000000001" customHeight="1">
      <c r="A7" s="14">
        <v>2</v>
      </c>
      <c r="B7" s="14" t="s">
        <v>10</v>
      </c>
    </row>
    <row r="8" spans="1:4" s="16" customFormat="1" ht="17.100000000000001" customHeight="1">
      <c r="A8" s="14">
        <v>3</v>
      </c>
      <c r="B8" s="14" t="s">
        <v>11</v>
      </c>
    </row>
    <row r="9" spans="1:4" s="16" customFormat="1" ht="17.100000000000001" customHeight="1">
      <c r="A9" s="14">
        <v>4</v>
      </c>
      <c r="B9" s="14" t="s">
        <v>12</v>
      </c>
    </row>
    <row r="10" spans="1:4" s="16" customFormat="1" ht="17.100000000000001" customHeight="1">
      <c r="A10" s="14">
        <v>5</v>
      </c>
      <c r="B10" s="14" t="s">
        <v>13</v>
      </c>
    </row>
    <row r="11" spans="1:4" s="16" customFormat="1" ht="17.100000000000001" customHeight="1">
      <c r="A11" s="14">
        <v>6</v>
      </c>
      <c r="B11" s="14" t="s">
        <v>14</v>
      </c>
    </row>
    <row r="12" spans="1:4" ht="3.95" customHeight="1"/>
    <row r="13" spans="1:4" ht="20.25" customHeight="1">
      <c r="A13" s="12" t="s">
        <v>15</v>
      </c>
    </row>
    <row r="14" spans="1:4" ht="17.100000000000001" customHeight="1">
      <c r="A14" s="13">
        <v>1</v>
      </c>
      <c r="B14" s="17" t="s">
        <v>2307</v>
      </c>
    </row>
    <row r="15" spans="1:4" s="15" customFormat="1" ht="17.100000000000001" customHeight="1">
      <c r="A15" s="18" t="s">
        <v>16</v>
      </c>
      <c r="B15" s="19" t="s">
        <v>17</v>
      </c>
    </row>
    <row r="16" spans="1:4" ht="17.100000000000001" customHeight="1">
      <c r="A16" s="20" t="s">
        <v>18</v>
      </c>
      <c r="B16" s="21" t="s">
        <v>19</v>
      </c>
      <c r="C16" s="22"/>
      <c r="D16" s="22"/>
    </row>
    <row r="17" spans="1:256" s="15" customFormat="1" ht="17.100000000000001" customHeight="1">
      <c r="A17" s="18" t="s">
        <v>20</v>
      </c>
      <c r="B17" s="19" t="s">
        <v>21</v>
      </c>
    </row>
    <row r="18" spans="1:256" ht="17.100000000000001" customHeight="1">
      <c r="A18" s="20" t="s">
        <v>22</v>
      </c>
      <c r="B18" s="21" t="s">
        <v>23</v>
      </c>
      <c r="C18" s="22"/>
      <c r="D18" s="22"/>
    </row>
    <row r="19" spans="1:256" s="16" customFormat="1" ht="17.100000000000001" customHeight="1">
      <c r="A19" s="18" t="s">
        <v>24</v>
      </c>
      <c r="B19" s="19" t="s">
        <v>25</v>
      </c>
      <c r="C19" s="15"/>
      <c r="D19" s="15"/>
    </row>
    <row r="20" spans="1:256" s="16" customFormat="1" ht="17.100000000000001" customHeight="1">
      <c r="A20" s="23" t="s">
        <v>26</v>
      </c>
      <c r="B20" s="24" t="s">
        <v>27</v>
      </c>
      <c r="C20" s="15"/>
      <c r="D20" s="15"/>
    </row>
    <row r="21" spans="1:256" s="16" customFormat="1" ht="17.100000000000001" customHeight="1">
      <c r="A21" s="18" t="s">
        <v>28</v>
      </c>
      <c r="B21" s="19" t="s">
        <v>29</v>
      </c>
      <c r="C21" s="15"/>
    </row>
    <row r="22" spans="1:256" s="16" customFormat="1" ht="17.100000000000001" customHeight="1">
      <c r="A22" s="25" t="s">
        <v>30</v>
      </c>
      <c r="B22" s="19" t="s">
        <v>31</v>
      </c>
      <c r="C22" s="15"/>
      <c r="D22" s="15"/>
    </row>
    <row r="23" spans="1:256" ht="17.100000000000001" customHeight="1">
      <c r="A23" s="26" t="s">
        <v>32</v>
      </c>
      <c r="B23" s="21" t="s">
        <v>33</v>
      </c>
      <c r="C23" s="22"/>
      <c r="D23" s="22"/>
    </row>
    <row r="24" spans="1:256" ht="17.100000000000001" customHeight="1">
      <c r="A24" s="27" t="s">
        <v>34</v>
      </c>
      <c r="B24" s="28" t="s">
        <v>35</v>
      </c>
      <c r="C24" s="22"/>
      <c r="D24" s="22"/>
    </row>
    <row r="25" spans="1:256" s="16" customFormat="1" ht="17.100000000000001" customHeight="1">
      <c r="A25" s="29">
        <v>2</v>
      </c>
      <c r="B25" s="29" t="s">
        <v>2308</v>
      </c>
      <c r="C25" s="30"/>
      <c r="D25" s="30"/>
    </row>
    <row r="26" spans="1:256" ht="17.100000000000001" customHeight="1">
      <c r="A26" s="31">
        <v>3</v>
      </c>
      <c r="B26" s="32" t="s">
        <v>2309</v>
      </c>
      <c r="C26" s="32"/>
      <c r="D26" s="32"/>
    </row>
    <row r="27" spans="1:256" s="33" customFormat="1" ht="17.100000000000001" customHeight="1">
      <c r="A27" s="29">
        <v>4</v>
      </c>
      <c r="B27" s="30" t="s">
        <v>2310</v>
      </c>
      <c r="C27" s="30"/>
      <c r="D27" s="30"/>
    </row>
    <row r="28" spans="1:256" ht="20.25" customHeight="1">
      <c r="A28" s="13" t="s">
        <v>36</v>
      </c>
    </row>
    <row r="29" spans="1:256" s="16" customFormat="1" ht="17.100000000000001" customHeight="1">
      <c r="A29" s="34">
        <v>1</v>
      </c>
      <c r="B29" s="34" t="s">
        <v>2311</v>
      </c>
      <c r="C29" s="14"/>
      <c r="D29" s="14"/>
    </row>
    <row r="30" spans="1:256" s="16" customFormat="1" ht="17.100000000000001" customHeight="1">
      <c r="A30" s="34">
        <v>2</v>
      </c>
      <c r="B30" s="34" t="s">
        <v>2883</v>
      </c>
      <c r="C30" s="1"/>
      <c r="D30" s="1"/>
      <c r="E30" s="1"/>
    </row>
    <row r="31" spans="1:256" s="15" customFormat="1" ht="17.100000000000001" customHeight="1">
      <c r="A31" s="34">
        <v>3</v>
      </c>
      <c r="B31" s="34" t="s">
        <v>37</v>
      </c>
      <c r="C31" s="34"/>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row>
    <row r="32" spans="1:256" s="15" customFormat="1" ht="17.100000000000001" customHeight="1">
      <c r="A32" s="14">
        <v>4</v>
      </c>
      <c r="B32" s="15" t="s">
        <v>38</v>
      </c>
    </row>
    <row r="33" spans="1:5" s="15" customFormat="1" ht="16.5" customHeight="1">
      <c r="A33" s="14">
        <v>5</v>
      </c>
      <c r="B33" s="15" t="s">
        <v>39</v>
      </c>
    </row>
    <row r="34" spans="1:5" s="16" customFormat="1" ht="16.5" customHeight="1">
      <c r="A34" s="14">
        <v>6</v>
      </c>
      <c r="B34" s="15" t="s">
        <v>40</v>
      </c>
      <c r="C34" s="15"/>
      <c r="D34" s="15"/>
      <c r="E34" s="15"/>
    </row>
    <row r="35" spans="1:5" s="16" customFormat="1" ht="16.5" customHeight="1">
      <c r="A35" s="34">
        <v>7</v>
      </c>
      <c r="B35" s="34" t="s">
        <v>41</v>
      </c>
      <c r="C35" s="1"/>
      <c r="D35" s="1"/>
    </row>
    <row r="36" spans="1:5" s="16" customFormat="1" ht="16.5" customHeight="1">
      <c r="A36" s="14">
        <v>8</v>
      </c>
      <c r="B36" s="15" t="s">
        <v>2312</v>
      </c>
      <c r="C36" s="15"/>
      <c r="D36" s="15"/>
    </row>
    <row r="37" spans="1:5" ht="20.100000000000001" customHeight="1">
      <c r="A37" s="13" t="s">
        <v>42</v>
      </c>
    </row>
    <row r="38" spans="1:5" ht="26.25" customHeight="1">
      <c r="A38" s="771" t="s">
        <v>43</v>
      </c>
      <c r="B38" s="771"/>
    </row>
    <row r="39" spans="1:5" ht="26.25" customHeight="1">
      <c r="A39" s="771" t="s">
        <v>44</v>
      </c>
      <c r="B39" s="771"/>
    </row>
    <row r="40" spans="1:5" ht="12.75" customHeight="1">
      <c r="A40" s="771" t="s">
        <v>45</v>
      </c>
      <c r="B40" s="771"/>
    </row>
    <row r="42" spans="1:5" ht="20.100000000000001" customHeight="1">
      <c r="A42" s="13" t="s">
        <v>46</v>
      </c>
    </row>
    <row r="43" spans="1:5" ht="15" customHeight="1">
      <c r="A43" s="35" t="s">
        <v>47</v>
      </c>
      <c r="B43" s="1" t="s">
        <v>48</v>
      </c>
    </row>
    <row r="44" spans="1:5">
      <c r="A44" s="36" t="s">
        <v>49</v>
      </c>
      <c r="B44" s="1" t="s">
        <v>50</v>
      </c>
    </row>
    <row r="45" spans="1:5" ht="4.5" customHeight="1"/>
    <row r="46" spans="1:5">
      <c r="A46" s="11" t="s">
        <v>51</v>
      </c>
    </row>
    <row r="47" spans="1:5">
      <c r="A47" s="11" t="s">
        <v>52</v>
      </c>
    </row>
    <row r="48" spans="1:5" ht="26.25" customHeight="1">
      <c r="A48" s="771"/>
      <c r="B48" s="771"/>
    </row>
    <row r="49" spans="1:2">
      <c r="A49" s="37"/>
      <c r="B49" s="37"/>
    </row>
    <row r="50" spans="1:2" ht="20.100000000000001" customHeight="1">
      <c r="A50" s="13"/>
    </row>
    <row r="51" spans="1:2" ht="15" customHeight="1">
      <c r="A51" s="771"/>
      <c r="B51" s="771"/>
    </row>
  </sheetData>
  <mergeCells count="6">
    <mergeCell ref="A51:B51"/>
    <mergeCell ref="A1:B1"/>
    <mergeCell ref="A38:B38"/>
    <mergeCell ref="A39:B39"/>
    <mergeCell ref="A40:B40"/>
    <mergeCell ref="A48:B48"/>
  </mergeCells>
  <hyperlinks>
    <hyperlink ref="A6" location="'Vorbem. von der GF'!A15" display="'Vorbem. von der GF'!A15"/>
    <hyperlink ref="B6" location="'Vorbem. von der GF '!A1" display="Rechtsgrundlage"/>
    <hyperlink ref="B7" location="'Vorbem. von der GF '!A1" display="Berichtskreis und Erhebungstatbestände"/>
    <hyperlink ref="A7" location="'Vorbem. u. allg. meth. Erläut.'!A13" display="'Vorbem. u. allg. meth. Erläut.'!A13"/>
    <hyperlink ref="A9:B9" location="Vorbemerkung!A37" display="Vorbemerkung!A37"/>
    <hyperlink ref="A32:B32" location="'Zuordnungsschl. Tabellenteil'!A1" display="'Zuordnungsschl. Tabellenteil'!A1"/>
    <hyperlink ref="B8" location="'Vorbem. von der GF '!A1" display="Durchführung der Statistik"/>
    <hyperlink ref="B9" location="Vorbemerkung!A37" display="Finanzstatistische Begriffe"/>
    <hyperlink ref="B10" location="'Vorbem. von der GF '!A1" display="Zahlungsbereiche und finanzstatistische Bereinigung"/>
    <hyperlink ref="B11" location="'Vorbem. von der GF '!A1" display="Ergebnisdarstellung"/>
    <hyperlink ref="A32:IV32" location="'Zuordnungsschlüssel von GF'!A1" display="'Zuordnungsschlüssel von GF'!A1"/>
    <hyperlink ref="A34:B34" location="'Gliederung - Produkt '!A1" display="'Gliederung - Produkt '!A1"/>
    <hyperlink ref="A35:B35" location="'Konto-Gruppierung'!A1" display="'Konto-Gruppierung'!A1"/>
    <hyperlink ref="A7:B7" location="Vorbemerkung!A20" display="Vorbemerkung!A20"/>
    <hyperlink ref="A8:B8" location="Vorbemerkung!A31" display="Vorbemerkung!A31"/>
    <hyperlink ref="A10:B10" location="Vorbemerkung!A86" display="Vorbemerkung!A86"/>
    <hyperlink ref="A11:B11" location="Vorbemerkung!A96" display="Vorbemerkung!A96"/>
    <hyperlink ref="A33:B33" location="Produktrahmen!A1" display="Produktrahmen!A1"/>
    <hyperlink ref="A6:B6" location="Vorbemerkung!A17" display="Vorbemerkung!A17"/>
    <hyperlink ref="A15:B15" location="'1.1'!A1" display="1.1"/>
    <hyperlink ref="A18:D18" location="'1.4'!A1" display="1.4"/>
    <hyperlink ref="A19:D19" location="'1.5 und 1.6'!A1" display="1.5"/>
    <hyperlink ref="A20:D20" location="'1.5 und 1.6'!A1" display="1.6"/>
    <hyperlink ref="A21:C21" location="'1.7.1-1.7.3'!A1" display="1.7"/>
    <hyperlink ref="A22:D22" location="'1.8'!A1" display="1.8"/>
    <hyperlink ref="A23:D23" location="'1.9 und 1.10'!A1" display="1.9"/>
    <hyperlink ref="A25:D25" location="'2'!A1" display="'2'!A1"/>
    <hyperlink ref="A26:D26" location="'3'!A1" display="'3'!A1"/>
    <hyperlink ref="A33:C33" location="'Gliederung - Produkt '!A1" display="'Gliederung - Produkt '!A1"/>
    <hyperlink ref="A33:D33" location="Produktrahmen!A1" display="Produktrahmen!A1"/>
    <hyperlink ref="A24:D24" location="'1.9 und 1.10'!A1" display="1.10"/>
    <hyperlink ref="A16:D16" location="'1.2'!A1" display="1.2"/>
    <hyperlink ref="A17:D17" location="'1.3'!A1" display="1.3"/>
    <hyperlink ref="A27:D27" location="'4'!A1" display="'4'!A1"/>
    <hyperlink ref="A15:IV15" location="'1.1'!A1" display="1.1"/>
    <hyperlink ref="A17:IV17" location="'1.3'!A1" display="1.3"/>
    <hyperlink ref="A36:B36" location="'Zuordnung der JAB-Codes'!A1" display="'Zuordnung der JAB-Codes'!A1"/>
    <hyperlink ref="A29:D29" location="Einwohnerzahlen2012!A1" display="Einwohnerzahlen2012!A1"/>
    <hyperlink ref="A31:C31" location="'Zuordnungsschl. Gruppierung '!A1" display="'Zuordnungsschl. Gruppierung '!A1"/>
    <hyperlink ref="A32:D32" location="'Zuordnungsschl. Tabellenteil'!A1" display="'Zuordnungsschl. Tabellenteil'!A1"/>
    <hyperlink ref="A34:E34" location="'Gliederung - Produkt'!A1" display="'Gliederung - Produkt'!A1"/>
    <hyperlink ref="A20:B20" location="'1.5 und 1.6'!A27" display="1.6"/>
    <hyperlink ref="A24:B24" location="'1.9 und 1.10'!A28" display="1.10"/>
    <hyperlink ref="A29:B29" location="'Einwohnerzahlen 2015'!A1" display="'Einwohnerzahlen 2015'!A1"/>
    <hyperlink ref="A31:B31" location="'Zuordnungsschl. Gruppierung '!A1" display="'Zuordnungsschl. Gruppierung '!A1"/>
    <hyperlink ref="A30:B30" location="'Berichtstellen 2015'!A1" display="'Berichtstellen 2015'!A1"/>
  </hyperlinks>
  <pageMargins left="0.39370078740157483" right="0.39370078740157483" top="0.43307086614173229" bottom="0.6692913385826772" header="0.59055118110236227" footer="0.70866141732283472"/>
  <pageSetup paperSize="9" scale="83" orientation="portrait" r:id="rId1"/>
  <headerFooter>
    <oddFooter>&amp;L&amp;"MetaNormalLF-Roman,Standard"&amp;8Statistisches Bundesamt, Fachserie 14, Reihe 3.3, 2015</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G219"/>
  <sheetViews>
    <sheetView showGridLines="0" zoomScaleNormal="100" zoomScaleSheetLayoutView="100" workbookViewId="0"/>
  </sheetViews>
  <sheetFormatPr baseColWidth="10" defaultColWidth="12" defaultRowHeight="15.75"/>
  <cols>
    <col min="1" max="1" width="6.140625" style="239" customWidth="1"/>
    <col min="2" max="2" width="2.28515625" style="237" customWidth="1"/>
    <col min="3" max="3" width="45" style="237" customWidth="1"/>
    <col min="4" max="4" width="8.28515625" style="240" customWidth="1"/>
    <col min="5" max="5" width="2.28515625" style="237" customWidth="1"/>
    <col min="6" max="6" width="45" style="237" customWidth="1"/>
    <col min="7" max="7" width="27.5703125" style="236" bestFit="1" customWidth="1"/>
    <col min="8" max="256" width="12" style="237"/>
    <col min="257" max="257" width="6.140625" style="237" customWidth="1"/>
    <col min="258" max="258" width="2.28515625" style="237" customWidth="1"/>
    <col min="259" max="259" width="45" style="237" customWidth="1"/>
    <col min="260" max="260" width="8.28515625" style="237" customWidth="1"/>
    <col min="261" max="261" width="2.28515625" style="237" customWidth="1"/>
    <col min="262" max="262" width="45" style="237" customWidth="1"/>
    <col min="263" max="263" width="27.5703125" style="237" bestFit="1" customWidth="1"/>
    <col min="264" max="512" width="12" style="237"/>
    <col min="513" max="513" width="6.140625" style="237" customWidth="1"/>
    <col min="514" max="514" width="2.28515625" style="237" customWidth="1"/>
    <col min="515" max="515" width="45" style="237" customWidth="1"/>
    <col min="516" max="516" width="8.28515625" style="237" customWidth="1"/>
    <col min="517" max="517" width="2.28515625" style="237" customWidth="1"/>
    <col min="518" max="518" width="45" style="237" customWidth="1"/>
    <col min="519" max="519" width="27.5703125" style="237" bestFit="1" customWidth="1"/>
    <col min="520" max="768" width="12" style="237"/>
    <col min="769" max="769" width="6.140625" style="237" customWidth="1"/>
    <col min="770" max="770" width="2.28515625" style="237" customWidth="1"/>
    <col min="771" max="771" width="45" style="237" customWidth="1"/>
    <col min="772" max="772" width="8.28515625" style="237" customWidth="1"/>
    <col min="773" max="773" width="2.28515625" style="237" customWidth="1"/>
    <col min="774" max="774" width="45" style="237" customWidth="1"/>
    <col min="775" max="775" width="27.5703125" style="237" bestFit="1" customWidth="1"/>
    <col min="776" max="1024" width="12" style="237"/>
    <col min="1025" max="1025" width="6.140625" style="237" customWidth="1"/>
    <col min="1026" max="1026" width="2.28515625" style="237" customWidth="1"/>
    <col min="1027" max="1027" width="45" style="237" customWidth="1"/>
    <col min="1028" max="1028" width="8.28515625" style="237" customWidth="1"/>
    <col min="1029" max="1029" width="2.28515625" style="237" customWidth="1"/>
    <col min="1030" max="1030" width="45" style="237" customWidth="1"/>
    <col min="1031" max="1031" width="27.5703125" style="237" bestFit="1" customWidth="1"/>
    <col min="1032" max="1280" width="12" style="237"/>
    <col min="1281" max="1281" width="6.140625" style="237" customWidth="1"/>
    <col min="1282" max="1282" width="2.28515625" style="237" customWidth="1"/>
    <col min="1283" max="1283" width="45" style="237" customWidth="1"/>
    <col min="1284" max="1284" width="8.28515625" style="237" customWidth="1"/>
    <col min="1285" max="1285" width="2.28515625" style="237" customWidth="1"/>
    <col min="1286" max="1286" width="45" style="237" customWidth="1"/>
    <col min="1287" max="1287" width="27.5703125" style="237" bestFit="1" customWidth="1"/>
    <col min="1288" max="1536" width="12" style="237"/>
    <col min="1537" max="1537" width="6.140625" style="237" customWidth="1"/>
    <col min="1538" max="1538" width="2.28515625" style="237" customWidth="1"/>
    <col min="1539" max="1539" width="45" style="237" customWidth="1"/>
    <col min="1540" max="1540" width="8.28515625" style="237" customWidth="1"/>
    <col min="1541" max="1541" width="2.28515625" style="237" customWidth="1"/>
    <col min="1542" max="1542" width="45" style="237" customWidth="1"/>
    <col min="1543" max="1543" width="27.5703125" style="237" bestFit="1" customWidth="1"/>
    <col min="1544" max="1792" width="12" style="237"/>
    <col min="1793" max="1793" width="6.140625" style="237" customWidth="1"/>
    <col min="1794" max="1794" width="2.28515625" style="237" customWidth="1"/>
    <col min="1795" max="1795" width="45" style="237" customWidth="1"/>
    <col min="1796" max="1796" width="8.28515625" style="237" customWidth="1"/>
    <col min="1797" max="1797" width="2.28515625" style="237" customWidth="1"/>
    <col min="1798" max="1798" width="45" style="237" customWidth="1"/>
    <col min="1799" max="1799" width="27.5703125" style="237" bestFit="1" customWidth="1"/>
    <col min="1800" max="2048" width="12" style="237"/>
    <col min="2049" max="2049" width="6.140625" style="237" customWidth="1"/>
    <col min="2050" max="2050" width="2.28515625" style="237" customWidth="1"/>
    <col min="2051" max="2051" width="45" style="237" customWidth="1"/>
    <col min="2052" max="2052" width="8.28515625" style="237" customWidth="1"/>
    <col min="2053" max="2053" width="2.28515625" style="237" customWidth="1"/>
    <col min="2054" max="2054" width="45" style="237" customWidth="1"/>
    <col min="2055" max="2055" width="27.5703125" style="237" bestFit="1" customWidth="1"/>
    <col min="2056" max="2304" width="12" style="237"/>
    <col min="2305" max="2305" width="6.140625" style="237" customWidth="1"/>
    <col min="2306" max="2306" width="2.28515625" style="237" customWidth="1"/>
    <col min="2307" max="2307" width="45" style="237" customWidth="1"/>
    <col min="2308" max="2308" width="8.28515625" style="237" customWidth="1"/>
    <col min="2309" max="2309" width="2.28515625" style="237" customWidth="1"/>
    <col min="2310" max="2310" width="45" style="237" customWidth="1"/>
    <col min="2311" max="2311" width="27.5703125" style="237" bestFit="1" customWidth="1"/>
    <col min="2312" max="2560" width="12" style="237"/>
    <col min="2561" max="2561" width="6.140625" style="237" customWidth="1"/>
    <col min="2562" max="2562" width="2.28515625" style="237" customWidth="1"/>
    <col min="2563" max="2563" width="45" style="237" customWidth="1"/>
    <col min="2564" max="2564" width="8.28515625" style="237" customWidth="1"/>
    <col min="2565" max="2565" width="2.28515625" style="237" customWidth="1"/>
    <col min="2566" max="2566" width="45" style="237" customWidth="1"/>
    <col min="2567" max="2567" width="27.5703125" style="237" bestFit="1" customWidth="1"/>
    <col min="2568" max="2816" width="12" style="237"/>
    <col min="2817" max="2817" width="6.140625" style="237" customWidth="1"/>
    <col min="2818" max="2818" width="2.28515625" style="237" customWidth="1"/>
    <col min="2819" max="2819" width="45" style="237" customWidth="1"/>
    <col min="2820" max="2820" width="8.28515625" style="237" customWidth="1"/>
    <col min="2821" max="2821" width="2.28515625" style="237" customWidth="1"/>
    <col min="2822" max="2822" width="45" style="237" customWidth="1"/>
    <col min="2823" max="2823" width="27.5703125" style="237" bestFit="1" customWidth="1"/>
    <col min="2824" max="3072" width="12" style="237"/>
    <col min="3073" max="3073" width="6.140625" style="237" customWidth="1"/>
    <col min="3074" max="3074" width="2.28515625" style="237" customWidth="1"/>
    <col min="3075" max="3075" width="45" style="237" customWidth="1"/>
    <col min="3076" max="3076" width="8.28515625" style="237" customWidth="1"/>
    <col min="3077" max="3077" width="2.28515625" style="237" customWidth="1"/>
    <col min="3078" max="3078" width="45" style="237" customWidth="1"/>
    <col min="3079" max="3079" width="27.5703125" style="237" bestFit="1" customWidth="1"/>
    <col min="3080" max="3328" width="12" style="237"/>
    <col min="3329" max="3329" width="6.140625" style="237" customWidth="1"/>
    <col min="3330" max="3330" width="2.28515625" style="237" customWidth="1"/>
    <col min="3331" max="3331" width="45" style="237" customWidth="1"/>
    <col min="3332" max="3332" width="8.28515625" style="237" customWidth="1"/>
    <col min="3333" max="3333" width="2.28515625" style="237" customWidth="1"/>
    <col min="3334" max="3334" width="45" style="237" customWidth="1"/>
    <col min="3335" max="3335" width="27.5703125" style="237" bestFit="1" customWidth="1"/>
    <col min="3336" max="3584" width="12" style="237"/>
    <col min="3585" max="3585" width="6.140625" style="237" customWidth="1"/>
    <col min="3586" max="3586" width="2.28515625" style="237" customWidth="1"/>
    <col min="3587" max="3587" width="45" style="237" customWidth="1"/>
    <col min="3588" max="3588" width="8.28515625" style="237" customWidth="1"/>
    <col min="3589" max="3589" width="2.28515625" style="237" customWidth="1"/>
    <col min="3590" max="3590" width="45" style="237" customWidth="1"/>
    <col min="3591" max="3591" width="27.5703125" style="237" bestFit="1" customWidth="1"/>
    <col min="3592" max="3840" width="12" style="237"/>
    <col min="3841" max="3841" width="6.140625" style="237" customWidth="1"/>
    <col min="3842" max="3842" width="2.28515625" style="237" customWidth="1"/>
    <col min="3843" max="3843" width="45" style="237" customWidth="1"/>
    <col min="3844" max="3844" width="8.28515625" style="237" customWidth="1"/>
    <col min="3845" max="3845" width="2.28515625" style="237" customWidth="1"/>
    <col min="3846" max="3846" width="45" style="237" customWidth="1"/>
    <col min="3847" max="3847" width="27.5703125" style="237" bestFit="1" customWidth="1"/>
    <col min="3848" max="4096" width="12" style="237"/>
    <col min="4097" max="4097" width="6.140625" style="237" customWidth="1"/>
    <col min="4098" max="4098" width="2.28515625" style="237" customWidth="1"/>
    <col min="4099" max="4099" width="45" style="237" customWidth="1"/>
    <col min="4100" max="4100" width="8.28515625" style="237" customWidth="1"/>
    <col min="4101" max="4101" width="2.28515625" style="237" customWidth="1"/>
    <col min="4102" max="4102" width="45" style="237" customWidth="1"/>
    <col min="4103" max="4103" width="27.5703125" style="237" bestFit="1" customWidth="1"/>
    <col min="4104" max="4352" width="12" style="237"/>
    <col min="4353" max="4353" width="6.140625" style="237" customWidth="1"/>
    <col min="4354" max="4354" width="2.28515625" style="237" customWidth="1"/>
    <col min="4355" max="4355" width="45" style="237" customWidth="1"/>
    <col min="4356" max="4356" width="8.28515625" style="237" customWidth="1"/>
    <col min="4357" max="4357" width="2.28515625" style="237" customWidth="1"/>
    <col min="4358" max="4358" width="45" style="237" customWidth="1"/>
    <col min="4359" max="4359" width="27.5703125" style="237" bestFit="1" customWidth="1"/>
    <col min="4360" max="4608" width="12" style="237"/>
    <col min="4609" max="4609" width="6.140625" style="237" customWidth="1"/>
    <col min="4610" max="4610" width="2.28515625" style="237" customWidth="1"/>
    <col min="4611" max="4611" width="45" style="237" customWidth="1"/>
    <col min="4612" max="4612" width="8.28515625" style="237" customWidth="1"/>
    <col min="4613" max="4613" width="2.28515625" style="237" customWidth="1"/>
    <col min="4614" max="4614" width="45" style="237" customWidth="1"/>
    <col min="4615" max="4615" width="27.5703125" style="237" bestFit="1" customWidth="1"/>
    <col min="4616" max="4864" width="12" style="237"/>
    <col min="4865" max="4865" width="6.140625" style="237" customWidth="1"/>
    <col min="4866" max="4866" width="2.28515625" style="237" customWidth="1"/>
    <col min="4867" max="4867" width="45" style="237" customWidth="1"/>
    <col min="4868" max="4868" width="8.28515625" style="237" customWidth="1"/>
    <col min="4869" max="4869" width="2.28515625" style="237" customWidth="1"/>
    <col min="4870" max="4870" width="45" style="237" customWidth="1"/>
    <col min="4871" max="4871" width="27.5703125" style="237" bestFit="1" customWidth="1"/>
    <col min="4872" max="5120" width="12" style="237"/>
    <col min="5121" max="5121" width="6.140625" style="237" customWidth="1"/>
    <col min="5122" max="5122" width="2.28515625" style="237" customWidth="1"/>
    <col min="5123" max="5123" width="45" style="237" customWidth="1"/>
    <col min="5124" max="5124" width="8.28515625" style="237" customWidth="1"/>
    <col min="5125" max="5125" width="2.28515625" style="237" customWidth="1"/>
    <col min="5126" max="5126" width="45" style="237" customWidth="1"/>
    <col min="5127" max="5127" width="27.5703125" style="237" bestFit="1" customWidth="1"/>
    <col min="5128" max="5376" width="12" style="237"/>
    <col min="5377" max="5377" width="6.140625" style="237" customWidth="1"/>
    <col min="5378" max="5378" width="2.28515625" style="237" customWidth="1"/>
    <col min="5379" max="5379" width="45" style="237" customWidth="1"/>
    <col min="5380" max="5380" width="8.28515625" style="237" customWidth="1"/>
    <col min="5381" max="5381" width="2.28515625" style="237" customWidth="1"/>
    <col min="5382" max="5382" width="45" style="237" customWidth="1"/>
    <col min="5383" max="5383" width="27.5703125" style="237" bestFit="1" customWidth="1"/>
    <col min="5384" max="5632" width="12" style="237"/>
    <col min="5633" max="5633" width="6.140625" style="237" customWidth="1"/>
    <col min="5634" max="5634" width="2.28515625" style="237" customWidth="1"/>
    <col min="5635" max="5635" width="45" style="237" customWidth="1"/>
    <col min="5636" max="5636" width="8.28515625" style="237" customWidth="1"/>
    <col min="5637" max="5637" width="2.28515625" style="237" customWidth="1"/>
    <col min="5638" max="5638" width="45" style="237" customWidth="1"/>
    <col min="5639" max="5639" width="27.5703125" style="237" bestFit="1" customWidth="1"/>
    <col min="5640" max="5888" width="12" style="237"/>
    <col min="5889" max="5889" width="6.140625" style="237" customWidth="1"/>
    <col min="5890" max="5890" width="2.28515625" style="237" customWidth="1"/>
    <col min="5891" max="5891" width="45" style="237" customWidth="1"/>
    <col min="5892" max="5892" width="8.28515625" style="237" customWidth="1"/>
    <col min="5893" max="5893" width="2.28515625" style="237" customWidth="1"/>
    <col min="5894" max="5894" width="45" style="237" customWidth="1"/>
    <col min="5895" max="5895" width="27.5703125" style="237" bestFit="1" customWidth="1"/>
    <col min="5896" max="6144" width="12" style="237"/>
    <col min="6145" max="6145" width="6.140625" style="237" customWidth="1"/>
    <col min="6146" max="6146" width="2.28515625" style="237" customWidth="1"/>
    <col min="6147" max="6147" width="45" style="237" customWidth="1"/>
    <col min="6148" max="6148" width="8.28515625" style="237" customWidth="1"/>
    <col min="6149" max="6149" width="2.28515625" style="237" customWidth="1"/>
    <col min="6150" max="6150" width="45" style="237" customWidth="1"/>
    <col min="6151" max="6151" width="27.5703125" style="237" bestFit="1" customWidth="1"/>
    <col min="6152" max="6400" width="12" style="237"/>
    <col min="6401" max="6401" width="6.140625" style="237" customWidth="1"/>
    <col min="6402" max="6402" width="2.28515625" style="237" customWidth="1"/>
    <col min="6403" max="6403" width="45" style="237" customWidth="1"/>
    <col min="6404" max="6404" width="8.28515625" style="237" customWidth="1"/>
    <col min="6405" max="6405" width="2.28515625" style="237" customWidth="1"/>
    <col min="6406" max="6406" width="45" style="237" customWidth="1"/>
    <col min="6407" max="6407" width="27.5703125" style="237" bestFit="1" customWidth="1"/>
    <col min="6408" max="6656" width="12" style="237"/>
    <col min="6657" max="6657" width="6.140625" style="237" customWidth="1"/>
    <col min="6658" max="6658" width="2.28515625" style="237" customWidth="1"/>
    <col min="6659" max="6659" width="45" style="237" customWidth="1"/>
    <col min="6660" max="6660" width="8.28515625" style="237" customWidth="1"/>
    <col min="6661" max="6661" width="2.28515625" style="237" customWidth="1"/>
    <col min="6662" max="6662" width="45" style="237" customWidth="1"/>
    <col min="6663" max="6663" width="27.5703125" style="237" bestFit="1" customWidth="1"/>
    <col min="6664" max="6912" width="12" style="237"/>
    <col min="6913" max="6913" width="6.140625" style="237" customWidth="1"/>
    <col min="6914" max="6914" width="2.28515625" style="237" customWidth="1"/>
    <col min="6915" max="6915" width="45" style="237" customWidth="1"/>
    <col min="6916" max="6916" width="8.28515625" style="237" customWidth="1"/>
    <col min="6917" max="6917" width="2.28515625" style="237" customWidth="1"/>
    <col min="6918" max="6918" width="45" style="237" customWidth="1"/>
    <col min="6919" max="6919" width="27.5703125" style="237" bestFit="1" customWidth="1"/>
    <col min="6920" max="7168" width="12" style="237"/>
    <col min="7169" max="7169" width="6.140625" style="237" customWidth="1"/>
    <col min="7170" max="7170" width="2.28515625" style="237" customWidth="1"/>
    <col min="7171" max="7171" width="45" style="237" customWidth="1"/>
    <col min="7172" max="7172" width="8.28515625" style="237" customWidth="1"/>
    <col min="7173" max="7173" width="2.28515625" style="237" customWidth="1"/>
    <col min="7174" max="7174" width="45" style="237" customWidth="1"/>
    <col min="7175" max="7175" width="27.5703125" style="237" bestFit="1" customWidth="1"/>
    <col min="7176" max="7424" width="12" style="237"/>
    <col min="7425" max="7425" width="6.140625" style="237" customWidth="1"/>
    <col min="7426" max="7426" width="2.28515625" style="237" customWidth="1"/>
    <col min="7427" max="7427" width="45" style="237" customWidth="1"/>
    <col min="7428" max="7428" width="8.28515625" style="237" customWidth="1"/>
    <col min="7429" max="7429" width="2.28515625" style="237" customWidth="1"/>
    <col min="7430" max="7430" width="45" style="237" customWidth="1"/>
    <col min="7431" max="7431" width="27.5703125" style="237" bestFit="1" customWidth="1"/>
    <col min="7432" max="7680" width="12" style="237"/>
    <col min="7681" max="7681" width="6.140625" style="237" customWidth="1"/>
    <col min="7682" max="7682" width="2.28515625" style="237" customWidth="1"/>
    <col min="7683" max="7683" width="45" style="237" customWidth="1"/>
    <col min="7684" max="7684" width="8.28515625" style="237" customWidth="1"/>
    <col min="7685" max="7685" width="2.28515625" style="237" customWidth="1"/>
    <col min="7686" max="7686" width="45" style="237" customWidth="1"/>
    <col min="7687" max="7687" width="27.5703125" style="237" bestFit="1" customWidth="1"/>
    <col min="7688" max="7936" width="12" style="237"/>
    <col min="7937" max="7937" width="6.140625" style="237" customWidth="1"/>
    <col min="7938" max="7938" width="2.28515625" style="237" customWidth="1"/>
    <col min="7939" max="7939" width="45" style="237" customWidth="1"/>
    <col min="7940" max="7940" width="8.28515625" style="237" customWidth="1"/>
    <col min="7941" max="7941" width="2.28515625" style="237" customWidth="1"/>
    <col min="7942" max="7942" width="45" style="237" customWidth="1"/>
    <col min="7943" max="7943" width="27.5703125" style="237" bestFit="1" customWidth="1"/>
    <col min="7944" max="8192" width="12" style="237"/>
    <col min="8193" max="8193" width="6.140625" style="237" customWidth="1"/>
    <col min="8194" max="8194" width="2.28515625" style="237" customWidth="1"/>
    <col min="8195" max="8195" width="45" style="237" customWidth="1"/>
    <col min="8196" max="8196" width="8.28515625" style="237" customWidth="1"/>
    <col min="8197" max="8197" width="2.28515625" style="237" customWidth="1"/>
    <col min="8198" max="8198" width="45" style="237" customWidth="1"/>
    <col min="8199" max="8199" width="27.5703125" style="237" bestFit="1" customWidth="1"/>
    <col min="8200" max="8448" width="12" style="237"/>
    <col min="8449" max="8449" width="6.140625" style="237" customWidth="1"/>
    <col min="8450" max="8450" width="2.28515625" style="237" customWidth="1"/>
    <col min="8451" max="8451" width="45" style="237" customWidth="1"/>
    <col min="8452" max="8452" width="8.28515625" style="237" customWidth="1"/>
    <col min="8453" max="8453" width="2.28515625" style="237" customWidth="1"/>
    <col min="8454" max="8454" width="45" style="237" customWidth="1"/>
    <col min="8455" max="8455" width="27.5703125" style="237" bestFit="1" customWidth="1"/>
    <col min="8456" max="8704" width="12" style="237"/>
    <col min="8705" max="8705" width="6.140625" style="237" customWidth="1"/>
    <col min="8706" max="8706" width="2.28515625" style="237" customWidth="1"/>
    <col min="8707" max="8707" width="45" style="237" customWidth="1"/>
    <col min="8708" max="8708" width="8.28515625" style="237" customWidth="1"/>
    <col min="8709" max="8709" width="2.28515625" style="237" customWidth="1"/>
    <col min="8710" max="8710" width="45" style="237" customWidth="1"/>
    <col min="8711" max="8711" width="27.5703125" style="237" bestFit="1" customWidth="1"/>
    <col min="8712" max="8960" width="12" style="237"/>
    <col min="8961" max="8961" width="6.140625" style="237" customWidth="1"/>
    <col min="8962" max="8962" width="2.28515625" style="237" customWidth="1"/>
    <col min="8963" max="8963" width="45" style="237" customWidth="1"/>
    <col min="8964" max="8964" width="8.28515625" style="237" customWidth="1"/>
    <col min="8965" max="8965" width="2.28515625" style="237" customWidth="1"/>
    <col min="8966" max="8966" width="45" style="237" customWidth="1"/>
    <col min="8967" max="8967" width="27.5703125" style="237" bestFit="1" customWidth="1"/>
    <col min="8968" max="9216" width="12" style="237"/>
    <col min="9217" max="9217" width="6.140625" style="237" customWidth="1"/>
    <col min="9218" max="9218" width="2.28515625" style="237" customWidth="1"/>
    <col min="9219" max="9219" width="45" style="237" customWidth="1"/>
    <col min="9220" max="9220" width="8.28515625" style="237" customWidth="1"/>
    <col min="9221" max="9221" width="2.28515625" style="237" customWidth="1"/>
    <col min="9222" max="9222" width="45" style="237" customWidth="1"/>
    <col min="9223" max="9223" width="27.5703125" style="237" bestFit="1" customWidth="1"/>
    <col min="9224" max="9472" width="12" style="237"/>
    <col min="9473" max="9473" width="6.140625" style="237" customWidth="1"/>
    <col min="9474" max="9474" width="2.28515625" style="237" customWidth="1"/>
    <col min="9475" max="9475" width="45" style="237" customWidth="1"/>
    <col min="9476" max="9476" width="8.28515625" style="237" customWidth="1"/>
    <col min="9477" max="9477" width="2.28515625" style="237" customWidth="1"/>
    <col min="9478" max="9478" width="45" style="237" customWidth="1"/>
    <col min="9479" max="9479" width="27.5703125" style="237" bestFit="1" customWidth="1"/>
    <col min="9480" max="9728" width="12" style="237"/>
    <col min="9729" max="9729" width="6.140625" style="237" customWidth="1"/>
    <col min="9730" max="9730" width="2.28515625" style="237" customWidth="1"/>
    <col min="9731" max="9731" width="45" style="237" customWidth="1"/>
    <col min="9732" max="9732" width="8.28515625" style="237" customWidth="1"/>
    <col min="9733" max="9733" width="2.28515625" style="237" customWidth="1"/>
    <col min="9734" max="9734" width="45" style="237" customWidth="1"/>
    <col min="9735" max="9735" width="27.5703125" style="237" bestFit="1" customWidth="1"/>
    <col min="9736" max="9984" width="12" style="237"/>
    <col min="9985" max="9985" width="6.140625" style="237" customWidth="1"/>
    <col min="9986" max="9986" width="2.28515625" style="237" customWidth="1"/>
    <col min="9987" max="9987" width="45" style="237" customWidth="1"/>
    <col min="9988" max="9988" width="8.28515625" style="237" customWidth="1"/>
    <col min="9989" max="9989" width="2.28515625" style="237" customWidth="1"/>
    <col min="9990" max="9990" width="45" style="237" customWidth="1"/>
    <col min="9991" max="9991" width="27.5703125" style="237" bestFit="1" customWidth="1"/>
    <col min="9992" max="10240" width="12" style="237"/>
    <col min="10241" max="10241" width="6.140625" style="237" customWidth="1"/>
    <col min="10242" max="10242" width="2.28515625" style="237" customWidth="1"/>
    <col min="10243" max="10243" width="45" style="237" customWidth="1"/>
    <col min="10244" max="10244" width="8.28515625" style="237" customWidth="1"/>
    <col min="10245" max="10245" width="2.28515625" style="237" customWidth="1"/>
    <col min="10246" max="10246" width="45" style="237" customWidth="1"/>
    <col min="10247" max="10247" width="27.5703125" style="237" bestFit="1" customWidth="1"/>
    <col min="10248" max="10496" width="12" style="237"/>
    <col min="10497" max="10497" width="6.140625" style="237" customWidth="1"/>
    <col min="10498" max="10498" width="2.28515625" style="237" customWidth="1"/>
    <col min="10499" max="10499" width="45" style="237" customWidth="1"/>
    <col min="10500" max="10500" width="8.28515625" style="237" customWidth="1"/>
    <col min="10501" max="10501" width="2.28515625" style="237" customWidth="1"/>
    <col min="10502" max="10502" width="45" style="237" customWidth="1"/>
    <col min="10503" max="10503" width="27.5703125" style="237" bestFit="1" customWidth="1"/>
    <col min="10504" max="10752" width="12" style="237"/>
    <col min="10753" max="10753" width="6.140625" style="237" customWidth="1"/>
    <col min="10754" max="10754" width="2.28515625" style="237" customWidth="1"/>
    <col min="10755" max="10755" width="45" style="237" customWidth="1"/>
    <col min="10756" max="10756" width="8.28515625" style="237" customWidth="1"/>
    <col min="10757" max="10757" width="2.28515625" style="237" customWidth="1"/>
    <col min="10758" max="10758" width="45" style="237" customWidth="1"/>
    <col min="10759" max="10759" width="27.5703125" style="237" bestFit="1" customWidth="1"/>
    <col min="10760" max="11008" width="12" style="237"/>
    <col min="11009" max="11009" width="6.140625" style="237" customWidth="1"/>
    <col min="11010" max="11010" width="2.28515625" style="237" customWidth="1"/>
    <col min="11011" max="11011" width="45" style="237" customWidth="1"/>
    <col min="11012" max="11012" width="8.28515625" style="237" customWidth="1"/>
    <col min="11013" max="11013" width="2.28515625" style="237" customWidth="1"/>
    <col min="11014" max="11014" width="45" style="237" customWidth="1"/>
    <col min="11015" max="11015" width="27.5703125" style="237" bestFit="1" customWidth="1"/>
    <col min="11016" max="11264" width="12" style="237"/>
    <col min="11265" max="11265" width="6.140625" style="237" customWidth="1"/>
    <col min="11266" max="11266" width="2.28515625" style="237" customWidth="1"/>
    <col min="11267" max="11267" width="45" style="237" customWidth="1"/>
    <col min="11268" max="11268" width="8.28515625" style="237" customWidth="1"/>
    <col min="11269" max="11269" width="2.28515625" style="237" customWidth="1"/>
    <col min="11270" max="11270" width="45" style="237" customWidth="1"/>
    <col min="11271" max="11271" width="27.5703125" style="237" bestFit="1" customWidth="1"/>
    <col min="11272" max="11520" width="12" style="237"/>
    <col min="11521" max="11521" width="6.140625" style="237" customWidth="1"/>
    <col min="11522" max="11522" width="2.28515625" style="237" customWidth="1"/>
    <col min="11523" max="11523" width="45" style="237" customWidth="1"/>
    <col min="11524" max="11524" width="8.28515625" style="237" customWidth="1"/>
    <col min="11525" max="11525" width="2.28515625" style="237" customWidth="1"/>
    <col min="11526" max="11526" width="45" style="237" customWidth="1"/>
    <col min="11527" max="11527" width="27.5703125" style="237" bestFit="1" customWidth="1"/>
    <col min="11528" max="11776" width="12" style="237"/>
    <col min="11777" max="11777" width="6.140625" style="237" customWidth="1"/>
    <col min="11778" max="11778" width="2.28515625" style="237" customWidth="1"/>
    <col min="11779" max="11779" width="45" style="237" customWidth="1"/>
    <col min="11780" max="11780" width="8.28515625" style="237" customWidth="1"/>
    <col min="11781" max="11781" width="2.28515625" style="237" customWidth="1"/>
    <col min="11782" max="11782" width="45" style="237" customWidth="1"/>
    <col min="11783" max="11783" width="27.5703125" style="237" bestFit="1" customWidth="1"/>
    <col min="11784" max="12032" width="12" style="237"/>
    <col min="12033" max="12033" width="6.140625" style="237" customWidth="1"/>
    <col min="12034" max="12034" width="2.28515625" style="237" customWidth="1"/>
    <col min="12035" max="12035" width="45" style="237" customWidth="1"/>
    <col min="12036" max="12036" width="8.28515625" style="237" customWidth="1"/>
    <col min="12037" max="12037" width="2.28515625" style="237" customWidth="1"/>
    <col min="12038" max="12038" width="45" style="237" customWidth="1"/>
    <col min="12039" max="12039" width="27.5703125" style="237" bestFit="1" customWidth="1"/>
    <col min="12040" max="12288" width="12" style="237"/>
    <col min="12289" max="12289" width="6.140625" style="237" customWidth="1"/>
    <col min="12290" max="12290" width="2.28515625" style="237" customWidth="1"/>
    <col min="12291" max="12291" width="45" style="237" customWidth="1"/>
    <col min="12292" max="12292" width="8.28515625" style="237" customWidth="1"/>
    <col min="12293" max="12293" width="2.28515625" style="237" customWidth="1"/>
    <col min="12294" max="12294" width="45" style="237" customWidth="1"/>
    <col min="12295" max="12295" width="27.5703125" style="237" bestFit="1" customWidth="1"/>
    <col min="12296" max="12544" width="12" style="237"/>
    <col min="12545" max="12545" width="6.140625" style="237" customWidth="1"/>
    <col min="12546" max="12546" width="2.28515625" style="237" customWidth="1"/>
    <col min="12547" max="12547" width="45" style="237" customWidth="1"/>
    <col min="12548" max="12548" width="8.28515625" style="237" customWidth="1"/>
    <col min="12549" max="12549" width="2.28515625" style="237" customWidth="1"/>
    <col min="12550" max="12550" width="45" style="237" customWidth="1"/>
    <col min="12551" max="12551" width="27.5703125" style="237" bestFit="1" customWidth="1"/>
    <col min="12552" max="12800" width="12" style="237"/>
    <col min="12801" max="12801" width="6.140625" style="237" customWidth="1"/>
    <col min="12802" max="12802" width="2.28515625" style="237" customWidth="1"/>
    <col min="12803" max="12803" width="45" style="237" customWidth="1"/>
    <col min="12804" max="12804" width="8.28515625" style="237" customWidth="1"/>
    <col min="12805" max="12805" width="2.28515625" style="237" customWidth="1"/>
    <col min="12806" max="12806" width="45" style="237" customWidth="1"/>
    <col min="12807" max="12807" width="27.5703125" style="237" bestFit="1" customWidth="1"/>
    <col min="12808" max="13056" width="12" style="237"/>
    <col min="13057" max="13057" width="6.140625" style="237" customWidth="1"/>
    <col min="13058" max="13058" width="2.28515625" style="237" customWidth="1"/>
    <col min="13059" max="13059" width="45" style="237" customWidth="1"/>
    <col min="13060" max="13060" width="8.28515625" style="237" customWidth="1"/>
    <col min="13061" max="13061" width="2.28515625" style="237" customWidth="1"/>
    <col min="13062" max="13062" width="45" style="237" customWidth="1"/>
    <col min="13063" max="13063" width="27.5703125" style="237" bestFit="1" customWidth="1"/>
    <col min="13064" max="13312" width="12" style="237"/>
    <col min="13313" max="13313" width="6.140625" style="237" customWidth="1"/>
    <col min="13314" max="13314" width="2.28515625" style="237" customWidth="1"/>
    <col min="13315" max="13315" width="45" style="237" customWidth="1"/>
    <col min="13316" max="13316" width="8.28515625" style="237" customWidth="1"/>
    <col min="13317" max="13317" width="2.28515625" style="237" customWidth="1"/>
    <col min="13318" max="13318" width="45" style="237" customWidth="1"/>
    <col min="13319" max="13319" width="27.5703125" style="237" bestFit="1" customWidth="1"/>
    <col min="13320" max="13568" width="12" style="237"/>
    <col min="13569" max="13569" width="6.140625" style="237" customWidth="1"/>
    <col min="13570" max="13570" width="2.28515625" style="237" customWidth="1"/>
    <col min="13571" max="13571" width="45" style="237" customWidth="1"/>
    <col min="13572" max="13572" width="8.28515625" style="237" customWidth="1"/>
    <col min="13573" max="13573" width="2.28515625" style="237" customWidth="1"/>
    <col min="13574" max="13574" width="45" style="237" customWidth="1"/>
    <col min="13575" max="13575" width="27.5703125" style="237" bestFit="1" customWidth="1"/>
    <col min="13576" max="13824" width="12" style="237"/>
    <col min="13825" max="13825" width="6.140625" style="237" customWidth="1"/>
    <col min="13826" max="13826" width="2.28515625" style="237" customWidth="1"/>
    <col min="13827" max="13827" width="45" style="237" customWidth="1"/>
    <col min="13828" max="13828" width="8.28515625" style="237" customWidth="1"/>
    <col min="13829" max="13829" width="2.28515625" style="237" customWidth="1"/>
    <col min="13830" max="13830" width="45" style="237" customWidth="1"/>
    <col min="13831" max="13831" width="27.5703125" style="237" bestFit="1" customWidth="1"/>
    <col min="13832" max="14080" width="12" style="237"/>
    <col min="14081" max="14081" width="6.140625" style="237" customWidth="1"/>
    <col min="14082" max="14082" width="2.28515625" style="237" customWidth="1"/>
    <col min="14083" max="14083" width="45" style="237" customWidth="1"/>
    <col min="14084" max="14084" width="8.28515625" style="237" customWidth="1"/>
    <col min="14085" max="14085" width="2.28515625" style="237" customWidth="1"/>
    <col min="14086" max="14086" width="45" style="237" customWidth="1"/>
    <col min="14087" max="14087" width="27.5703125" style="237" bestFit="1" customWidth="1"/>
    <col min="14088" max="14336" width="12" style="237"/>
    <col min="14337" max="14337" width="6.140625" style="237" customWidth="1"/>
    <col min="14338" max="14338" width="2.28515625" style="237" customWidth="1"/>
    <col min="14339" max="14339" width="45" style="237" customWidth="1"/>
    <col min="14340" max="14340" width="8.28515625" style="237" customWidth="1"/>
    <col min="14341" max="14341" width="2.28515625" style="237" customWidth="1"/>
    <col min="14342" max="14342" width="45" style="237" customWidth="1"/>
    <col min="14343" max="14343" width="27.5703125" style="237" bestFit="1" customWidth="1"/>
    <col min="14344" max="14592" width="12" style="237"/>
    <col min="14593" max="14593" width="6.140625" style="237" customWidth="1"/>
    <col min="14594" max="14594" width="2.28515625" style="237" customWidth="1"/>
    <col min="14595" max="14595" width="45" style="237" customWidth="1"/>
    <col min="14596" max="14596" width="8.28515625" style="237" customWidth="1"/>
    <col min="14597" max="14597" width="2.28515625" style="237" customWidth="1"/>
    <col min="14598" max="14598" width="45" style="237" customWidth="1"/>
    <col min="14599" max="14599" width="27.5703125" style="237" bestFit="1" customWidth="1"/>
    <col min="14600" max="14848" width="12" style="237"/>
    <col min="14849" max="14849" width="6.140625" style="237" customWidth="1"/>
    <col min="14850" max="14850" width="2.28515625" style="237" customWidth="1"/>
    <col min="14851" max="14851" width="45" style="237" customWidth="1"/>
    <col min="14852" max="14852" width="8.28515625" style="237" customWidth="1"/>
    <col min="14853" max="14853" width="2.28515625" style="237" customWidth="1"/>
    <col min="14854" max="14854" width="45" style="237" customWidth="1"/>
    <col min="14855" max="14855" width="27.5703125" style="237" bestFit="1" customWidth="1"/>
    <col min="14856" max="15104" width="12" style="237"/>
    <col min="15105" max="15105" width="6.140625" style="237" customWidth="1"/>
    <col min="15106" max="15106" width="2.28515625" style="237" customWidth="1"/>
    <col min="15107" max="15107" width="45" style="237" customWidth="1"/>
    <col min="15108" max="15108" width="8.28515625" style="237" customWidth="1"/>
    <col min="15109" max="15109" width="2.28515625" style="237" customWidth="1"/>
    <col min="15110" max="15110" width="45" style="237" customWidth="1"/>
    <col min="15111" max="15111" width="27.5703125" style="237" bestFit="1" customWidth="1"/>
    <col min="15112" max="15360" width="12" style="237"/>
    <col min="15361" max="15361" width="6.140625" style="237" customWidth="1"/>
    <col min="15362" max="15362" width="2.28515625" style="237" customWidth="1"/>
    <col min="15363" max="15363" width="45" style="237" customWidth="1"/>
    <col min="15364" max="15364" width="8.28515625" style="237" customWidth="1"/>
    <col min="15365" max="15365" width="2.28515625" style="237" customWidth="1"/>
    <col min="15366" max="15366" width="45" style="237" customWidth="1"/>
    <col min="15367" max="15367" width="27.5703125" style="237" bestFit="1" customWidth="1"/>
    <col min="15368" max="15616" width="12" style="237"/>
    <col min="15617" max="15617" width="6.140625" style="237" customWidth="1"/>
    <col min="15618" max="15618" width="2.28515625" style="237" customWidth="1"/>
    <col min="15619" max="15619" width="45" style="237" customWidth="1"/>
    <col min="15620" max="15620" width="8.28515625" style="237" customWidth="1"/>
    <col min="15621" max="15621" width="2.28515625" style="237" customWidth="1"/>
    <col min="15622" max="15622" width="45" style="237" customWidth="1"/>
    <col min="15623" max="15623" width="27.5703125" style="237" bestFit="1" customWidth="1"/>
    <col min="15624" max="15872" width="12" style="237"/>
    <col min="15873" max="15873" width="6.140625" style="237" customWidth="1"/>
    <col min="15874" max="15874" width="2.28515625" style="237" customWidth="1"/>
    <col min="15875" max="15875" width="45" style="237" customWidth="1"/>
    <col min="15876" max="15876" width="8.28515625" style="237" customWidth="1"/>
    <col min="15877" max="15877" width="2.28515625" style="237" customWidth="1"/>
    <col min="15878" max="15878" width="45" style="237" customWidth="1"/>
    <col min="15879" max="15879" width="27.5703125" style="237" bestFit="1" customWidth="1"/>
    <col min="15880" max="16128" width="12" style="237"/>
    <col min="16129" max="16129" width="6.140625" style="237" customWidth="1"/>
    <col min="16130" max="16130" width="2.28515625" style="237" customWidth="1"/>
    <col min="16131" max="16131" width="45" style="237" customWidth="1"/>
    <col min="16132" max="16132" width="8.28515625" style="237" customWidth="1"/>
    <col min="16133" max="16133" width="2.28515625" style="237" customWidth="1"/>
    <col min="16134" max="16134" width="45" style="237" customWidth="1"/>
    <col min="16135" max="16135" width="27.5703125" style="237" bestFit="1" customWidth="1"/>
    <col min="16136" max="16384" width="12" style="237"/>
  </cols>
  <sheetData>
    <row r="1" spans="1:7" s="234" customFormat="1" ht="15.75" customHeight="1">
      <c r="A1" s="408" t="s">
        <v>36</v>
      </c>
      <c r="D1" s="235"/>
      <c r="F1" s="409"/>
      <c r="G1" s="448"/>
    </row>
    <row r="2" spans="1:7" s="234" customFormat="1" ht="15.75" customHeight="1">
      <c r="A2" s="233"/>
      <c r="D2" s="235"/>
      <c r="G2" s="238"/>
    </row>
    <row r="3" spans="1:7" ht="15.75" customHeight="1">
      <c r="A3" s="982" t="s">
        <v>2139</v>
      </c>
      <c r="B3" s="982"/>
      <c r="C3" s="982"/>
      <c r="D3" s="982"/>
      <c r="E3" s="982"/>
      <c r="F3" s="982"/>
    </row>
    <row r="4" spans="1:7" s="234" customFormat="1" ht="15.75" customHeight="1">
      <c r="A4" s="983"/>
      <c r="B4" s="983"/>
      <c r="C4" s="983"/>
      <c r="D4" s="983"/>
      <c r="E4" s="983"/>
      <c r="F4" s="983"/>
      <c r="G4" s="238"/>
    </row>
    <row r="5" spans="1:7" ht="15.75" customHeight="1"/>
    <row r="6" spans="1:7">
      <c r="A6" s="410"/>
      <c r="B6" s="241"/>
      <c r="C6" s="242"/>
      <c r="D6" s="243"/>
      <c r="E6" s="241"/>
      <c r="F6" s="242"/>
    </row>
    <row r="7" spans="1:7">
      <c r="A7" s="411"/>
      <c r="B7" s="244" t="s">
        <v>490</v>
      </c>
      <c r="C7" s="245"/>
      <c r="D7" s="246"/>
      <c r="E7" s="984" t="s">
        <v>1074</v>
      </c>
      <c r="F7" s="985"/>
    </row>
    <row r="8" spans="1:7">
      <c r="A8" s="412"/>
      <c r="B8" s="247"/>
      <c r="C8" s="248"/>
      <c r="D8" s="249"/>
      <c r="E8" s="247"/>
      <c r="F8" s="248"/>
    </row>
    <row r="9" spans="1:7">
      <c r="A9" s="250"/>
      <c r="B9" s="251"/>
      <c r="C9" s="252"/>
      <c r="D9" s="419"/>
      <c r="E9" s="251"/>
      <c r="F9" s="251"/>
    </row>
    <row r="10" spans="1:7">
      <c r="A10" s="253" t="s">
        <v>1075</v>
      </c>
      <c r="B10" s="254" t="s">
        <v>1076</v>
      </c>
      <c r="C10" s="252"/>
    </row>
    <row r="11" spans="1:7">
      <c r="A11" s="253" t="s">
        <v>1077</v>
      </c>
      <c r="C11" s="255" t="s">
        <v>1078</v>
      </c>
      <c r="D11" s="420"/>
      <c r="E11" s="256"/>
      <c r="F11" s="257"/>
    </row>
    <row r="12" spans="1:7">
      <c r="A12" s="253" t="s">
        <v>1079</v>
      </c>
      <c r="C12" s="255" t="s">
        <v>1080</v>
      </c>
      <c r="D12" s="986">
        <v>111</v>
      </c>
      <c r="E12" s="987" t="s">
        <v>493</v>
      </c>
      <c r="F12" s="987"/>
    </row>
    <row r="13" spans="1:7">
      <c r="A13" s="253" t="s">
        <v>1081</v>
      </c>
      <c r="C13" s="255" t="s">
        <v>1082</v>
      </c>
      <c r="D13" s="986"/>
      <c r="E13" s="987"/>
      <c r="F13" s="987"/>
    </row>
    <row r="14" spans="1:7">
      <c r="A14" s="253" t="s">
        <v>329</v>
      </c>
      <c r="C14" s="255" t="s">
        <v>1083</v>
      </c>
      <c r="D14" s="420"/>
      <c r="E14" s="422"/>
      <c r="F14" s="422"/>
    </row>
    <row r="15" spans="1:7">
      <c r="A15" s="253" t="s">
        <v>655</v>
      </c>
      <c r="C15" s="255" t="s">
        <v>1084</v>
      </c>
      <c r="D15" s="420"/>
      <c r="E15" s="257"/>
      <c r="F15" s="257"/>
    </row>
    <row r="16" spans="1:7">
      <c r="C16" s="255" t="s">
        <v>1085</v>
      </c>
      <c r="D16" s="420">
        <v>121</v>
      </c>
      <c r="E16" s="257" t="s">
        <v>494</v>
      </c>
      <c r="F16" s="257"/>
    </row>
    <row r="17" spans="1:6">
      <c r="A17" s="253" t="s">
        <v>658</v>
      </c>
      <c r="C17" s="255" t="s">
        <v>1086</v>
      </c>
      <c r="D17" s="420"/>
      <c r="E17" s="422"/>
      <c r="F17" s="422"/>
    </row>
    <row r="18" spans="1:6">
      <c r="C18" s="255" t="s">
        <v>1087</v>
      </c>
      <c r="D18" s="986">
        <v>111</v>
      </c>
      <c r="E18" s="987" t="s">
        <v>493</v>
      </c>
      <c r="F18" s="987"/>
    </row>
    <row r="19" spans="1:6">
      <c r="A19" s="253" t="s">
        <v>1088</v>
      </c>
      <c r="C19" s="255" t="s">
        <v>1089</v>
      </c>
      <c r="D19" s="986"/>
      <c r="E19" s="987"/>
      <c r="F19" s="987"/>
    </row>
    <row r="20" spans="1:6">
      <c r="C20" s="255" t="s">
        <v>1090</v>
      </c>
      <c r="D20" s="420"/>
      <c r="E20" s="422"/>
      <c r="F20" s="422"/>
    </row>
    <row r="21" spans="1:6">
      <c r="A21" s="253" t="s">
        <v>895</v>
      </c>
      <c r="B21" s="254" t="s">
        <v>1091</v>
      </c>
      <c r="C21" s="252"/>
      <c r="D21" s="419"/>
      <c r="E21" s="251"/>
    </row>
    <row r="22" spans="1:6">
      <c r="A22" s="253">
        <v>10</v>
      </c>
      <c r="C22" s="255" t="s">
        <v>1092</v>
      </c>
      <c r="D22" s="986">
        <v>122</v>
      </c>
      <c r="E22" s="988" t="s">
        <v>1093</v>
      </c>
      <c r="F22" s="988"/>
    </row>
    <row r="23" spans="1:6">
      <c r="A23" s="253">
        <v>11</v>
      </c>
      <c r="C23" s="255" t="s">
        <v>1094</v>
      </c>
      <c r="D23" s="986"/>
      <c r="E23" s="988"/>
      <c r="F23" s="988"/>
    </row>
    <row r="24" spans="1:6">
      <c r="A24" s="253">
        <v>12</v>
      </c>
      <c r="C24" s="255" t="s">
        <v>1095</v>
      </c>
      <c r="D24" s="419">
        <v>561</v>
      </c>
      <c r="E24" s="251" t="s">
        <v>559</v>
      </c>
    </row>
    <row r="25" spans="1:6">
      <c r="A25" s="253">
        <v>13</v>
      </c>
      <c r="C25" s="255" t="s">
        <v>1096</v>
      </c>
      <c r="D25" s="419">
        <v>126</v>
      </c>
      <c r="E25" s="251" t="s">
        <v>911</v>
      </c>
    </row>
    <row r="26" spans="1:6">
      <c r="A26" s="253">
        <v>14</v>
      </c>
      <c r="C26" s="255" t="s">
        <v>917</v>
      </c>
      <c r="D26" s="240">
        <v>128</v>
      </c>
      <c r="E26" s="237" t="s">
        <v>917</v>
      </c>
    </row>
    <row r="27" spans="1:6">
      <c r="A27" s="253">
        <v>15</v>
      </c>
      <c r="C27" s="255" t="s">
        <v>1097</v>
      </c>
      <c r="D27" s="419">
        <v>122</v>
      </c>
      <c r="E27" s="251" t="s">
        <v>1093</v>
      </c>
    </row>
    <row r="28" spans="1:6">
      <c r="A28" s="253">
        <v>16</v>
      </c>
      <c r="C28" s="255" t="s">
        <v>913</v>
      </c>
      <c r="D28" s="419">
        <v>127</v>
      </c>
      <c r="E28" s="251" t="s">
        <v>913</v>
      </c>
    </row>
    <row r="29" spans="1:6">
      <c r="A29" s="253" t="s">
        <v>580</v>
      </c>
      <c r="B29" s="254" t="s">
        <v>1098</v>
      </c>
      <c r="C29" s="252"/>
      <c r="D29" s="419"/>
      <c r="E29" s="251"/>
    </row>
    <row r="30" spans="1:6">
      <c r="A30" s="253">
        <v>20</v>
      </c>
      <c r="C30" s="255" t="s">
        <v>1099</v>
      </c>
      <c r="D30" s="258">
        <v>210</v>
      </c>
      <c r="E30" s="989" t="s">
        <v>1100</v>
      </c>
      <c r="F30" s="989"/>
    </row>
    <row r="31" spans="1:6">
      <c r="A31" s="253">
        <v>21</v>
      </c>
      <c r="C31" s="255" t="s">
        <v>501</v>
      </c>
      <c r="D31" s="259" t="s">
        <v>178</v>
      </c>
    </row>
    <row r="32" spans="1:6">
      <c r="A32" s="253">
        <v>211</v>
      </c>
      <c r="C32" s="260" t="s">
        <v>932</v>
      </c>
      <c r="D32" s="419">
        <v>211</v>
      </c>
      <c r="E32" s="251" t="s">
        <v>932</v>
      </c>
    </row>
    <row r="33" spans="1:6">
      <c r="A33" s="253">
        <v>213</v>
      </c>
      <c r="C33" s="260" t="s">
        <v>936</v>
      </c>
      <c r="D33" s="419">
        <v>212</v>
      </c>
      <c r="E33" s="251" t="s">
        <v>936</v>
      </c>
    </row>
    <row r="34" spans="1:6">
      <c r="A34" s="253">
        <v>215</v>
      </c>
      <c r="C34" s="260" t="s">
        <v>938</v>
      </c>
      <c r="D34" s="419">
        <v>213</v>
      </c>
      <c r="E34" s="260" t="s">
        <v>938</v>
      </c>
    </row>
    <row r="35" spans="1:6">
      <c r="A35" s="253">
        <v>216</v>
      </c>
      <c r="C35" s="260" t="s">
        <v>1101</v>
      </c>
      <c r="D35" s="261">
        <v>214</v>
      </c>
      <c r="E35" s="260" t="s">
        <v>1102</v>
      </c>
    </row>
    <row r="36" spans="1:6">
      <c r="C36" s="260" t="s">
        <v>1103</v>
      </c>
      <c r="D36" s="419"/>
      <c r="E36" s="262" t="s">
        <v>1103</v>
      </c>
    </row>
    <row r="37" spans="1:6">
      <c r="A37" s="253">
        <v>22</v>
      </c>
      <c r="C37" s="255" t="s">
        <v>943</v>
      </c>
      <c r="D37" s="263" t="s">
        <v>178</v>
      </c>
      <c r="E37" s="251"/>
    </row>
    <row r="38" spans="1:6">
      <c r="A38" s="253">
        <v>221</v>
      </c>
      <c r="C38" s="260" t="s">
        <v>1104</v>
      </c>
      <c r="D38" s="261">
        <v>215</v>
      </c>
      <c r="E38" s="262" t="s">
        <v>943</v>
      </c>
    </row>
    <row r="39" spans="1:6">
      <c r="A39" s="253">
        <v>225</v>
      </c>
      <c r="C39" s="260" t="s">
        <v>1105</v>
      </c>
      <c r="D39" s="261">
        <v>216</v>
      </c>
      <c r="E39" s="260" t="s">
        <v>945</v>
      </c>
    </row>
    <row r="40" spans="1:6">
      <c r="A40" s="253">
        <v>23</v>
      </c>
      <c r="C40" s="255" t="s">
        <v>2136</v>
      </c>
      <c r="D40" s="261">
        <v>217</v>
      </c>
      <c r="E40" s="262" t="s">
        <v>584</v>
      </c>
    </row>
    <row r="41" spans="1:6">
      <c r="A41" s="253">
        <v>24</v>
      </c>
      <c r="C41" s="255" t="s">
        <v>506</v>
      </c>
      <c r="D41" s="261">
        <v>231</v>
      </c>
      <c r="E41" s="262" t="s">
        <v>506</v>
      </c>
    </row>
    <row r="42" spans="1:6">
      <c r="A42" s="253">
        <v>27</v>
      </c>
      <c r="C42" s="255" t="s">
        <v>1106</v>
      </c>
      <c r="D42" s="240">
        <v>221</v>
      </c>
      <c r="E42" s="237" t="s">
        <v>1107</v>
      </c>
    </row>
    <row r="43" spans="1:6">
      <c r="A43" s="253">
        <v>28</v>
      </c>
      <c r="C43" s="255" t="s">
        <v>1108</v>
      </c>
      <c r="D43" s="259" t="s">
        <v>178</v>
      </c>
    </row>
    <row r="44" spans="1:6">
      <c r="A44" s="253">
        <v>281</v>
      </c>
      <c r="C44" s="264" t="s">
        <v>1109</v>
      </c>
      <c r="D44" s="990">
        <v>218</v>
      </c>
      <c r="E44" s="987" t="s">
        <v>1110</v>
      </c>
      <c r="F44" s="987"/>
    </row>
    <row r="45" spans="1:6">
      <c r="A45" s="253">
        <v>285</v>
      </c>
      <c r="C45" s="260" t="s">
        <v>1111</v>
      </c>
      <c r="D45" s="990"/>
      <c r="E45" s="987"/>
      <c r="F45" s="987"/>
    </row>
    <row r="46" spans="1:6">
      <c r="A46" s="253">
        <v>29</v>
      </c>
      <c r="C46" s="255" t="s">
        <v>1112</v>
      </c>
      <c r="D46" s="259" t="s">
        <v>178</v>
      </c>
    </row>
    <row r="47" spans="1:6">
      <c r="A47" s="253">
        <v>290</v>
      </c>
      <c r="C47" s="255" t="s">
        <v>1113</v>
      </c>
      <c r="D47" s="240">
        <v>241</v>
      </c>
      <c r="E47" s="237" t="s">
        <v>507</v>
      </c>
    </row>
    <row r="48" spans="1:6">
      <c r="A48" s="253">
        <v>293</v>
      </c>
      <c r="C48" s="264" t="s">
        <v>1114</v>
      </c>
      <c r="D48" s="240">
        <v>242</v>
      </c>
      <c r="E48" s="237" t="s">
        <v>961</v>
      </c>
    </row>
    <row r="49" spans="1:6">
      <c r="A49" s="253">
        <v>295</v>
      </c>
      <c r="C49" s="264" t="s">
        <v>1115</v>
      </c>
      <c r="D49" s="240">
        <v>243</v>
      </c>
      <c r="E49" s="237" t="s">
        <v>963</v>
      </c>
    </row>
    <row r="50" spans="1:6">
      <c r="A50" s="253" t="s">
        <v>583</v>
      </c>
      <c r="B50" s="254" t="s">
        <v>1116</v>
      </c>
      <c r="C50" s="252"/>
    </row>
    <row r="51" spans="1:6">
      <c r="A51" s="253">
        <v>30</v>
      </c>
      <c r="C51" s="255" t="s">
        <v>1117</v>
      </c>
      <c r="D51" s="265">
        <v>250</v>
      </c>
      <c r="E51" s="266" t="s">
        <v>1117</v>
      </c>
      <c r="F51" s="266"/>
    </row>
    <row r="52" spans="1:6">
      <c r="A52" s="253"/>
      <c r="C52" s="255"/>
      <c r="D52" s="259"/>
      <c r="F52" s="266" t="s">
        <v>1118</v>
      </c>
    </row>
    <row r="53" spans="1:6">
      <c r="A53" s="253">
        <v>31</v>
      </c>
      <c r="C53" s="255" t="s">
        <v>969</v>
      </c>
      <c r="D53" s="240">
        <v>251</v>
      </c>
      <c r="E53" s="237" t="s">
        <v>969</v>
      </c>
    </row>
    <row r="54" spans="1:6">
      <c r="A54" s="253">
        <v>32</v>
      </c>
      <c r="C54" s="255" t="s">
        <v>1119</v>
      </c>
      <c r="D54" s="259" t="s">
        <v>178</v>
      </c>
    </row>
    <row r="55" spans="1:6">
      <c r="A55" s="253">
        <v>321</v>
      </c>
      <c r="C55" s="255" t="s">
        <v>1120</v>
      </c>
      <c r="D55" s="240">
        <v>252</v>
      </c>
      <c r="E55" s="255" t="s">
        <v>1121</v>
      </c>
    </row>
    <row r="56" spans="1:6">
      <c r="C56" s="255" t="s">
        <v>1122</v>
      </c>
      <c r="E56" s="255" t="s">
        <v>1123</v>
      </c>
    </row>
    <row r="57" spans="1:6">
      <c r="A57" s="253">
        <v>323</v>
      </c>
      <c r="C57" s="260" t="s">
        <v>1124</v>
      </c>
      <c r="D57" s="240">
        <v>253</v>
      </c>
      <c r="E57" s="260" t="s">
        <v>976</v>
      </c>
    </row>
    <row r="58" spans="1:6">
      <c r="A58" s="253">
        <v>33</v>
      </c>
      <c r="C58" s="255" t="s">
        <v>1125</v>
      </c>
      <c r="D58" s="259" t="s">
        <v>178</v>
      </c>
    </row>
    <row r="59" spans="1:6">
      <c r="A59" s="253">
        <v>331</v>
      </c>
      <c r="C59" s="260" t="s">
        <v>1126</v>
      </c>
      <c r="D59" s="240">
        <v>261</v>
      </c>
      <c r="E59" s="260" t="s">
        <v>1127</v>
      </c>
    </row>
    <row r="60" spans="1:6">
      <c r="A60" s="253">
        <v>332</v>
      </c>
      <c r="C60" s="260" t="s">
        <v>1128</v>
      </c>
      <c r="D60" s="240">
        <v>262</v>
      </c>
      <c r="E60" s="262" t="s">
        <v>982</v>
      </c>
    </row>
    <row r="61" spans="1:6">
      <c r="A61" s="253">
        <v>333</v>
      </c>
      <c r="C61" s="252" t="s">
        <v>1129</v>
      </c>
      <c r="D61" s="240">
        <v>263</v>
      </c>
      <c r="E61" s="262" t="s">
        <v>1130</v>
      </c>
    </row>
    <row r="62" spans="1:6">
      <c r="A62" s="253">
        <v>34</v>
      </c>
      <c r="C62" s="255" t="s">
        <v>995</v>
      </c>
      <c r="D62" s="240">
        <v>281</v>
      </c>
      <c r="E62" s="262" t="s">
        <v>995</v>
      </c>
    </row>
    <row r="63" spans="1:6">
      <c r="A63" s="253">
        <v>35</v>
      </c>
      <c r="B63" s="267"/>
      <c r="C63" s="255" t="s">
        <v>512</v>
      </c>
      <c r="D63" s="259" t="s">
        <v>178</v>
      </c>
    </row>
    <row r="64" spans="1:6">
      <c r="A64" s="253">
        <v>350</v>
      </c>
      <c r="C64" s="255" t="s">
        <v>1131</v>
      </c>
      <c r="D64" s="240">
        <v>271</v>
      </c>
      <c r="E64" s="237" t="s">
        <v>988</v>
      </c>
    </row>
    <row r="65" spans="1:7">
      <c r="A65" s="253">
        <v>352</v>
      </c>
      <c r="B65" s="267" t="s">
        <v>1132</v>
      </c>
      <c r="C65" s="255" t="s">
        <v>1133</v>
      </c>
      <c r="D65" s="240">
        <v>272</v>
      </c>
      <c r="E65" s="237" t="s">
        <v>991</v>
      </c>
    </row>
    <row r="66" spans="1:7">
      <c r="A66" s="253">
        <v>355</v>
      </c>
      <c r="C66" s="255" t="s">
        <v>1134</v>
      </c>
      <c r="D66" s="240">
        <v>273</v>
      </c>
      <c r="E66" s="237" t="s">
        <v>993</v>
      </c>
    </row>
    <row r="67" spans="1:7">
      <c r="A67" s="253">
        <v>36</v>
      </c>
      <c r="B67" s="267"/>
      <c r="C67" s="252" t="s">
        <v>1135</v>
      </c>
      <c r="D67" s="259" t="s">
        <v>178</v>
      </c>
    </row>
    <row r="68" spans="1:7">
      <c r="A68" s="253">
        <v>360</v>
      </c>
      <c r="C68" s="252" t="s">
        <v>1136</v>
      </c>
      <c r="D68" s="240">
        <v>554</v>
      </c>
      <c r="E68" s="237" t="s">
        <v>558</v>
      </c>
    </row>
    <row r="69" spans="1:7">
      <c r="A69" s="253">
        <v>365</v>
      </c>
      <c r="C69" s="252" t="s">
        <v>1137</v>
      </c>
      <c r="D69" s="240">
        <v>523</v>
      </c>
      <c r="E69" s="237" t="s">
        <v>1138</v>
      </c>
    </row>
    <row r="70" spans="1:7">
      <c r="A70" s="253">
        <v>37</v>
      </c>
      <c r="C70" s="255" t="s">
        <v>1139</v>
      </c>
      <c r="D70" s="240">
        <v>291</v>
      </c>
      <c r="E70" s="237" t="s">
        <v>1140</v>
      </c>
    </row>
    <row r="71" spans="1:7">
      <c r="A71" s="253"/>
      <c r="C71" s="255"/>
      <c r="E71" s="237" t="s">
        <v>1141</v>
      </c>
    </row>
    <row r="72" spans="1:7">
      <c r="A72" s="253" t="s">
        <v>586</v>
      </c>
      <c r="B72" s="254" t="s">
        <v>1142</v>
      </c>
      <c r="C72" s="252"/>
      <c r="F72" s="251"/>
    </row>
    <row r="73" spans="1:7">
      <c r="A73" s="253">
        <v>40</v>
      </c>
      <c r="C73" s="255" t="s">
        <v>1143</v>
      </c>
      <c r="D73" s="265"/>
      <c r="E73" s="266"/>
      <c r="F73" s="268"/>
    </row>
    <row r="74" spans="1:7">
      <c r="C74" s="255" t="s">
        <v>1144</v>
      </c>
      <c r="D74" s="269"/>
      <c r="E74" s="266"/>
      <c r="F74" s="268"/>
    </row>
    <row r="75" spans="1:7">
      <c r="A75" s="253">
        <v>400</v>
      </c>
      <c r="C75" s="255" t="s">
        <v>1145</v>
      </c>
      <c r="D75" s="265">
        <v>301</v>
      </c>
      <c r="E75" s="266" t="s">
        <v>1146</v>
      </c>
      <c r="F75" s="266"/>
    </row>
    <row r="76" spans="1:7">
      <c r="A76" s="253"/>
      <c r="C76" s="255"/>
      <c r="D76" s="265"/>
      <c r="E76" s="266"/>
      <c r="F76" s="270" t="s">
        <v>1118</v>
      </c>
    </row>
    <row r="77" spans="1:7" s="272" customFormat="1" ht="50.25" customHeight="1">
      <c r="A77" s="271">
        <v>405</v>
      </c>
      <c r="C77" s="273" t="s">
        <v>1147</v>
      </c>
      <c r="D77" s="274">
        <v>302</v>
      </c>
      <c r="E77" s="981" t="s">
        <v>1148</v>
      </c>
      <c r="F77" s="981"/>
      <c r="G77" s="275"/>
    </row>
    <row r="78" spans="1:7">
      <c r="A78" s="253">
        <v>407</v>
      </c>
      <c r="C78" s="255" t="s">
        <v>1149</v>
      </c>
      <c r="D78" s="265">
        <v>303</v>
      </c>
      <c r="E78" s="276" t="s">
        <v>1150</v>
      </c>
      <c r="F78" s="266"/>
    </row>
    <row r="79" spans="1:7">
      <c r="A79" s="253">
        <v>408</v>
      </c>
      <c r="C79" s="255" t="s">
        <v>1151</v>
      </c>
      <c r="D79" s="265">
        <v>304</v>
      </c>
      <c r="E79" s="276" t="s">
        <v>1152</v>
      </c>
      <c r="F79" s="266"/>
    </row>
    <row r="80" spans="1:7">
      <c r="A80" s="253">
        <v>409</v>
      </c>
      <c r="C80" s="255" t="s">
        <v>1153</v>
      </c>
      <c r="D80" s="265">
        <v>305</v>
      </c>
      <c r="E80" s="276" t="s">
        <v>1154</v>
      </c>
      <c r="F80" s="266"/>
      <c r="G80" s="266"/>
    </row>
    <row r="81" spans="1:6">
      <c r="A81" s="253">
        <v>41</v>
      </c>
      <c r="B81" s="237" t="s">
        <v>1155</v>
      </c>
      <c r="C81" s="423"/>
      <c r="D81" s="277" t="s">
        <v>178</v>
      </c>
    </row>
    <row r="82" spans="1:6" ht="15.75" customHeight="1">
      <c r="A82" s="253">
        <v>410</v>
      </c>
      <c r="C82" s="264" t="s">
        <v>1156</v>
      </c>
      <c r="D82" s="240">
        <v>3111</v>
      </c>
      <c r="E82" s="991" t="s">
        <v>2325</v>
      </c>
      <c r="F82" s="991"/>
    </row>
    <row r="83" spans="1:6" ht="17.45" customHeight="1">
      <c r="A83" s="253">
        <v>411</v>
      </c>
      <c r="C83" s="264" t="s">
        <v>1157</v>
      </c>
      <c r="D83" s="240">
        <v>3112</v>
      </c>
      <c r="E83" s="991" t="s">
        <v>2327</v>
      </c>
      <c r="F83" s="991"/>
    </row>
    <row r="84" spans="1:6">
      <c r="A84" s="278">
        <v>412</v>
      </c>
      <c r="B84" s="272"/>
      <c r="C84" s="279" t="s">
        <v>1158</v>
      </c>
      <c r="D84" s="240">
        <v>3113</v>
      </c>
      <c r="E84" s="991" t="s">
        <v>2329</v>
      </c>
      <c r="F84" s="991"/>
    </row>
    <row r="85" spans="1:6">
      <c r="A85" s="278"/>
      <c r="B85" s="272"/>
      <c r="C85" s="279"/>
      <c r="D85" s="240">
        <v>3119</v>
      </c>
      <c r="E85" s="991" t="s">
        <v>2338</v>
      </c>
      <c r="F85" s="991"/>
    </row>
    <row r="86" spans="1:6">
      <c r="A86" s="278">
        <v>413</v>
      </c>
      <c r="B86" s="272"/>
      <c r="C86" s="279" t="s">
        <v>1159</v>
      </c>
      <c r="D86" s="240">
        <v>3114</v>
      </c>
      <c r="E86" s="991" t="s">
        <v>2331</v>
      </c>
      <c r="F86" s="991"/>
    </row>
    <row r="87" spans="1:6" ht="15.6" customHeight="1">
      <c r="A87" s="278">
        <v>414</v>
      </c>
      <c r="B87" s="272"/>
      <c r="C87" s="279" t="s">
        <v>1160</v>
      </c>
      <c r="D87" s="240">
        <v>3115</v>
      </c>
      <c r="E87" s="991" t="s">
        <v>2333</v>
      </c>
      <c r="F87" s="991"/>
    </row>
    <row r="88" spans="1:6" ht="15.6" customHeight="1">
      <c r="A88" s="278"/>
      <c r="B88" s="272"/>
      <c r="C88" s="279" t="s">
        <v>2142</v>
      </c>
      <c r="E88" s="991" t="s">
        <v>2334</v>
      </c>
      <c r="F88" s="991"/>
    </row>
    <row r="89" spans="1:6">
      <c r="A89" s="278"/>
      <c r="B89" s="272"/>
      <c r="C89" s="279" t="s">
        <v>2143</v>
      </c>
      <c r="E89" s="733"/>
      <c r="F89" s="733"/>
    </row>
    <row r="90" spans="1:6">
      <c r="A90" s="278">
        <v>415</v>
      </c>
      <c r="B90" s="272"/>
      <c r="C90" s="279" t="s">
        <v>1161</v>
      </c>
      <c r="D90" s="240">
        <v>3116</v>
      </c>
      <c r="E90" s="279" t="s">
        <v>1161</v>
      </c>
      <c r="F90" s="759"/>
    </row>
    <row r="91" spans="1:6">
      <c r="A91" s="278"/>
      <c r="B91" s="272"/>
      <c r="C91" s="279" t="s">
        <v>2144</v>
      </c>
      <c r="E91" s="993" t="s">
        <v>2888</v>
      </c>
      <c r="F91" s="993"/>
    </row>
    <row r="92" spans="1:6">
      <c r="A92" s="278">
        <v>42</v>
      </c>
      <c r="B92" s="280" t="s">
        <v>901</v>
      </c>
      <c r="C92" s="281" t="s">
        <v>1162</v>
      </c>
      <c r="D92" s="240">
        <v>313</v>
      </c>
      <c r="E92" s="237" t="s">
        <v>520</v>
      </c>
    </row>
    <row r="93" spans="1:6">
      <c r="A93" s="282"/>
      <c r="B93" s="280" t="s">
        <v>1163</v>
      </c>
      <c r="C93" s="281" t="s">
        <v>1164</v>
      </c>
    </row>
    <row r="94" spans="1:6">
      <c r="A94" s="253">
        <v>43</v>
      </c>
      <c r="B94" s="267" t="s">
        <v>1163</v>
      </c>
      <c r="C94" s="260" t="s">
        <v>1165</v>
      </c>
      <c r="D94" s="259" t="s">
        <v>178</v>
      </c>
    </row>
    <row r="95" spans="1:6">
      <c r="B95" s="267" t="s">
        <v>1163</v>
      </c>
      <c r="C95" s="283" t="s">
        <v>1166</v>
      </c>
    </row>
    <row r="96" spans="1:6" ht="15.75" customHeight="1">
      <c r="A96" s="253">
        <v>431</v>
      </c>
      <c r="C96" s="255" t="s">
        <v>1167</v>
      </c>
      <c r="D96" s="986">
        <v>315</v>
      </c>
      <c r="E96" s="991" t="s">
        <v>1168</v>
      </c>
      <c r="F96" s="991"/>
    </row>
    <row r="97" spans="1:6">
      <c r="C97" s="255" t="s">
        <v>1169</v>
      </c>
      <c r="D97" s="986"/>
      <c r="E97" s="991"/>
      <c r="F97" s="991"/>
    </row>
    <row r="98" spans="1:6">
      <c r="A98" s="253">
        <v>432</v>
      </c>
      <c r="C98" s="255" t="s">
        <v>1170</v>
      </c>
      <c r="D98" s="986"/>
      <c r="E98" s="991"/>
      <c r="F98" s="991"/>
    </row>
    <row r="99" spans="1:6">
      <c r="C99" s="255" t="s">
        <v>1171</v>
      </c>
      <c r="D99" s="986"/>
      <c r="E99" s="991"/>
      <c r="F99" s="991"/>
    </row>
    <row r="100" spans="1:6">
      <c r="A100" s="253">
        <v>433</v>
      </c>
      <c r="C100" s="255" t="s">
        <v>1172</v>
      </c>
      <c r="D100" s="986"/>
      <c r="E100" s="991"/>
      <c r="F100" s="991"/>
    </row>
    <row r="101" spans="1:6">
      <c r="A101" s="253">
        <v>435</v>
      </c>
      <c r="C101" s="255" t="s">
        <v>1173</v>
      </c>
      <c r="D101" s="986"/>
      <c r="E101" s="991"/>
      <c r="F101" s="991"/>
    </row>
    <row r="102" spans="1:6">
      <c r="A102" s="253">
        <v>436</v>
      </c>
      <c r="C102" s="255" t="s">
        <v>1174</v>
      </c>
      <c r="D102" s="986"/>
      <c r="E102" s="991"/>
      <c r="F102" s="991"/>
    </row>
    <row r="103" spans="1:6">
      <c r="C103" s="255" t="s">
        <v>1175</v>
      </c>
      <c r="D103" s="986"/>
      <c r="E103" s="991"/>
      <c r="F103" s="991"/>
    </row>
    <row r="104" spans="1:6">
      <c r="A104" s="253">
        <v>439</v>
      </c>
      <c r="C104" s="255" t="s">
        <v>1176</v>
      </c>
      <c r="D104" s="986"/>
      <c r="E104" s="991"/>
      <c r="F104" s="991"/>
    </row>
    <row r="105" spans="1:6">
      <c r="A105" s="253">
        <v>44</v>
      </c>
      <c r="C105" s="255" t="s">
        <v>1177</v>
      </c>
      <c r="D105" s="240">
        <v>321</v>
      </c>
      <c r="E105" s="237" t="s">
        <v>1178</v>
      </c>
    </row>
    <row r="106" spans="1:6">
      <c r="C106" s="255" t="s">
        <v>1179</v>
      </c>
      <c r="E106" s="237" t="s">
        <v>1180</v>
      </c>
    </row>
    <row r="107" spans="1:6">
      <c r="A107" s="253">
        <v>45</v>
      </c>
      <c r="B107" s="284"/>
      <c r="C107" s="255" t="s">
        <v>1181</v>
      </c>
      <c r="D107" s="259" t="s">
        <v>178</v>
      </c>
    </row>
    <row r="108" spans="1:6">
      <c r="A108" s="253">
        <v>451</v>
      </c>
      <c r="C108" s="255" t="s">
        <v>1182</v>
      </c>
      <c r="D108" s="240">
        <v>362</v>
      </c>
      <c r="E108" s="237" t="s">
        <v>1073</v>
      </c>
    </row>
    <row r="109" spans="1:6" ht="15.75" customHeight="1">
      <c r="A109" s="253">
        <v>452</v>
      </c>
      <c r="C109" s="255" t="s">
        <v>1183</v>
      </c>
      <c r="D109" s="986">
        <v>363</v>
      </c>
      <c r="E109" s="992" t="s">
        <v>1184</v>
      </c>
      <c r="F109" s="992"/>
    </row>
    <row r="110" spans="1:6">
      <c r="C110" s="255" t="s">
        <v>1185</v>
      </c>
      <c r="D110" s="986"/>
      <c r="E110" s="992"/>
      <c r="F110" s="992"/>
    </row>
    <row r="111" spans="1:6">
      <c r="A111" s="253">
        <v>453</v>
      </c>
      <c r="C111" s="255" t="s">
        <v>1186</v>
      </c>
      <c r="D111" s="986"/>
      <c r="E111" s="992"/>
      <c r="F111" s="992"/>
    </row>
    <row r="112" spans="1:6">
      <c r="A112" s="253" t="s">
        <v>1132</v>
      </c>
      <c r="C112" s="255" t="s">
        <v>1187</v>
      </c>
      <c r="D112" s="986"/>
      <c r="E112" s="992"/>
      <c r="F112" s="992"/>
    </row>
    <row r="113" spans="1:6">
      <c r="A113" s="253">
        <v>454</v>
      </c>
      <c r="C113" s="255" t="s">
        <v>1188</v>
      </c>
      <c r="D113" s="240">
        <v>361</v>
      </c>
      <c r="E113" s="237" t="s">
        <v>1189</v>
      </c>
    </row>
    <row r="114" spans="1:6">
      <c r="C114" s="255" t="s">
        <v>1190</v>
      </c>
      <c r="E114" s="237" t="s">
        <v>1191</v>
      </c>
    </row>
    <row r="115" spans="1:6" ht="15.75" customHeight="1">
      <c r="A115" s="253">
        <v>455</v>
      </c>
      <c r="C115" s="255" t="s">
        <v>1192</v>
      </c>
      <c r="D115" s="986">
        <v>363</v>
      </c>
      <c r="E115" s="992" t="s">
        <v>1184</v>
      </c>
      <c r="F115" s="992"/>
    </row>
    <row r="116" spans="1:6">
      <c r="A116" s="253">
        <v>456</v>
      </c>
      <c r="C116" s="255" t="s">
        <v>1193</v>
      </c>
      <c r="D116" s="986"/>
      <c r="E116" s="992"/>
      <c r="F116" s="992"/>
    </row>
    <row r="117" spans="1:6">
      <c r="C117" s="255" t="s">
        <v>1194</v>
      </c>
      <c r="D117" s="986"/>
      <c r="E117" s="992"/>
      <c r="F117" s="992"/>
    </row>
    <row r="118" spans="1:6">
      <c r="A118" s="253">
        <v>457</v>
      </c>
      <c r="C118" s="285" t="s">
        <v>1195</v>
      </c>
      <c r="D118" s="986"/>
      <c r="E118" s="992"/>
      <c r="F118" s="992"/>
    </row>
    <row r="119" spans="1:6">
      <c r="C119" s="286" t="s">
        <v>1196</v>
      </c>
      <c r="D119" s="986"/>
      <c r="E119" s="992"/>
      <c r="F119" s="992"/>
    </row>
    <row r="120" spans="1:6">
      <c r="C120" s="286" t="s">
        <v>1197</v>
      </c>
      <c r="D120" s="986"/>
      <c r="E120" s="992"/>
      <c r="F120" s="992"/>
    </row>
    <row r="121" spans="1:6">
      <c r="A121" s="253">
        <v>458</v>
      </c>
      <c r="C121" s="255" t="s">
        <v>1198</v>
      </c>
      <c r="D121" s="986"/>
      <c r="E121" s="992"/>
      <c r="F121" s="992"/>
    </row>
    <row r="122" spans="1:6">
      <c r="A122" s="253" t="s">
        <v>1199</v>
      </c>
      <c r="C122" s="255" t="s">
        <v>525</v>
      </c>
      <c r="D122" s="259" t="s">
        <v>178</v>
      </c>
    </row>
    <row r="123" spans="1:6">
      <c r="A123" s="253">
        <v>460</v>
      </c>
      <c r="C123" s="255" t="s">
        <v>1200</v>
      </c>
      <c r="D123" s="240">
        <v>366</v>
      </c>
      <c r="E123" s="237" t="s">
        <v>903</v>
      </c>
    </row>
    <row r="124" spans="1:6" ht="15.75" customHeight="1">
      <c r="A124" s="253">
        <v>461</v>
      </c>
      <c r="C124" s="255" t="s">
        <v>1201</v>
      </c>
      <c r="D124" s="986">
        <v>367</v>
      </c>
      <c r="E124" s="992" t="s">
        <v>1202</v>
      </c>
      <c r="F124" s="992"/>
    </row>
    <row r="125" spans="1:6">
      <c r="C125" s="255" t="s">
        <v>1203</v>
      </c>
      <c r="D125" s="986"/>
      <c r="E125" s="992"/>
      <c r="F125" s="992"/>
    </row>
    <row r="126" spans="1:6">
      <c r="A126" s="253">
        <v>462</v>
      </c>
      <c r="C126" s="255" t="s">
        <v>1204</v>
      </c>
      <c r="D126" s="986"/>
      <c r="E126" s="992"/>
      <c r="F126" s="992"/>
    </row>
    <row r="127" spans="1:6">
      <c r="A127" s="253">
        <v>463</v>
      </c>
      <c r="C127" s="255" t="s">
        <v>1205</v>
      </c>
      <c r="D127" s="986"/>
      <c r="E127" s="992"/>
      <c r="F127" s="992"/>
    </row>
    <row r="128" spans="1:6">
      <c r="A128" s="253">
        <v>464</v>
      </c>
      <c r="C128" s="255" t="s">
        <v>1206</v>
      </c>
      <c r="D128" s="240">
        <v>365</v>
      </c>
      <c r="E128" s="237" t="s">
        <v>900</v>
      </c>
    </row>
    <row r="129" spans="1:6" ht="15.75" customHeight="1">
      <c r="A129" s="253">
        <v>465</v>
      </c>
      <c r="C129" s="255" t="s">
        <v>1207</v>
      </c>
      <c r="D129" s="986">
        <v>367</v>
      </c>
      <c r="E129" s="992" t="s">
        <v>1202</v>
      </c>
      <c r="F129" s="992"/>
    </row>
    <row r="130" spans="1:6">
      <c r="C130" s="255" t="s">
        <v>1208</v>
      </c>
      <c r="D130" s="986"/>
      <c r="E130" s="992"/>
      <c r="F130" s="992"/>
    </row>
    <row r="131" spans="1:6">
      <c r="A131" s="253">
        <v>466</v>
      </c>
      <c r="C131" s="255" t="s">
        <v>1209</v>
      </c>
      <c r="D131" s="986"/>
      <c r="E131" s="992"/>
      <c r="F131" s="992"/>
    </row>
    <row r="132" spans="1:6">
      <c r="C132" s="255" t="s">
        <v>1210</v>
      </c>
      <c r="D132" s="986"/>
      <c r="E132" s="992"/>
      <c r="F132" s="992"/>
    </row>
    <row r="133" spans="1:6">
      <c r="C133" s="255" t="s">
        <v>1211</v>
      </c>
      <c r="D133" s="986"/>
      <c r="E133" s="992"/>
      <c r="F133" s="992"/>
    </row>
    <row r="134" spans="1:6">
      <c r="A134" s="253">
        <v>467</v>
      </c>
      <c r="C134" s="255" t="s">
        <v>1212</v>
      </c>
      <c r="D134" s="986"/>
      <c r="E134" s="992"/>
      <c r="F134" s="992"/>
    </row>
    <row r="135" spans="1:6">
      <c r="A135" s="253">
        <v>468</v>
      </c>
      <c r="C135" s="255" t="s">
        <v>1213</v>
      </c>
      <c r="D135" s="986"/>
      <c r="E135" s="992"/>
      <c r="F135" s="992"/>
    </row>
    <row r="136" spans="1:6">
      <c r="A136" s="253">
        <v>47</v>
      </c>
      <c r="B136" s="267" t="s">
        <v>1163</v>
      </c>
      <c r="C136" s="260" t="s">
        <v>1214</v>
      </c>
      <c r="D136" s="240">
        <v>331</v>
      </c>
      <c r="E136" s="237" t="s">
        <v>1215</v>
      </c>
    </row>
    <row r="137" spans="1:6">
      <c r="A137" s="253"/>
      <c r="B137" s="267"/>
      <c r="C137" s="283" t="s">
        <v>1216</v>
      </c>
      <c r="E137" s="237" t="s">
        <v>1216</v>
      </c>
    </row>
    <row r="138" spans="1:6">
      <c r="A138" s="253">
        <v>48</v>
      </c>
      <c r="B138" s="267" t="s">
        <v>1163</v>
      </c>
      <c r="C138" s="252" t="s">
        <v>1217</v>
      </c>
      <c r="D138" s="259" t="s">
        <v>178</v>
      </c>
    </row>
    <row r="139" spans="1:6">
      <c r="A139" s="253">
        <v>481</v>
      </c>
      <c r="C139" s="252" t="s">
        <v>1218</v>
      </c>
      <c r="D139" s="240">
        <v>341</v>
      </c>
      <c r="E139" s="237" t="s">
        <v>1061</v>
      </c>
    </row>
    <row r="140" spans="1:6" ht="47.25" customHeight="1">
      <c r="A140" s="271">
        <v>482</v>
      </c>
      <c r="B140" s="272"/>
      <c r="C140" s="287" t="s">
        <v>1219</v>
      </c>
      <c r="D140" s="288" t="s">
        <v>2137</v>
      </c>
      <c r="E140" s="995" t="s">
        <v>1220</v>
      </c>
      <c r="F140" s="995"/>
    </row>
    <row r="141" spans="1:6">
      <c r="A141" s="253">
        <v>486</v>
      </c>
      <c r="C141" s="264" t="s">
        <v>1221</v>
      </c>
      <c r="D141" s="288">
        <v>343</v>
      </c>
      <c r="E141" s="237" t="s">
        <v>1062</v>
      </c>
    </row>
    <row r="142" spans="1:6">
      <c r="A142" s="253">
        <v>487</v>
      </c>
      <c r="C142" s="264" t="s">
        <v>1222</v>
      </c>
      <c r="D142" s="288">
        <v>344</v>
      </c>
      <c r="E142" s="237" t="s">
        <v>1223</v>
      </c>
    </row>
    <row r="143" spans="1:6">
      <c r="C143" s="264" t="s">
        <v>1224</v>
      </c>
      <c r="E143" s="237" t="s">
        <v>1225</v>
      </c>
    </row>
    <row r="144" spans="1:6">
      <c r="A144" s="253">
        <v>49</v>
      </c>
      <c r="B144" s="267" t="s">
        <v>1163</v>
      </c>
      <c r="C144" s="260" t="s">
        <v>1226</v>
      </c>
      <c r="D144" s="288">
        <v>351</v>
      </c>
      <c r="E144" s="237" t="s">
        <v>1227</v>
      </c>
    </row>
    <row r="145" spans="1:6">
      <c r="A145" s="253"/>
      <c r="B145" s="267"/>
      <c r="C145" s="260"/>
      <c r="D145" s="288"/>
      <c r="E145" s="237" t="s">
        <v>1228</v>
      </c>
    </row>
    <row r="146" spans="1:6">
      <c r="A146" s="253">
        <v>5</v>
      </c>
      <c r="B146" s="254" t="s">
        <v>1229</v>
      </c>
      <c r="C146" s="260"/>
    </row>
    <row r="147" spans="1:6">
      <c r="A147" s="253">
        <v>50</v>
      </c>
      <c r="C147" s="264" t="s">
        <v>1230</v>
      </c>
      <c r="D147" s="265">
        <v>410</v>
      </c>
      <c r="E147" s="266" t="s">
        <v>1231</v>
      </c>
      <c r="F147" s="266"/>
    </row>
    <row r="148" spans="1:6">
      <c r="A148" s="253"/>
      <c r="C148" s="264"/>
    </row>
    <row r="149" spans="1:6">
      <c r="A149" s="253">
        <v>51</v>
      </c>
      <c r="C149" s="264" t="s">
        <v>1232</v>
      </c>
      <c r="D149" s="240">
        <v>411</v>
      </c>
      <c r="E149" s="237" t="s">
        <v>1232</v>
      </c>
    </row>
    <row r="150" spans="1:6">
      <c r="A150" s="253">
        <v>54</v>
      </c>
      <c r="C150" s="264" t="s">
        <v>1233</v>
      </c>
      <c r="D150" s="240">
        <v>412</v>
      </c>
      <c r="E150" s="237" t="s">
        <v>922</v>
      </c>
    </row>
    <row r="151" spans="1:6">
      <c r="C151" s="264" t="s">
        <v>1234</v>
      </c>
      <c r="D151" s="289"/>
      <c r="E151" s="290"/>
      <c r="F151" s="290"/>
    </row>
    <row r="152" spans="1:6">
      <c r="C152" s="264"/>
      <c r="D152" s="289"/>
      <c r="E152" s="290"/>
      <c r="F152" s="290"/>
    </row>
    <row r="153" spans="1:6">
      <c r="A153" s="253">
        <v>55</v>
      </c>
      <c r="C153" s="264" t="s">
        <v>535</v>
      </c>
      <c r="D153" s="240">
        <v>421</v>
      </c>
      <c r="E153" s="237" t="s">
        <v>535</v>
      </c>
    </row>
    <row r="154" spans="1:6">
      <c r="A154" s="253">
        <v>56</v>
      </c>
      <c r="C154" s="264" t="s">
        <v>1235</v>
      </c>
      <c r="D154" s="990">
        <v>424</v>
      </c>
      <c r="E154" s="994" t="s">
        <v>534</v>
      </c>
      <c r="F154" s="994"/>
    </row>
    <row r="155" spans="1:6">
      <c r="A155" s="253">
        <v>57</v>
      </c>
      <c r="C155" s="264" t="s">
        <v>1236</v>
      </c>
      <c r="D155" s="990"/>
      <c r="E155" s="994"/>
      <c r="F155" s="994"/>
    </row>
    <row r="156" spans="1:6">
      <c r="A156" s="253">
        <v>58</v>
      </c>
      <c r="C156" s="264" t="s">
        <v>1237</v>
      </c>
      <c r="D156" s="421">
        <v>551</v>
      </c>
      <c r="E156" s="994" t="s">
        <v>1238</v>
      </c>
      <c r="F156" s="994"/>
    </row>
    <row r="157" spans="1:6">
      <c r="A157" s="253">
        <v>59</v>
      </c>
      <c r="C157" s="264" t="s">
        <v>1239</v>
      </c>
      <c r="D157" s="421">
        <v>551</v>
      </c>
      <c r="E157" s="994"/>
      <c r="F157" s="994"/>
    </row>
    <row r="158" spans="1:6">
      <c r="A158" s="253" t="s">
        <v>593</v>
      </c>
      <c r="B158" s="254" t="s">
        <v>1240</v>
      </c>
      <c r="C158" s="260"/>
    </row>
    <row r="159" spans="1:6">
      <c r="A159" s="253">
        <v>60</v>
      </c>
      <c r="C159" s="264" t="s">
        <v>1241</v>
      </c>
      <c r="D159" s="265">
        <v>510</v>
      </c>
      <c r="E159" s="266" t="s">
        <v>1242</v>
      </c>
      <c r="F159" s="266"/>
    </row>
    <row r="160" spans="1:6">
      <c r="A160" s="253"/>
      <c r="C160" s="423"/>
      <c r="D160" s="277"/>
    </row>
    <row r="161" spans="1:7" s="292" customFormat="1" ht="29.25" customHeight="1">
      <c r="A161" s="291">
        <v>61</v>
      </c>
      <c r="C161" s="293" t="s">
        <v>1243</v>
      </c>
      <c r="D161" s="294">
        <v>511</v>
      </c>
      <c r="E161" s="996" t="s">
        <v>538</v>
      </c>
      <c r="F161" s="996"/>
      <c r="G161" s="295"/>
    </row>
    <row r="162" spans="1:7">
      <c r="A162" s="253">
        <v>62</v>
      </c>
      <c r="C162" s="255" t="s">
        <v>1244</v>
      </c>
      <c r="D162" s="240">
        <v>522</v>
      </c>
      <c r="E162" s="237" t="s">
        <v>540</v>
      </c>
    </row>
    <row r="163" spans="1:7">
      <c r="C163" s="255" t="s">
        <v>1245</v>
      </c>
    </row>
    <row r="164" spans="1:7">
      <c r="A164" s="253">
        <v>63</v>
      </c>
      <c r="C164" s="255" t="s">
        <v>1000</v>
      </c>
      <c r="D164" s="240">
        <v>541</v>
      </c>
      <c r="E164" s="237" t="s">
        <v>2138</v>
      </c>
    </row>
    <row r="165" spans="1:7">
      <c r="A165" s="253">
        <v>65</v>
      </c>
      <c r="C165" s="255" t="s">
        <v>1001</v>
      </c>
      <c r="D165" s="240">
        <v>542</v>
      </c>
      <c r="E165" s="237" t="s">
        <v>1001</v>
      </c>
    </row>
    <row r="166" spans="1:7">
      <c r="A166" s="253">
        <v>66</v>
      </c>
      <c r="C166" s="255" t="s">
        <v>545</v>
      </c>
      <c r="D166" s="259" t="s">
        <v>178</v>
      </c>
    </row>
    <row r="167" spans="1:7">
      <c r="A167" s="253">
        <v>660</v>
      </c>
      <c r="C167" s="255" t="s">
        <v>1246</v>
      </c>
      <c r="D167" s="240">
        <v>544</v>
      </c>
      <c r="E167" s="237" t="s">
        <v>1003</v>
      </c>
    </row>
    <row r="168" spans="1:7">
      <c r="A168" s="296">
        <v>665</v>
      </c>
      <c r="B168" s="251"/>
      <c r="C168" s="255" t="s">
        <v>1247</v>
      </c>
      <c r="D168" s="240">
        <v>543</v>
      </c>
      <c r="E168" s="237" t="s">
        <v>1002</v>
      </c>
    </row>
    <row r="169" spans="1:7">
      <c r="A169" s="253">
        <v>67</v>
      </c>
      <c r="C169" s="264" t="s">
        <v>1248</v>
      </c>
      <c r="D169" s="259" t="s">
        <v>178</v>
      </c>
    </row>
    <row r="170" spans="1:7">
      <c r="A170" s="296">
        <v>670</v>
      </c>
      <c r="C170" s="264" t="s">
        <v>1249</v>
      </c>
      <c r="D170" s="297">
        <v>549</v>
      </c>
      <c r="E170" s="298" t="s">
        <v>2145</v>
      </c>
      <c r="F170" s="298"/>
    </row>
    <row r="171" spans="1:7">
      <c r="A171" s="296">
        <v>675</v>
      </c>
      <c r="C171" s="264" t="s">
        <v>1250</v>
      </c>
      <c r="D171" s="240">
        <v>545</v>
      </c>
      <c r="E171" s="237" t="s">
        <v>547</v>
      </c>
    </row>
    <row r="172" spans="1:7">
      <c r="A172" s="296">
        <v>68</v>
      </c>
      <c r="C172" s="264" t="s">
        <v>548</v>
      </c>
      <c r="D172" s="240">
        <v>546</v>
      </c>
      <c r="E172" s="237" t="s">
        <v>548</v>
      </c>
    </row>
    <row r="173" spans="1:7">
      <c r="A173" s="296">
        <v>69</v>
      </c>
      <c r="C173" s="264" t="s">
        <v>1251</v>
      </c>
      <c r="D173" s="240">
        <v>552</v>
      </c>
      <c r="E173" s="237" t="s">
        <v>1029</v>
      </c>
    </row>
    <row r="174" spans="1:7">
      <c r="A174" s="253">
        <v>7</v>
      </c>
      <c r="B174" s="254" t="s">
        <v>1252</v>
      </c>
      <c r="C174" s="260"/>
    </row>
    <row r="175" spans="1:7">
      <c r="A175" s="253">
        <v>70</v>
      </c>
      <c r="C175" s="264" t="s">
        <v>551</v>
      </c>
      <c r="D175" s="240">
        <v>538</v>
      </c>
      <c r="E175" s="237" t="s">
        <v>551</v>
      </c>
    </row>
    <row r="176" spans="1:7">
      <c r="A176" s="253">
        <v>72</v>
      </c>
      <c r="C176" s="264" t="s">
        <v>1253</v>
      </c>
      <c r="D176" s="240">
        <v>537</v>
      </c>
      <c r="E176" s="237" t="s">
        <v>552</v>
      </c>
    </row>
    <row r="177" spans="1:6">
      <c r="A177" s="253">
        <v>73</v>
      </c>
      <c r="C177" s="264" t="s">
        <v>1254</v>
      </c>
      <c r="D177" s="990">
        <v>573</v>
      </c>
      <c r="E177" s="994" t="s">
        <v>1255</v>
      </c>
      <c r="F177" s="994"/>
    </row>
    <row r="178" spans="1:6">
      <c r="A178" s="253">
        <v>74</v>
      </c>
      <c r="C178" s="264" t="s">
        <v>1256</v>
      </c>
      <c r="D178" s="990"/>
      <c r="E178" s="994"/>
      <c r="F178" s="994"/>
    </row>
    <row r="179" spans="1:6">
      <c r="A179" s="253">
        <v>75</v>
      </c>
      <c r="C179" s="264" t="s">
        <v>1257</v>
      </c>
      <c r="D179" s="240">
        <v>553</v>
      </c>
      <c r="E179" s="237" t="s">
        <v>557</v>
      </c>
    </row>
    <row r="180" spans="1:6">
      <c r="A180" s="253">
        <v>76</v>
      </c>
      <c r="C180" s="264" t="s">
        <v>1258</v>
      </c>
      <c r="D180" s="990">
        <v>573</v>
      </c>
      <c r="E180" s="994" t="s">
        <v>1255</v>
      </c>
      <c r="F180" s="994"/>
    </row>
    <row r="181" spans="1:6">
      <c r="A181" s="253">
        <v>77</v>
      </c>
      <c r="C181" s="264" t="s">
        <v>1259</v>
      </c>
      <c r="D181" s="990"/>
      <c r="E181" s="994"/>
      <c r="F181" s="994"/>
    </row>
    <row r="182" spans="1:6">
      <c r="A182" s="253">
        <v>78</v>
      </c>
      <c r="C182" s="264" t="s">
        <v>1260</v>
      </c>
      <c r="D182" s="240">
        <v>555</v>
      </c>
      <c r="E182" s="237" t="s">
        <v>560</v>
      </c>
    </row>
    <row r="183" spans="1:6">
      <c r="C183" s="264" t="s">
        <v>1261</v>
      </c>
    </row>
    <row r="184" spans="1:6">
      <c r="A184" s="253">
        <v>79</v>
      </c>
      <c r="C184" s="264" t="s">
        <v>1262</v>
      </c>
      <c r="D184" s="259" t="s">
        <v>178</v>
      </c>
    </row>
    <row r="185" spans="1:6">
      <c r="C185" s="264" t="s">
        <v>1263</v>
      </c>
    </row>
    <row r="186" spans="1:6">
      <c r="A186" s="253">
        <v>792</v>
      </c>
      <c r="C186" s="260" t="s">
        <v>1264</v>
      </c>
      <c r="D186" s="240">
        <v>547</v>
      </c>
      <c r="E186" s="237" t="s">
        <v>1009</v>
      </c>
    </row>
    <row r="187" spans="1:6">
      <c r="A187" s="253">
        <v>799</v>
      </c>
      <c r="C187" s="260" t="s">
        <v>1265</v>
      </c>
      <c r="D187" s="299">
        <v>571</v>
      </c>
      <c r="E187" s="272" t="s">
        <v>1048</v>
      </c>
      <c r="F187" s="272"/>
    </row>
    <row r="188" spans="1:6">
      <c r="A188" s="253"/>
      <c r="C188" s="260"/>
    </row>
    <row r="189" spans="1:6">
      <c r="A189" s="253" t="s">
        <v>597</v>
      </c>
      <c r="B189" s="254" t="s">
        <v>1266</v>
      </c>
      <c r="C189" s="260"/>
    </row>
    <row r="190" spans="1:6">
      <c r="C190" s="300" t="s">
        <v>1267</v>
      </c>
    </row>
    <row r="191" spans="1:6" ht="15.75" customHeight="1">
      <c r="A191" s="253">
        <v>80</v>
      </c>
      <c r="C191" s="264" t="s">
        <v>1268</v>
      </c>
      <c r="D191" s="265">
        <v>530</v>
      </c>
      <c r="E191" s="997" t="s">
        <v>1269</v>
      </c>
      <c r="F191" s="997"/>
    </row>
    <row r="192" spans="1:6">
      <c r="C192" s="264" t="s">
        <v>1270</v>
      </c>
      <c r="D192" s="265"/>
      <c r="E192" s="997"/>
      <c r="F192" s="997"/>
    </row>
    <row r="193" spans="1:6">
      <c r="A193" s="253">
        <v>81</v>
      </c>
      <c r="C193" s="264" t="s">
        <v>1271</v>
      </c>
    </row>
    <row r="194" spans="1:6">
      <c r="A194" s="253">
        <v>810</v>
      </c>
      <c r="C194" s="264" t="s">
        <v>1272</v>
      </c>
      <c r="D194" s="240">
        <v>531</v>
      </c>
      <c r="E194" s="237" t="s">
        <v>977</v>
      </c>
    </row>
    <row r="195" spans="1:6">
      <c r="A195" s="253">
        <v>813</v>
      </c>
      <c r="C195" s="264" t="s">
        <v>1273</v>
      </c>
      <c r="D195" s="240">
        <v>532</v>
      </c>
      <c r="E195" s="237" t="s">
        <v>980</v>
      </c>
    </row>
    <row r="196" spans="1:6">
      <c r="A196" s="253">
        <v>815</v>
      </c>
      <c r="C196" s="264" t="s">
        <v>1274</v>
      </c>
      <c r="D196" s="240">
        <v>533</v>
      </c>
      <c r="E196" s="237" t="s">
        <v>983</v>
      </c>
    </row>
    <row r="197" spans="1:6">
      <c r="A197" s="253">
        <v>816</v>
      </c>
      <c r="C197" s="264" t="s">
        <v>1275</v>
      </c>
      <c r="D197" s="240">
        <v>534</v>
      </c>
      <c r="E197" s="237" t="s">
        <v>986</v>
      </c>
    </row>
    <row r="198" spans="1:6">
      <c r="A198" s="253">
        <v>817</v>
      </c>
      <c r="C198" s="264" t="s">
        <v>1276</v>
      </c>
      <c r="D198" s="240">
        <v>535</v>
      </c>
      <c r="E198" s="237" t="s">
        <v>989</v>
      </c>
    </row>
    <row r="199" spans="1:6">
      <c r="A199" s="253">
        <v>82</v>
      </c>
      <c r="C199" s="255" t="s">
        <v>1277</v>
      </c>
      <c r="D199" s="240">
        <v>548</v>
      </c>
      <c r="E199" s="237" t="s">
        <v>1278</v>
      </c>
    </row>
    <row r="200" spans="1:6">
      <c r="A200" s="253"/>
      <c r="C200" s="255"/>
      <c r="E200" s="237" t="s">
        <v>1279</v>
      </c>
    </row>
    <row r="201" spans="1:6">
      <c r="A201" s="253">
        <v>83</v>
      </c>
      <c r="C201" s="255" t="s">
        <v>1280</v>
      </c>
      <c r="D201" s="240">
        <v>535</v>
      </c>
      <c r="E201" s="237" t="s">
        <v>989</v>
      </c>
    </row>
    <row r="202" spans="1:6">
      <c r="C202" s="255" t="s">
        <v>1281</v>
      </c>
    </row>
    <row r="203" spans="1:6">
      <c r="A203" s="253">
        <v>84</v>
      </c>
      <c r="C203" s="255" t="s">
        <v>1282</v>
      </c>
      <c r="D203" s="240">
        <v>571</v>
      </c>
      <c r="E203" s="237" t="s">
        <v>1048</v>
      </c>
    </row>
    <row r="204" spans="1:6">
      <c r="A204" s="253">
        <v>85</v>
      </c>
      <c r="C204" s="255" t="s">
        <v>1283</v>
      </c>
      <c r="D204" s="240">
        <v>555</v>
      </c>
      <c r="E204" s="237" t="s">
        <v>560</v>
      </c>
    </row>
    <row r="205" spans="1:6">
      <c r="C205" s="255" t="s">
        <v>1270</v>
      </c>
    </row>
    <row r="206" spans="1:6">
      <c r="A206" s="253">
        <v>86</v>
      </c>
      <c r="C206" s="255" t="s">
        <v>1284</v>
      </c>
      <c r="D206" s="240">
        <v>418</v>
      </c>
      <c r="E206" s="237" t="s">
        <v>928</v>
      </c>
    </row>
    <row r="207" spans="1:6">
      <c r="A207" s="253">
        <v>87</v>
      </c>
      <c r="C207" s="255" t="s">
        <v>1285</v>
      </c>
      <c r="D207" s="240">
        <v>573</v>
      </c>
      <c r="E207" s="237" t="s">
        <v>1255</v>
      </c>
    </row>
    <row r="208" spans="1:6">
      <c r="A208" s="253">
        <v>88</v>
      </c>
      <c r="C208" s="255" t="s">
        <v>1286</v>
      </c>
      <c r="D208" s="265">
        <v>588</v>
      </c>
      <c r="E208" s="276" t="s">
        <v>1287</v>
      </c>
      <c r="F208" s="266"/>
    </row>
    <row r="209" spans="1:6">
      <c r="A209" s="253">
        <v>89</v>
      </c>
      <c r="C209" s="255" t="s">
        <v>1288</v>
      </c>
      <c r="D209" s="265">
        <v>589</v>
      </c>
      <c r="E209" s="276" t="s">
        <v>1289</v>
      </c>
      <c r="F209" s="266"/>
    </row>
    <row r="210" spans="1:6">
      <c r="A210" s="253"/>
      <c r="C210" s="255"/>
    </row>
    <row r="211" spans="1:6">
      <c r="A211" s="253">
        <v>9</v>
      </c>
      <c r="B211" s="254" t="s">
        <v>1066</v>
      </c>
      <c r="C211" s="252"/>
    </row>
    <row r="212" spans="1:6">
      <c r="A212" s="253">
        <v>90</v>
      </c>
      <c r="C212" s="255" t="s">
        <v>1290</v>
      </c>
      <c r="D212" s="240">
        <v>611</v>
      </c>
      <c r="E212" s="255" t="s">
        <v>1290</v>
      </c>
    </row>
    <row r="213" spans="1:6">
      <c r="C213" s="255" t="s">
        <v>1291</v>
      </c>
      <c r="E213" s="255" t="s">
        <v>1291</v>
      </c>
    </row>
    <row r="214" spans="1:6">
      <c r="A214" s="253">
        <v>91</v>
      </c>
      <c r="C214" s="255" t="s">
        <v>567</v>
      </c>
      <c r="D214" s="240">
        <v>612</v>
      </c>
      <c r="E214" s="255" t="s">
        <v>567</v>
      </c>
    </row>
    <row r="215" spans="1:6">
      <c r="A215" s="253">
        <v>92</v>
      </c>
      <c r="C215" s="255" t="s">
        <v>569</v>
      </c>
      <c r="D215" s="240">
        <v>613</v>
      </c>
      <c r="E215" s="255" t="s">
        <v>569</v>
      </c>
    </row>
    <row r="216" spans="1:6" ht="21.75" customHeight="1">
      <c r="A216" s="253" t="s">
        <v>2146</v>
      </c>
      <c r="C216" s="423"/>
      <c r="E216" s="423"/>
    </row>
    <row r="217" spans="1:6" ht="33" customHeight="1">
      <c r="A217" s="998" t="s">
        <v>1292</v>
      </c>
      <c r="B217" s="998"/>
      <c r="C217" s="998"/>
      <c r="D217" s="998"/>
      <c r="E217" s="998"/>
      <c r="F217" s="998"/>
    </row>
    <row r="219" spans="1:6">
      <c r="A219" s="979"/>
      <c r="B219" s="979"/>
      <c r="C219" s="979"/>
      <c r="D219" s="979"/>
    </row>
  </sheetData>
  <mergeCells count="43">
    <mergeCell ref="D180:D181"/>
    <mergeCell ref="E180:F181"/>
    <mergeCell ref="E191:F192"/>
    <mergeCell ref="A217:F217"/>
    <mergeCell ref="A219:D219"/>
    <mergeCell ref="D177:D178"/>
    <mergeCell ref="E177:F178"/>
    <mergeCell ref="D115:D121"/>
    <mergeCell ref="E115:F121"/>
    <mergeCell ref="D124:D127"/>
    <mergeCell ref="E124:F127"/>
    <mergeCell ref="D129:D135"/>
    <mergeCell ref="E129:F135"/>
    <mergeCell ref="E140:F140"/>
    <mergeCell ref="D154:D155"/>
    <mergeCell ref="E154:F155"/>
    <mergeCell ref="E156:F157"/>
    <mergeCell ref="E161:F161"/>
    <mergeCell ref="D96:D104"/>
    <mergeCell ref="E96:F104"/>
    <mergeCell ref="D109:D112"/>
    <mergeCell ref="E109:F112"/>
    <mergeCell ref="E82:F82"/>
    <mergeCell ref="E83:F83"/>
    <mergeCell ref="E84:F84"/>
    <mergeCell ref="E85:F85"/>
    <mergeCell ref="E86:F86"/>
    <mergeCell ref="E87:F87"/>
    <mergeCell ref="E91:F91"/>
    <mergeCell ref="E88:F88"/>
    <mergeCell ref="E77:F77"/>
    <mergeCell ref="A3:F3"/>
    <mergeCell ref="A4:F4"/>
    <mergeCell ref="E7:F7"/>
    <mergeCell ref="D12:D13"/>
    <mergeCell ref="E12:F13"/>
    <mergeCell ref="D18:D19"/>
    <mergeCell ref="E18:F19"/>
    <mergeCell ref="D22:D23"/>
    <mergeCell ref="E22:F23"/>
    <mergeCell ref="E30:F30"/>
    <mergeCell ref="D44:D45"/>
    <mergeCell ref="E44:F45"/>
  </mergeCells>
  <printOptions horizontalCentered="1" gridLinesSet="0"/>
  <pageMargins left="0.78740157480314965" right="0.19685039370078741" top="1.0236220472440944" bottom="0.23622047244094491" header="0.39370078740157483" footer="0.39370078740157483"/>
  <pageSetup paperSize="9" scale="83" fitToHeight="0" pageOrder="overThenDown" orientation="portrait" r:id="rId1"/>
  <headerFooter alignWithMargins="0">
    <oddFooter>&amp;L&amp;"MetaNormalLF-Roman,Standard"&amp;8Statistisches Bundesamt, Fachserie 14, Reihe 3.3, 2015</oddFooter>
  </headerFooter>
  <rowBreaks count="4" manualBreakCount="4">
    <brk id="49" max="5" man="1"/>
    <brk id="93" max="5" man="1"/>
    <brk id="135" max="5" man="1"/>
    <brk id="173" max="5"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7"/>
  <sheetViews>
    <sheetView showGridLines="0" zoomScaleNormal="100" workbookViewId="0">
      <pane ySplit="5" topLeftCell="A6" activePane="bottomLeft" state="frozen"/>
      <selection sqref="A1:C1"/>
      <selection pane="bottomLeft"/>
    </sheetView>
  </sheetViews>
  <sheetFormatPr baseColWidth="10" defaultColWidth="11.42578125" defaultRowHeight="15"/>
  <cols>
    <col min="1" max="1" width="3.28515625" style="305" customWidth="1"/>
    <col min="2" max="2" width="6.42578125" style="308" customWidth="1"/>
    <col min="3" max="3" width="1.42578125" style="325" customWidth="1"/>
    <col min="4" max="4" width="61.7109375" style="305" customWidth="1"/>
    <col min="5" max="5" width="13.140625" style="324" customWidth="1"/>
    <col min="6" max="16384" width="11.42578125" style="305"/>
  </cols>
  <sheetData>
    <row r="1" spans="1:5" s="304" customFormat="1" ht="14.25" customHeight="1">
      <c r="A1" s="301" t="s">
        <v>36</v>
      </c>
      <c r="B1" s="302"/>
      <c r="C1" s="302"/>
      <c r="D1" s="302"/>
      <c r="E1" s="303"/>
    </row>
    <row r="2" spans="1:5" s="304" customFormat="1" ht="14.25" customHeight="1">
      <c r="A2" s="301"/>
      <c r="B2" s="302"/>
      <c r="C2" s="302"/>
      <c r="D2" s="302"/>
      <c r="E2" s="303"/>
    </row>
    <row r="3" spans="1:5" ht="13.9" customHeight="1">
      <c r="A3" s="999" t="s">
        <v>1293</v>
      </c>
      <c r="B3" s="999"/>
      <c r="C3" s="999"/>
      <c r="D3" s="999"/>
      <c r="E3" s="999"/>
    </row>
    <row r="5" spans="1:5" ht="27" customHeight="1">
      <c r="A5" s="1000" t="s">
        <v>1294</v>
      </c>
      <c r="B5" s="1001"/>
      <c r="C5" s="1001"/>
      <c r="D5" s="406" t="s">
        <v>894</v>
      </c>
      <c r="E5" s="306" t="s">
        <v>1295</v>
      </c>
    </row>
    <row r="6" spans="1:5">
      <c r="A6" s="307"/>
      <c r="C6" s="309"/>
      <c r="D6" s="310"/>
      <c r="E6" s="311"/>
    </row>
    <row r="7" spans="1:5">
      <c r="B7" s="312">
        <v>6011</v>
      </c>
      <c r="C7" s="313"/>
      <c r="D7" s="310" t="s">
        <v>673</v>
      </c>
      <c r="E7" s="314" t="s">
        <v>674</v>
      </c>
    </row>
    <row r="8" spans="1:5">
      <c r="B8" s="312">
        <v>6012</v>
      </c>
      <c r="C8" s="313"/>
      <c r="D8" s="310" t="s">
        <v>675</v>
      </c>
      <c r="E8" s="314" t="s">
        <v>676</v>
      </c>
    </row>
    <row r="9" spans="1:5">
      <c r="B9" s="312">
        <v>6013</v>
      </c>
      <c r="C9" s="313"/>
      <c r="D9" s="310" t="s">
        <v>677</v>
      </c>
      <c r="E9" s="314" t="s">
        <v>678</v>
      </c>
    </row>
    <row r="10" spans="1:5">
      <c r="B10" s="312">
        <v>6021</v>
      </c>
      <c r="C10" s="313"/>
      <c r="D10" s="310" t="s">
        <v>1296</v>
      </c>
      <c r="E10" s="314" t="s">
        <v>256</v>
      </c>
    </row>
    <row r="11" spans="1:5">
      <c r="B11" s="312">
        <v>6022</v>
      </c>
      <c r="C11" s="313"/>
      <c r="D11" s="310" t="s">
        <v>683</v>
      </c>
      <c r="E11" s="314" t="s">
        <v>684</v>
      </c>
    </row>
    <row r="12" spans="1:5">
      <c r="B12" s="312">
        <v>6031</v>
      </c>
      <c r="C12" s="313"/>
      <c r="D12" s="310" t="s">
        <v>1297</v>
      </c>
      <c r="E12" s="315" t="s">
        <v>689</v>
      </c>
    </row>
    <row r="13" spans="1:5">
      <c r="B13" s="312">
        <v>6032</v>
      </c>
      <c r="C13" s="313"/>
      <c r="D13" s="310" t="s">
        <v>690</v>
      </c>
      <c r="E13" s="314" t="s">
        <v>691</v>
      </c>
    </row>
    <row r="14" spans="1:5">
      <c r="B14" s="312">
        <v>6033</v>
      </c>
      <c r="C14" s="313"/>
      <c r="D14" s="310" t="s">
        <v>1298</v>
      </c>
      <c r="E14" s="314" t="s">
        <v>697</v>
      </c>
    </row>
    <row r="15" spans="1:5">
      <c r="B15" s="312">
        <v>6034</v>
      </c>
      <c r="C15" s="313"/>
      <c r="D15" s="310" t="s">
        <v>698</v>
      </c>
      <c r="E15" s="314" t="s">
        <v>699</v>
      </c>
    </row>
    <row r="16" spans="1:5" s="316" customFormat="1">
      <c r="B16" s="312">
        <v>6035</v>
      </c>
      <c r="C16" s="317"/>
      <c r="D16" s="310" t="s">
        <v>1299</v>
      </c>
      <c r="E16" s="314" t="s">
        <v>1300</v>
      </c>
    </row>
    <row r="17" spans="2:5" ht="15" customHeight="1">
      <c r="B17" s="312">
        <v>6039</v>
      </c>
      <c r="C17" s="313"/>
      <c r="D17" s="310" t="s">
        <v>1301</v>
      </c>
      <c r="E17" s="315" t="s">
        <v>701</v>
      </c>
    </row>
    <row r="18" spans="2:5">
      <c r="B18" s="312">
        <v>6041</v>
      </c>
      <c r="C18" s="313"/>
      <c r="D18" s="310" t="s">
        <v>1302</v>
      </c>
      <c r="E18" s="314" t="s">
        <v>705</v>
      </c>
    </row>
    <row r="19" spans="2:5">
      <c r="B19" s="312">
        <v>6042</v>
      </c>
      <c r="C19" s="313"/>
      <c r="D19" s="310" t="s">
        <v>706</v>
      </c>
      <c r="E19" s="314" t="s">
        <v>707</v>
      </c>
    </row>
    <row r="20" spans="2:5">
      <c r="B20" s="312">
        <v>6049</v>
      </c>
      <c r="C20" s="313"/>
      <c r="D20" s="310" t="s">
        <v>1303</v>
      </c>
      <c r="E20" s="314" t="s">
        <v>709</v>
      </c>
    </row>
    <row r="21" spans="2:5">
      <c r="B21" s="312">
        <v>6051</v>
      </c>
      <c r="C21" s="313"/>
      <c r="D21" s="310" t="s">
        <v>1304</v>
      </c>
      <c r="E21" s="314" t="s">
        <v>1305</v>
      </c>
    </row>
    <row r="22" spans="2:5" ht="30">
      <c r="B22" s="312" t="s">
        <v>1306</v>
      </c>
      <c r="C22" s="313"/>
      <c r="D22" s="310" t="s">
        <v>1307</v>
      </c>
      <c r="E22" s="314" t="s">
        <v>1308</v>
      </c>
    </row>
    <row r="23" spans="2:5" ht="45">
      <c r="B23" s="312" t="s">
        <v>1309</v>
      </c>
      <c r="C23" s="313"/>
      <c r="D23" s="310" t="s">
        <v>1310</v>
      </c>
      <c r="E23" s="314" t="s">
        <v>1311</v>
      </c>
    </row>
    <row r="24" spans="2:5">
      <c r="B24" s="312" t="s">
        <v>1312</v>
      </c>
      <c r="C24" s="313"/>
      <c r="D24" s="310" t="s">
        <v>1313</v>
      </c>
      <c r="E24" s="314" t="s">
        <v>265</v>
      </c>
    </row>
    <row r="25" spans="2:5">
      <c r="B25" s="312" t="s">
        <v>1314</v>
      </c>
      <c r="C25" s="313"/>
      <c r="D25" s="310" t="s">
        <v>1315</v>
      </c>
      <c r="E25" s="314" t="s">
        <v>656</v>
      </c>
    </row>
    <row r="26" spans="2:5">
      <c r="B26" s="312" t="s">
        <v>1316</v>
      </c>
      <c r="C26" s="313"/>
      <c r="D26" s="310" t="s">
        <v>1317</v>
      </c>
      <c r="E26" s="314" t="s">
        <v>657</v>
      </c>
    </row>
    <row r="27" spans="2:5" s="316" customFormat="1">
      <c r="B27" s="405"/>
      <c r="C27" s="313"/>
      <c r="D27" s="310" t="s">
        <v>638</v>
      </c>
      <c r="E27" s="314"/>
    </row>
    <row r="28" spans="2:5">
      <c r="B28" s="312" t="s">
        <v>1318</v>
      </c>
      <c r="C28" s="313"/>
      <c r="D28" s="310" t="s">
        <v>1319</v>
      </c>
      <c r="E28" s="315" t="s">
        <v>659</v>
      </c>
    </row>
    <row r="29" spans="2:5">
      <c r="B29" s="312" t="s">
        <v>1320</v>
      </c>
      <c r="C29" s="313"/>
      <c r="D29" s="310" t="s">
        <v>1321</v>
      </c>
      <c r="E29" s="315" t="s">
        <v>660</v>
      </c>
    </row>
    <row r="30" spans="2:5">
      <c r="B30" s="312" t="s">
        <v>1322</v>
      </c>
      <c r="C30" s="313"/>
      <c r="D30" s="310" t="s">
        <v>1323</v>
      </c>
      <c r="E30" s="315" t="s">
        <v>661</v>
      </c>
    </row>
    <row r="31" spans="2:5">
      <c r="B31" s="405"/>
      <c r="C31" s="313"/>
      <c r="D31" s="310" t="s">
        <v>860</v>
      </c>
      <c r="E31" s="314"/>
    </row>
    <row r="32" spans="2:5">
      <c r="B32" s="312" t="s">
        <v>1324</v>
      </c>
      <c r="C32" s="313"/>
      <c r="D32" s="310" t="s">
        <v>1319</v>
      </c>
      <c r="E32" s="314" t="s">
        <v>1325</v>
      </c>
    </row>
    <row r="33" spans="2:5">
      <c r="B33" s="312" t="s">
        <v>1326</v>
      </c>
      <c r="C33" s="313"/>
      <c r="D33" s="310" t="s">
        <v>1321</v>
      </c>
      <c r="E33" s="314" t="s">
        <v>1327</v>
      </c>
    </row>
    <row r="34" spans="2:5">
      <c r="B34" s="312" t="s">
        <v>1328</v>
      </c>
      <c r="C34" s="313"/>
      <c r="D34" s="310" t="s">
        <v>1323</v>
      </c>
      <c r="E34" s="314" t="s">
        <v>1329</v>
      </c>
    </row>
    <row r="35" spans="2:5">
      <c r="B35" s="312" t="s">
        <v>1330</v>
      </c>
      <c r="C35" s="313"/>
      <c r="D35" s="310" t="s">
        <v>1331</v>
      </c>
      <c r="E35" s="314" t="s">
        <v>1332</v>
      </c>
    </row>
    <row r="36" spans="2:5">
      <c r="B36" s="312" t="s">
        <v>1333</v>
      </c>
      <c r="C36" s="313"/>
      <c r="D36" s="310" t="s">
        <v>1334</v>
      </c>
      <c r="E36" s="314" t="s">
        <v>1335</v>
      </c>
    </row>
    <row r="37" spans="2:5">
      <c r="B37" s="312" t="s">
        <v>1336</v>
      </c>
      <c r="C37" s="313"/>
      <c r="D37" s="310" t="s">
        <v>1337</v>
      </c>
      <c r="E37" s="314" t="s">
        <v>1338</v>
      </c>
    </row>
    <row r="38" spans="2:5">
      <c r="B38" s="312" t="s">
        <v>1339</v>
      </c>
      <c r="C38" s="313"/>
      <c r="D38" s="310" t="s">
        <v>1340</v>
      </c>
      <c r="E38" s="314" t="s">
        <v>1341</v>
      </c>
    </row>
    <row r="39" spans="2:5">
      <c r="B39" s="312" t="s">
        <v>1342</v>
      </c>
      <c r="C39" s="313"/>
      <c r="D39" s="310" t="s">
        <v>1343</v>
      </c>
      <c r="E39" s="314" t="s">
        <v>1344</v>
      </c>
    </row>
    <row r="40" spans="2:5">
      <c r="B40" s="312" t="s">
        <v>1345</v>
      </c>
      <c r="C40" s="313"/>
      <c r="D40" s="310" t="s">
        <v>1346</v>
      </c>
      <c r="E40" s="314" t="s">
        <v>1347</v>
      </c>
    </row>
    <row r="41" spans="2:5">
      <c r="B41" s="312" t="s">
        <v>1348</v>
      </c>
      <c r="C41" s="313"/>
      <c r="D41" s="310" t="s">
        <v>1349</v>
      </c>
      <c r="E41" s="315" t="s">
        <v>857</v>
      </c>
    </row>
    <row r="42" spans="2:5" ht="31.15" customHeight="1">
      <c r="B42" s="308">
        <v>6191</v>
      </c>
      <c r="C42" s="313"/>
      <c r="D42" s="310" t="s">
        <v>1350</v>
      </c>
      <c r="E42" s="407" t="s">
        <v>1351</v>
      </c>
    </row>
    <row r="43" spans="2:5">
      <c r="B43" s="312" t="s">
        <v>1352</v>
      </c>
      <c r="C43" s="313"/>
      <c r="D43" s="310" t="s">
        <v>1353</v>
      </c>
      <c r="E43" s="314" t="s">
        <v>957</v>
      </c>
    </row>
    <row r="44" spans="2:5" ht="30">
      <c r="B44" s="312" t="s">
        <v>1354</v>
      </c>
      <c r="C44" s="313"/>
      <c r="D44" s="310" t="s">
        <v>1355</v>
      </c>
      <c r="E44" s="314" t="s">
        <v>962</v>
      </c>
    </row>
    <row r="45" spans="2:5">
      <c r="B45" s="312" t="s">
        <v>1356</v>
      </c>
      <c r="C45" s="313"/>
      <c r="D45" s="310" t="s">
        <v>1357</v>
      </c>
      <c r="E45" s="314" t="s">
        <v>1358</v>
      </c>
    </row>
    <row r="46" spans="2:5">
      <c r="B46" s="312" t="s">
        <v>1359</v>
      </c>
      <c r="C46" s="313"/>
      <c r="D46" s="310" t="s">
        <v>1360</v>
      </c>
      <c r="E46" s="314" t="s">
        <v>1361</v>
      </c>
    </row>
    <row r="47" spans="2:5">
      <c r="B47" s="312" t="s">
        <v>1362</v>
      </c>
      <c r="C47" s="313"/>
      <c r="D47" s="310" t="s">
        <v>1363</v>
      </c>
      <c r="E47" s="314" t="s">
        <v>1364</v>
      </c>
    </row>
    <row r="48" spans="2:5">
      <c r="B48" s="312" t="s">
        <v>1365</v>
      </c>
      <c r="C48" s="313"/>
      <c r="D48" s="310" t="s">
        <v>1353</v>
      </c>
      <c r="E48" s="314" t="s">
        <v>968</v>
      </c>
    </row>
    <row r="49" spans="2:5" ht="30">
      <c r="B49" s="312" t="s">
        <v>1366</v>
      </c>
      <c r="C49" s="313"/>
      <c r="D49" s="310" t="s">
        <v>1355</v>
      </c>
      <c r="E49" s="314" t="s">
        <v>975</v>
      </c>
    </row>
    <row r="50" spans="2:5">
      <c r="B50" s="312" t="s">
        <v>1367</v>
      </c>
      <c r="C50" s="313"/>
      <c r="D50" s="310" t="s">
        <v>1357</v>
      </c>
      <c r="E50" s="314" t="s">
        <v>1368</v>
      </c>
    </row>
    <row r="51" spans="2:5">
      <c r="B51" s="312" t="s">
        <v>1369</v>
      </c>
      <c r="C51" s="313"/>
      <c r="D51" s="310" t="s">
        <v>1360</v>
      </c>
      <c r="E51" s="314" t="s">
        <v>1370</v>
      </c>
    </row>
    <row r="52" spans="2:5">
      <c r="B52" s="312" t="s">
        <v>1371</v>
      </c>
      <c r="C52" s="313"/>
      <c r="D52" s="310" t="s">
        <v>1363</v>
      </c>
      <c r="E52" s="314" t="s">
        <v>1372</v>
      </c>
    </row>
    <row r="53" spans="2:5">
      <c r="B53" s="405"/>
      <c r="C53" s="313"/>
      <c r="D53" s="310" t="s">
        <v>585</v>
      </c>
      <c r="E53" s="314"/>
    </row>
    <row r="54" spans="2:5">
      <c r="B54" s="312" t="s">
        <v>1373</v>
      </c>
      <c r="C54" s="313"/>
      <c r="D54" s="310" t="s">
        <v>1319</v>
      </c>
      <c r="E54" s="314" t="s">
        <v>1374</v>
      </c>
    </row>
    <row r="55" spans="2:5">
      <c r="B55" s="312" t="s">
        <v>1375</v>
      </c>
      <c r="C55" s="313"/>
      <c r="D55" s="310" t="s">
        <v>1321</v>
      </c>
      <c r="E55" s="314" t="s">
        <v>956</v>
      </c>
    </row>
    <row r="56" spans="2:5">
      <c r="B56" s="312" t="s">
        <v>1376</v>
      </c>
      <c r="C56" s="313"/>
      <c r="D56" s="310" t="s">
        <v>1323</v>
      </c>
      <c r="E56" s="314" t="s">
        <v>1377</v>
      </c>
    </row>
    <row r="57" spans="2:5">
      <c r="B57" s="312" t="s">
        <v>1378</v>
      </c>
      <c r="C57" s="313"/>
      <c r="D57" s="310" t="s">
        <v>1331</v>
      </c>
      <c r="E57" s="314" t="s">
        <v>1379</v>
      </c>
    </row>
    <row r="58" spans="2:5">
      <c r="B58" s="312" t="s">
        <v>1380</v>
      </c>
      <c r="C58" s="313"/>
      <c r="D58" s="310" t="s">
        <v>1334</v>
      </c>
      <c r="E58" s="314" t="s">
        <v>1381</v>
      </c>
    </row>
    <row r="59" spans="2:5">
      <c r="B59" s="312" t="s">
        <v>1382</v>
      </c>
      <c r="C59" s="313"/>
      <c r="D59" s="310" t="s">
        <v>1337</v>
      </c>
      <c r="E59" s="314" t="s">
        <v>1383</v>
      </c>
    </row>
    <row r="60" spans="2:5">
      <c r="B60" s="312" t="s">
        <v>1384</v>
      </c>
      <c r="C60" s="313"/>
      <c r="D60" s="310" t="s">
        <v>1340</v>
      </c>
      <c r="E60" s="314" t="s">
        <v>1385</v>
      </c>
    </row>
    <row r="61" spans="2:5">
      <c r="B61" s="312" t="s">
        <v>1386</v>
      </c>
      <c r="C61" s="313"/>
      <c r="D61" s="310" t="s">
        <v>1343</v>
      </c>
      <c r="E61" s="314" t="s">
        <v>1387</v>
      </c>
    </row>
    <row r="62" spans="2:5">
      <c r="B62" s="312" t="s">
        <v>1388</v>
      </c>
      <c r="C62" s="313"/>
      <c r="D62" s="310" t="s">
        <v>1346</v>
      </c>
      <c r="E62" s="314" t="s">
        <v>1389</v>
      </c>
    </row>
    <row r="63" spans="2:5">
      <c r="B63" s="312" t="s">
        <v>1390</v>
      </c>
      <c r="C63" s="313"/>
      <c r="D63" s="310" t="s">
        <v>1391</v>
      </c>
      <c r="E63" s="314" t="s">
        <v>1392</v>
      </c>
    </row>
    <row r="64" spans="2:5">
      <c r="B64" s="312" t="s">
        <v>1393</v>
      </c>
      <c r="C64" s="313"/>
      <c r="D64" s="310" t="s">
        <v>1394</v>
      </c>
      <c r="E64" s="314" t="s">
        <v>604</v>
      </c>
    </row>
    <row r="65" spans="2:5">
      <c r="B65" s="312" t="s">
        <v>1395</v>
      </c>
      <c r="C65" s="313"/>
      <c r="D65" s="310" t="s">
        <v>1396</v>
      </c>
      <c r="E65" s="314" t="s">
        <v>898</v>
      </c>
    </row>
    <row r="66" spans="2:5">
      <c r="B66" s="312" t="s">
        <v>1397</v>
      </c>
      <c r="C66" s="313"/>
      <c r="D66" s="310" t="s">
        <v>1398</v>
      </c>
      <c r="E66" s="314" t="s">
        <v>905</v>
      </c>
    </row>
    <row r="67" spans="2:5">
      <c r="B67" s="312" t="s">
        <v>1399</v>
      </c>
      <c r="C67" s="313"/>
      <c r="D67" s="310" t="s">
        <v>1400</v>
      </c>
      <c r="E67" s="314" t="s">
        <v>1401</v>
      </c>
    </row>
    <row r="68" spans="2:5">
      <c r="B68" s="312" t="s">
        <v>1402</v>
      </c>
      <c r="C68" s="317"/>
      <c r="D68" s="310" t="s">
        <v>1403</v>
      </c>
      <c r="E68" s="314" t="s">
        <v>1404</v>
      </c>
    </row>
    <row r="69" spans="2:5">
      <c r="B69" s="312" t="s">
        <v>1405</v>
      </c>
      <c r="C69" s="313"/>
      <c r="D69" s="310" t="s">
        <v>1406</v>
      </c>
      <c r="E69" s="314" t="s">
        <v>1407</v>
      </c>
    </row>
    <row r="70" spans="2:5" s="316" customFormat="1">
      <c r="B70" s="405"/>
      <c r="C70" s="313"/>
      <c r="D70" s="310" t="s">
        <v>1408</v>
      </c>
      <c r="E70" s="314"/>
    </row>
    <row r="71" spans="2:5">
      <c r="B71" s="308">
        <v>6480</v>
      </c>
      <c r="C71" s="313"/>
      <c r="D71" s="310" t="s">
        <v>1319</v>
      </c>
      <c r="E71" s="314" t="s">
        <v>1409</v>
      </c>
    </row>
    <row r="72" spans="2:5">
      <c r="B72" s="312" t="s">
        <v>1410</v>
      </c>
      <c r="C72" s="313"/>
      <c r="D72" s="310" t="s">
        <v>1321</v>
      </c>
      <c r="E72" s="314" t="s">
        <v>1411</v>
      </c>
    </row>
    <row r="73" spans="2:5">
      <c r="B73" s="312" t="s">
        <v>1412</v>
      </c>
      <c r="C73" s="313"/>
      <c r="D73" s="310" t="s">
        <v>1323</v>
      </c>
      <c r="E73" s="314" t="s">
        <v>1413</v>
      </c>
    </row>
    <row r="74" spans="2:5">
      <c r="B74" s="312" t="s">
        <v>1414</v>
      </c>
      <c r="C74" s="313"/>
      <c r="D74" s="310" t="s">
        <v>1331</v>
      </c>
      <c r="E74" s="314" t="s">
        <v>1415</v>
      </c>
    </row>
    <row r="75" spans="2:5">
      <c r="B75" s="312" t="s">
        <v>1416</v>
      </c>
      <c r="C75" s="313"/>
      <c r="D75" s="310" t="s">
        <v>1334</v>
      </c>
      <c r="E75" s="314" t="s">
        <v>1417</v>
      </c>
    </row>
    <row r="76" spans="2:5">
      <c r="B76" s="312" t="s">
        <v>1418</v>
      </c>
      <c r="C76" s="313"/>
      <c r="D76" s="310" t="s">
        <v>1337</v>
      </c>
      <c r="E76" s="314" t="s">
        <v>1419</v>
      </c>
    </row>
    <row r="77" spans="2:5">
      <c r="B77" s="312" t="s">
        <v>1420</v>
      </c>
      <c r="C77" s="313"/>
      <c r="D77" s="310" t="s">
        <v>1340</v>
      </c>
      <c r="E77" s="314" t="s">
        <v>1421</v>
      </c>
    </row>
    <row r="78" spans="2:5">
      <c r="B78" s="312" t="s">
        <v>1422</v>
      </c>
      <c r="C78" s="313"/>
      <c r="D78" s="310" t="s">
        <v>1343</v>
      </c>
      <c r="E78" s="314" t="s">
        <v>1423</v>
      </c>
    </row>
    <row r="79" spans="2:5">
      <c r="B79" s="312" t="s">
        <v>1424</v>
      </c>
      <c r="C79" s="313"/>
      <c r="D79" s="310" t="s">
        <v>1346</v>
      </c>
      <c r="E79" s="314" t="s">
        <v>1425</v>
      </c>
    </row>
    <row r="80" spans="2:5">
      <c r="B80" s="312" t="s">
        <v>1426</v>
      </c>
      <c r="C80" s="313"/>
      <c r="D80" s="310" t="s">
        <v>1427</v>
      </c>
      <c r="E80" s="314" t="s">
        <v>1428</v>
      </c>
    </row>
    <row r="81" spans="2:5">
      <c r="B81" s="312" t="s">
        <v>1429</v>
      </c>
      <c r="C81" s="313"/>
      <c r="D81" s="318" t="s">
        <v>1430</v>
      </c>
      <c r="E81" s="314" t="s">
        <v>1431</v>
      </c>
    </row>
    <row r="82" spans="2:5">
      <c r="B82" s="312">
        <v>6561</v>
      </c>
      <c r="C82" s="319"/>
      <c r="D82" s="310" t="s">
        <v>1432</v>
      </c>
      <c r="E82" s="314" t="s">
        <v>1433</v>
      </c>
    </row>
    <row r="83" spans="2:5">
      <c r="B83" s="312">
        <v>6562</v>
      </c>
      <c r="C83" s="319"/>
      <c r="D83" s="310" t="s">
        <v>1434</v>
      </c>
      <c r="E83" s="314" t="s">
        <v>978</v>
      </c>
    </row>
    <row r="84" spans="2:5" ht="30">
      <c r="B84" s="312">
        <v>6563</v>
      </c>
      <c r="C84" s="319"/>
      <c r="D84" s="310" t="s">
        <v>1435</v>
      </c>
      <c r="E84" s="314" t="s">
        <v>981</v>
      </c>
    </row>
    <row r="85" spans="2:5">
      <c r="B85" s="312">
        <v>6564</v>
      </c>
      <c r="C85" s="319"/>
      <c r="D85" s="310" t="s">
        <v>1436</v>
      </c>
      <c r="E85" s="314" t="s">
        <v>984</v>
      </c>
    </row>
    <row r="86" spans="2:5" ht="15" customHeight="1">
      <c r="B86" s="312" t="s">
        <v>1437</v>
      </c>
      <c r="C86" s="313"/>
      <c r="D86" s="310" t="s">
        <v>1438</v>
      </c>
      <c r="E86" s="314" t="s">
        <v>1392</v>
      </c>
    </row>
    <row r="87" spans="2:5">
      <c r="B87" s="405"/>
      <c r="C87" s="313"/>
      <c r="D87" s="310" t="s">
        <v>1439</v>
      </c>
      <c r="E87" s="314"/>
    </row>
    <row r="88" spans="2:5">
      <c r="B88" s="312" t="s">
        <v>1440</v>
      </c>
      <c r="C88" s="313"/>
      <c r="D88" s="310" t="s">
        <v>1319</v>
      </c>
      <c r="E88" s="314" t="s">
        <v>1441</v>
      </c>
    </row>
    <row r="89" spans="2:5">
      <c r="B89" s="312" t="s">
        <v>1442</v>
      </c>
      <c r="C89" s="313"/>
      <c r="D89" s="310" t="s">
        <v>1321</v>
      </c>
      <c r="E89" s="314" t="s">
        <v>1443</v>
      </c>
    </row>
    <row r="90" spans="2:5">
      <c r="B90" s="312" t="s">
        <v>1444</v>
      </c>
      <c r="C90" s="313"/>
      <c r="D90" s="310" t="s">
        <v>1323</v>
      </c>
      <c r="E90" s="314" t="s">
        <v>1445</v>
      </c>
    </row>
    <row r="91" spans="2:5">
      <c r="B91" s="312" t="s">
        <v>1446</v>
      </c>
      <c r="C91" s="313"/>
      <c r="D91" s="310" t="s">
        <v>1331</v>
      </c>
      <c r="E91" s="314" t="s">
        <v>1447</v>
      </c>
    </row>
    <row r="92" spans="2:5">
      <c r="B92" s="312" t="s">
        <v>1448</v>
      </c>
      <c r="C92" s="313"/>
      <c r="D92" s="310" t="s">
        <v>1334</v>
      </c>
      <c r="E92" s="314" t="s">
        <v>1449</v>
      </c>
    </row>
    <row r="93" spans="2:5">
      <c r="B93" s="312" t="s">
        <v>1450</v>
      </c>
      <c r="C93" s="313"/>
      <c r="D93" s="310" t="s">
        <v>1451</v>
      </c>
      <c r="E93" s="314" t="s">
        <v>1452</v>
      </c>
    </row>
    <row r="94" spans="2:5">
      <c r="B94" s="312" t="s">
        <v>1453</v>
      </c>
      <c r="C94" s="313"/>
      <c r="D94" s="310" t="s">
        <v>1454</v>
      </c>
      <c r="E94" s="314" t="s">
        <v>1455</v>
      </c>
    </row>
    <row r="95" spans="2:5">
      <c r="B95" s="312" t="s">
        <v>1456</v>
      </c>
      <c r="C95" s="313"/>
      <c r="D95" s="310" t="s">
        <v>1457</v>
      </c>
      <c r="E95" s="314" t="s">
        <v>1458</v>
      </c>
    </row>
    <row r="96" spans="2:5">
      <c r="B96" s="312" t="s">
        <v>1459</v>
      </c>
      <c r="C96" s="313"/>
      <c r="D96" s="310" t="s">
        <v>1460</v>
      </c>
      <c r="E96" s="314" t="s">
        <v>1461</v>
      </c>
    </row>
    <row r="97" spans="2:5">
      <c r="B97" s="312" t="s">
        <v>1462</v>
      </c>
      <c r="C97" s="313"/>
      <c r="D97" s="310" t="s">
        <v>1463</v>
      </c>
      <c r="E97" s="314" t="s">
        <v>1461</v>
      </c>
    </row>
    <row r="98" spans="2:5" ht="30">
      <c r="B98" s="312" t="s">
        <v>1464</v>
      </c>
      <c r="C98" s="313"/>
      <c r="D98" s="310" t="s">
        <v>1465</v>
      </c>
      <c r="E98" s="314" t="s">
        <v>1466</v>
      </c>
    </row>
    <row r="99" spans="2:5">
      <c r="B99" s="312" t="s">
        <v>1467</v>
      </c>
      <c r="C99" s="313"/>
      <c r="D99" s="310" t="s">
        <v>1468</v>
      </c>
      <c r="E99" s="314" t="s">
        <v>1469</v>
      </c>
    </row>
    <row r="100" spans="2:5">
      <c r="B100" s="405"/>
      <c r="C100" s="313"/>
      <c r="D100" s="310" t="s">
        <v>1470</v>
      </c>
      <c r="E100" s="314"/>
    </row>
    <row r="101" spans="2:5">
      <c r="B101" s="312" t="s">
        <v>1471</v>
      </c>
      <c r="C101" s="313"/>
      <c r="D101" s="310" t="s">
        <v>1319</v>
      </c>
      <c r="E101" s="314" t="s">
        <v>1472</v>
      </c>
    </row>
    <row r="102" spans="2:5">
      <c r="B102" s="312" t="s">
        <v>1473</v>
      </c>
      <c r="C102" s="313"/>
      <c r="D102" s="310" t="s">
        <v>1321</v>
      </c>
      <c r="E102" s="314" t="s">
        <v>1474</v>
      </c>
    </row>
    <row r="103" spans="2:5">
      <c r="B103" s="312" t="s">
        <v>1475</v>
      </c>
      <c r="C103" s="313"/>
      <c r="D103" s="310" t="s">
        <v>1323</v>
      </c>
      <c r="E103" s="314" t="s">
        <v>1476</v>
      </c>
    </row>
    <row r="104" spans="2:5">
      <c r="B104" s="312" t="s">
        <v>1477</v>
      </c>
      <c r="C104" s="313"/>
      <c r="D104" s="310" t="s">
        <v>1331</v>
      </c>
      <c r="E104" s="314" t="s">
        <v>1478</v>
      </c>
    </row>
    <row r="105" spans="2:5">
      <c r="B105" s="312" t="s">
        <v>1479</v>
      </c>
      <c r="C105" s="313"/>
      <c r="D105" s="310" t="s">
        <v>1334</v>
      </c>
      <c r="E105" s="314" t="s">
        <v>1480</v>
      </c>
    </row>
    <row r="106" spans="2:5">
      <c r="B106" s="312" t="s">
        <v>1481</v>
      </c>
      <c r="C106" s="313"/>
      <c r="D106" s="310" t="s">
        <v>1337</v>
      </c>
      <c r="E106" s="314" t="s">
        <v>1482</v>
      </c>
    </row>
    <row r="107" spans="2:5">
      <c r="B107" s="312" t="s">
        <v>1483</v>
      </c>
      <c r="C107" s="313"/>
      <c r="D107" s="310" t="s">
        <v>1340</v>
      </c>
      <c r="E107" s="314" t="s">
        <v>1484</v>
      </c>
    </row>
    <row r="108" spans="2:5">
      <c r="B108" s="312" t="s">
        <v>1485</v>
      </c>
      <c r="C108" s="313"/>
      <c r="D108" s="310" t="s">
        <v>1343</v>
      </c>
      <c r="E108" s="314" t="s">
        <v>1486</v>
      </c>
    </row>
    <row r="109" spans="2:5">
      <c r="B109" s="312" t="s">
        <v>1487</v>
      </c>
      <c r="C109" s="313"/>
      <c r="D109" s="310" t="s">
        <v>1346</v>
      </c>
      <c r="E109" s="314" t="s">
        <v>1488</v>
      </c>
    </row>
    <row r="110" spans="2:5" ht="30">
      <c r="B110" s="312">
        <v>6821</v>
      </c>
      <c r="C110" s="313"/>
      <c r="D110" s="310" t="s">
        <v>1489</v>
      </c>
      <c r="E110" s="314" t="s">
        <v>1490</v>
      </c>
    </row>
    <row r="111" spans="2:5" ht="30" customHeight="1">
      <c r="B111" s="312" t="s">
        <v>1491</v>
      </c>
      <c r="C111" s="313"/>
      <c r="D111" s="310" t="s">
        <v>1492</v>
      </c>
      <c r="E111" s="314" t="s">
        <v>1064</v>
      </c>
    </row>
    <row r="112" spans="2:5" ht="30" customHeight="1">
      <c r="B112" s="312" t="s">
        <v>1493</v>
      </c>
      <c r="C112" s="313"/>
      <c r="D112" s="310" t="s">
        <v>1494</v>
      </c>
      <c r="E112" s="314" t="s">
        <v>1404</v>
      </c>
    </row>
    <row r="113" spans="2:5">
      <c r="B113" s="312" t="s">
        <v>1495</v>
      </c>
      <c r="C113" s="313"/>
      <c r="D113" s="310" t="s">
        <v>1496</v>
      </c>
      <c r="E113" s="314" t="s">
        <v>1497</v>
      </c>
    </row>
    <row r="114" spans="2:5">
      <c r="B114" s="312" t="s">
        <v>1498</v>
      </c>
      <c r="C114" s="313"/>
      <c r="D114" s="310" t="s">
        <v>1499</v>
      </c>
      <c r="E114" s="314" t="s">
        <v>1497</v>
      </c>
    </row>
    <row r="115" spans="2:5">
      <c r="B115" s="312" t="s">
        <v>1500</v>
      </c>
      <c r="C115" s="313"/>
      <c r="D115" s="310" t="s">
        <v>1501</v>
      </c>
      <c r="E115" s="314" t="s">
        <v>1497</v>
      </c>
    </row>
    <row r="116" spans="2:5" s="316" customFormat="1">
      <c r="B116" s="312" t="s">
        <v>1502</v>
      </c>
      <c r="C116" s="313"/>
      <c r="D116" s="310" t="s">
        <v>1503</v>
      </c>
      <c r="E116" s="314" t="s">
        <v>1497</v>
      </c>
    </row>
    <row r="117" spans="2:5" s="316" customFormat="1">
      <c r="B117" s="312" t="s">
        <v>1504</v>
      </c>
      <c r="C117" s="313"/>
      <c r="D117" s="310" t="s">
        <v>1505</v>
      </c>
      <c r="E117" s="314" t="s">
        <v>1497</v>
      </c>
    </row>
    <row r="118" spans="2:5" s="316" customFormat="1">
      <c r="B118" s="312" t="s">
        <v>1506</v>
      </c>
      <c r="C118" s="313"/>
      <c r="D118" s="310" t="s">
        <v>1507</v>
      </c>
      <c r="E118" s="314" t="s">
        <v>1497</v>
      </c>
    </row>
    <row r="119" spans="2:5" s="316" customFormat="1">
      <c r="B119" s="312" t="s">
        <v>1508</v>
      </c>
      <c r="C119" s="320"/>
      <c r="D119" s="310" t="s">
        <v>1509</v>
      </c>
      <c r="E119" s="314" t="s">
        <v>1497</v>
      </c>
    </row>
    <row r="120" spans="2:5">
      <c r="B120" s="312" t="s">
        <v>1510</v>
      </c>
      <c r="C120" s="313"/>
      <c r="D120" s="310" t="s">
        <v>1511</v>
      </c>
      <c r="E120" s="314" t="s">
        <v>1512</v>
      </c>
    </row>
    <row r="121" spans="2:5">
      <c r="B121" s="405"/>
      <c r="C121" s="313"/>
      <c r="D121" s="318" t="s">
        <v>1513</v>
      </c>
      <c r="E121" s="314"/>
    </row>
    <row r="122" spans="2:5">
      <c r="B122" s="312" t="s">
        <v>1514</v>
      </c>
      <c r="C122" s="313"/>
      <c r="D122" s="310" t="s">
        <v>1319</v>
      </c>
      <c r="E122" s="314" t="s">
        <v>1515</v>
      </c>
    </row>
    <row r="123" spans="2:5">
      <c r="B123" s="312" t="s">
        <v>1516</v>
      </c>
      <c r="C123" s="313"/>
      <c r="D123" s="310" t="s">
        <v>1321</v>
      </c>
      <c r="E123" s="314" t="s">
        <v>1517</v>
      </c>
    </row>
    <row r="124" spans="2:5">
      <c r="B124" s="312" t="s">
        <v>1518</v>
      </c>
      <c r="C124" s="313"/>
      <c r="D124" s="310" t="s">
        <v>1323</v>
      </c>
      <c r="E124" s="314" t="s">
        <v>1519</v>
      </c>
    </row>
    <row r="125" spans="2:5">
      <c r="B125" s="312" t="s">
        <v>1520</v>
      </c>
      <c r="C125" s="313"/>
      <c r="D125" s="310" t="s">
        <v>1331</v>
      </c>
      <c r="E125" s="314" t="s">
        <v>1521</v>
      </c>
    </row>
    <row r="126" spans="2:5">
      <c r="B126" s="312" t="s">
        <v>1522</v>
      </c>
      <c r="C126" s="313"/>
      <c r="D126" s="310" t="s">
        <v>1334</v>
      </c>
      <c r="E126" s="314" t="s">
        <v>1523</v>
      </c>
    </row>
    <row r="127" spans="2:5">
      <c r="B127" s="312" t="s">
        <v>1524</v>
      </c>
      <c r="C127" s="313"/>
      <c r="D127" s="310" t="s">
        <v>1451</v>
      </c>
      <c r="E127" s="314" t="s">
        <v>1525</v>
      </c>
    </row>
    <row r="128" spans="2:5">
      <c r="B128" s="312" t="s">
        <v>1526</v>
      </c>
      <c r="C128" s="313"/>
      <c r="D128" s="310" t="s">
        <v>1454</v>
      </c>
      <c r="E128" s="314" t="s">
        <v>1527</v>
      </c>
    </row>
    <row r="129" spans="2:5">
      <c r="B129" s="312" t="s">
        <v>1528</v>
      </c>
      <c r="C129" s="313"/>
      <c r="D129" s="310" t="s">
        <v>1457</v>
      </c>
      <c r="E129" s="314" t="s">
        <v>1529</v>
      </c>
    </row>
    <row r="130" spans="2:5">
      <c r="B130" s="312" t="s">
        <v>1530</v>
      </c>
      <c r="C130" s="313"/>
      <c r="D130" s="310" t="s">
        <v>1460</v>
      </c>
      <c r="E130" s="314" t="s">
        <v>1531</v>
      </c>
    </row>
    <row r="131" spans="2:5">
      <c r="B131" s="312" t="s">
        <v>1532</v>
      </c>
      <c r="C131" s="313"/>
      <c r="D131" s="310" t="s">
        <v>1463</v>
      </c>
      <c r="E131" s="314" t="s">
        <v>1531</v>
      </c>
    </row>
    <row r="132" spans="2:5">
      <c r="B132" s="312" t="s">
        <v>1533</v>
      </c>
      <c r="C132" s="313"/>
      <c r="D132" s="318" t="s">
        <v>1534</v>
      </c>
      <c r="E132" s="314" t="s">
        <v>1535</v>
      </c>
    </row>
    <row r="133" spans="2:5">
      <c r="B133" s="312" t="s">
        <v>1536</v>
      </c>
      <c r="C133" s="313"/>
      <c r="D133" s="310" t="s">
        <v>1537</v>
      </c>
      <c r="E133" s="314" t="s">
        <v>1538</v>
      </c>
    </row>
    <row r="134" spans="2:5">
      <c r="B134" s="405"/>
      <c r="C134" s="313"/>
      <c r="D134" s="310" t="s">
        <v>1539</v>
      </c>
      <c r="E134" s="314"/>
    </row>
    <row r="135" spans="2:5">
      <c r="B135" s="312" t="s">
        <v>1540</v>
      </c>
      <c r="C135" s="313"/>
      <c r="D135" s="310" t="s">
        <v>1319</v>
      </c>
      <c r="E135" s="314" t="s">
        <v>1541</v>
      </c>
    </row>
    <row r="136" spans="2:5">
      <c r="B136" s="312" t="s">
        <v>1542</v>
      </c>
      <c r="C136" s="313"/>
      <c r="D136" s="310" t="s">
        <v>1321</v>
      </c>
      <c r="E136" s="314" t="s">
        <v>1543</v>
      </c>
    </row>
    <row r="137" spans="2:5">
      <c r="B137" s="312" t="s">
        <v>1544</v>
      </c>
      <c r="C137" s="313"/>
      <c r="D137" s="310" t="s">
        <v>1323</v>
      </c>
      <c r="E137" s="314" t="s">
        <v>1545</v>
      </c>
    </row>
    <row r="138" spans="2:5">
      <c r="B138" s="312" t="s">
        <v>1546</v>
      </c>
      <c r="C138" s="313"/>
      <c r="D138" s="310" t="s">
        <v>1331</v>
      </c>
      <c r="E138" s="314" t="s">
        <v>1547</v>
      </c>
    </row>
    <row r="139" spans="2:5">
      <c r="B139" s="312" t="s">
        <v>1548</v>
      </c>
      <c r="C139" s="313"/>
      <c r="D139" s="310" t="s">
        <v>1334</v>
      </c>
      <c r="E139" s="314" t="s">
        <v>1549</v>
      </c>
    </row>
    <row r="140" spans="2:5">
      <c r="B140" s="312" t="s">
        <v>1550</v>
      </c>
      <c r="C140" s="313"/>
      <c r="D140" s="310" t="s">
        <v>1451</v>
      </c>
      <c r="E140" s="314" t="s">
        <v>1551</v>
      </c>
    </row>
    <row r="141" spans="2:5">
      <c r="B141" s="312" t="s">
        <v>1552</v>
      </c>
      <c r="C141" s="313"/>
      <c r="D141" s="310" t="s">
        <v>1454</v>
      </c>
      <c r="E141" s="314" t="s">
        <v>1553</v>
      </c>
    </row>
    <row r="142" spans="2:5">
      <c r="B142" s="312" t="s">
        <v>1554</v>
      </c>
      <c r="C142" s="313"/>
      <c r="D142" s="310" t="s">
        <v>1457</v>
      </c>
      <c r="E142" s="314" t="s">
        <v>1555</v>
      </c>
    </row>
    <row r="143" spans="2:5">
      <c r="B143" s="312" t="s">
        <v>1556</v>
      </c>
      <c r="C143" s="313"/>
      <c r="D143" s="310" t="s">
        <v>1460</v>
      </c>
      <c r="E143" s="314" t="s">
        <v>1538</v>
      </c>
    </row>
    <row r="144" spans="2:5">
      <c r="B144" s="312" t="s">
        <v>1557</v>
      </c>
      <c r="C144" s="313"/>
      <c r="D144" s="310" t="s">
        <v>1463</v>
      </c>
      <c r="E144" s="314" t="s">
        <v>1538</v>
      </c>
    </row>
    <row r="145" spans="2:5">
      <c r="B145" s="405"/>
      <c r="C145" s="313"/>
      <c r="D145" s="310" t="s">
        <v>1558</v>
      </c>
      <c r="E145" s="314"/>
    </row>
    <row r="146" spans="2:5" ht="15" customHeight="1">
      <c r="B146" s="312" t="s">
        <v>1559</v>
      </c>
      <c r="C146" s="313"/>
      <c r="D146" s="310"/>
      <c r="E146" s="321" t="s">
        <v>1560</v>
      </c>
    </row>
    <row r="147" spans="2:5" s="316" customFormat="1">
      <c r="B147" s="312" t="s">
        <v>1561</v>
      </c>
      <c r="C147" s="313"/>
      <c r="D147" s="310" t="s">
        <v>1562</v>
      </c>
      <c r="E147" s="314" t="s">
        <v>1538</v>
      </c>
    </row>
    <row r="148" spans="2:5">
      <c r="B148" s="405"/>
      <c r="C148" s="313"/>
      <c r="D148" s="310" t="s">
        <v>1563</v>
      </c>
      <c r="E148" s="314"/>
    </row>
    <row r="149" spans="2:5">
      <c r="B149" s="312" t="s">
        <v>1564</v>
      </c>
      <c r="C149" s="313"/>
      <c r="D149" s="310" t="s">
        <v>1319</v>
      </c>
      <c r="E149" s="314" t="s">
        <v>1515</v>
      </c>
    </row>
    <row r="150" spans="2:5">
      <c r="B150" s="312" t="s">
        <v>1565</v>
      </c>
      <c r="C150" s="313"/>
      <c r="D150" s="310" t="s">
        <v>1321</v>
      </c>
      <c r="E150" s="314" t="s">
        <v>1517</v>
      </c>
    </row>
    <row r="151" spans="2:5">
      <c r="B151" s="312" t="s">
        <v>1566</v>
      </c>
      <c r="C151" s="313"/>
      <c r="D151" s="310" t="s">
        <v>1323</v>
      </c>
      <c r="E151" s="314" t="s">
        <v>1519</v>
      </c>
    </row>
    <row r="152" spans="2:5">
      <c r="B152" s="312" t="s">
        <v>1567</v>
      </c>
      <c r="C152" s="313"/>
      <c r="D152" s="310" t="s">
        <v>1331</v>
      </c>
      <c r="E152" s="314" t="s">
        <v>1521</v>
      </c>
    </row>
    <row r="153" spans="2:5">
      <c r="B153" s="312" t="s">
        <v>1568</v>
      </c>
      <c r="C153" s="313"/>
      <c r="D153" s="310" t="s">
        <v>1334</v>
      </c>
      <c r="E153" s="314" t="s">
        <v>1523</v>
      </c>
    </row>
    <row r="154" spans="2:5">
      <c r="B154" s="312" t="s">
        <v>1569</v>
      </c>
      <c r="C154" s="313"/>
      <c r="D154" s="310" t="s">
        <v>1451</v>
      </c>
      <c r="E154" s="314" t="s">
        <v>1525</v>
      </c>
    </row>
    <row r="155" spans="2:5">
      <c r="B155" s="312" t="s">
        <v>1570</v>
      </c>
      <c r="C155" s="313"/>
      <c r="D155" s="310" t="s">
        <v>1454</v>
      </c>
      <c r="E155" s="314" t="s">
        <v>1527</v>
      </c>
    </row>
    <row r="156" spans="2:5">
      <c r="B156" s="312" t="s">
        <v>1571</v>
      </c>
      <c r="C156" s="313"/>
      <c r="D156" s="310" t="s">
        <v>1457</v>
      </c>
      <c r="E156" s="314" t="s">
        <v>1529</v>
      </c>
    </row>
    <row r="157" spans="2:5">
      <c r="B157" s="312" t="s">
        <v>1572</v>
      </c>
      <c r="C157" s="313"/>
      <c r="D157" s="310" t="s">
        <v>1460</v>
      </c>
      <c r="E157" s="314" t="s">
        <v>1531</v>
      </c>
    </row>
    <row r="158" spans="2:5">
      <c r="B158" s="312" t="s">
        <v>1573</v>
      </c>
      <c r="C158" s="313"/>
      <c r="D158" s="310" t="s">
        <v>1463</v>
      </c>
      <c r="E158" s="314" t="s">
        <v>1531</v>
      </c>
    </row>
    <row r="159" spans="2:5">
      <c r="B159" s="312">
        <v>7011</v>
      </c>
      <c r="C159" s="313"/>
      <c r="D159" s="310" t="s">
        <v>1574</v>
      </c>
      <c r="E159" s="314" t="s">
        <v>918</v>
      </c>
    </row>
    <row r="160" spans="2:5">
      <c r="B160" s="312">
        <v>7012</v>
      </c>
      <c r="C160" s="313"/>
      <c r="D160" s="310" t="s">
        <v>1575</v>
      </c>
      <c r="E160" s="314" t="s">
        <v>923</v>
      </c>
    </row>
    <row r="161" spans="2:5" s="316" customFormat="1">
      <c r="B161" s="312">
        <v>7019</v>
      </c>
      <c r="C161" s="313"/>
      <c r="D161" s="310" t="s">
        <v>1576</v>
      </c>
      <c r="E161" s="314" t="s">
        <v>1577</v>
      </c>
    </row>
    <row r="162" spans="2:5">
      <c r="B162" s="312">
        <v>7021</v>
      </c>
      <c r="C162" s="313"/>
      <c r="D162" s="310" t="s">
        <v>1574</v>
      </c>
      <c r="E162" s="314" t="s">
        <v>1578</v>
      </c>
    </row>
    <row r="163" spans="2:5">
      <c r="B163" s="312">
        <v>7022</v>
      </c>
      <c r="C163" s="313"/>
      <c r="D163" s="310" t="s">
        <v>1575</v>
      </c>
      <c r="E163" s="314" t="s">
        <v>1579</v>
      </c>
    </row>
    <row r="164" spans="2:5">
      <c r="B164" s="312">
        <v>7029</v>
      </c>
      <c r="C164" s="313"/>
      <c r="D164" s="310" t="s">
        <v>1576</v>
      </c>
      <c r="E164" s="314" t="s">
        <v>1580</v>
      </c>
    </row>
    <row r="165" spans="2:5">
      <c r="B165" s="312">
        <v>7031</v>
      </c>
      <c r="C165" s="313"/>
      <c r="D165" s="310" t="s">
        <v>1574</v>
      </c>
      <c r="E165" s="314" t="s">
        <v>1581</v>
      </c>
    </row>
    <row r="166" spans="2:5">
      <c r="B166" s="312">
        <v>7032</v>
      </c>
      <c r="C166" s="313"/>
      <c r="D166" s="310" t="s">
        <v>1575</v>
      </c>
      <c r="E166" s="314" t="s">
        <v>1582</v>
      </c>
    </row>
    <row r="167" spans="2:5">
      <c r="B167" s="312">
        <v>7039</v>
      </c>
      <c r="C167" s="313"/>
      <c r="D167" s="310" t="s">
        <v>1576</v>
      </c>
      <c r="E167" s="314" t="s">
        <v>1583</v>
      </c>
    </row>
    <row r="168" spans="2:5">
      <c r="B168" s="312" t="s">
        <v>1584</v>
      </c>
      <c r="C168" s="313"/>
      <c r="D168" s="310" t="s">
        <v>1585</v>
      </c>
      <c r="E168" s="314" t="s">
        <v>1586</v>
      </c>
    </row>
    <row r="169" spans="2:5">
      <c r="B169" s="312">
        <v>7111</v>
      </c>
      <c r="C169" s="313"/>
      <c r="D169" s="310" t="s">
        <v>1574</v>
      </c>
      <c r="E169" s="314" t="s">
        <v>1587</v>
      </c>
    </row>
    <row r="170" spans="2:5">
      <c r="B170" s="312">
        <v>7112</v>
      </c>
      <c r="C170" s="313"/>
      <c r="D170" s="310" t="s">
        <v>1575</v>
      </c>
      <c r="E170" s="314" t="s">
        <v>939</v>
      </c>
    </row>
    <row r="171" spans="2:5" s="316" customFormat="1">
      <c r="B171" s="312">
        <v>7119</v>
      </c>
      <c r="C171" s="313"/>
      <c r="D171" s="310" t="s">
        <v>1576</v>
      </c>
      <c r="E171" s="314" t="s">
        <v>1588</v>
      </c>
    </row>
    <row r="172" spans="2:5">
      <c r="B172" s="312">
        <v>7131</v>
      </c>
      <c r="C172" s="313"/>
      <c r="D172" s="310" t="s">
        <v>1574</v>
      </c>
      <c r="E172" s="314" t="s">
        <v>1581</v>
      </c>
    </row>
    <row r="173" spans="2:5">
      <c r="B173" s="312">
        <v>7132</v>
      </c>
      <c r="C173" s="313"/>
      <c r="D173" s="310" t="s">
        <v>1575</v>
      </c>
      <c r="E173" s="314" t="s">
        <v>1582</v>
      </c>
    </row>
    <row r="174" spans="2:5">
      <c r="B174" s="312">
        <v>7139</v>
      </c>
      <c r="C174" s="313"/>
      <c r="D174" s="310" t="s">
        <v>1576</v>
      </c>
      <c r="E174" s="314" t="s">
        <v>1583</v>
      </c>
    </row>
    <row r="175" spans="2:5">
      <c r="B175" s="312" t="s">
        <v>1589</v>
      </c>
      <c r="C175" s="313"/>
      <c r="D175" s="310" t="s">
        <v>1590</v>
      </c>
      <c r="E175" s="314" t="s">
        <v>1586</v>
      </c>
    </row>
    <row r="176" spans="2:5">
      <c r="B176" s="312" t="s">
        <v>1591</v>
      </c>
      <c r="C176" s="313"/>
      <c r="D176" s="310" t="s">
        <v>1592</v>
      </c>
      <c r="E176" s="314" t="s">
        <v>1593</v>
      </c>
    </row>
    <row r="177" spans="2:5" ht="30">
      <c r="B177" s="312" t="s">
        <v>1594</v>
      </c>
      <c r="C177" s="313"/>
      <c r="D177" s="310" t="s">
        <v>1595</v>
      </c>
      <c r="E177" s="314" t="s">
        <v>948</v>
      </c>
    </row>
    <row r="178" spans="2:5" ht="30">
      <c r="B178" s="312" t="s">
        <v>1596</v>
      </c>
      <c r="C178" s="313"/>
      <c r="D178" s="310" t="s">
        <v>1597</v>
      </c>
      <c r="E178" s="314" t="s">
        <v>958</v>
      </c>
    </row>
    <row r="179" spans="2:5">
      <c r="B179" s="312" t="s">
        <v>1598</v>
      </c>
      <c r="C179" s="313"/>
      <c r="D179" s="310" t="s">
        <v>1400</v>
      </c>
      <c r="E179" s="314" t="s">
        <v>1599</v>
      </c>
    </row>
    <row r="180" spans="2:5">
      <c r="B180" s="312" t="s">
        <v>1600</v>
      </c>
      <c r="C180" s="313"/>
      <c r="D180" s="310" t="s">
        <v>1601</v>
      </c>
      <c r="E180" s="314" t="s">
        <v>1599</v>
      </c>
    </row>
    <row r="181" spans="2:5">
      <c r="B181" s="312" t="s">
        <v>1602</v>
      </c>
      <c r="C181" s="313"/>
      <c r="D181" s="310" t="s">
        <v>1603</v>
      </c>
      <c r="E181" s="314" t="s">
        <v>1604</v>
      </c>
    </row>
    <row r="182" spans="2:5">
      <c r="B182" s="312" t="s">
        <v>1605</v>
      </c>
      <c r="C182" s="313"/>
      <c r="D182" s="310" t="s">
        <v>1606</v>
      </c>
      <c r="E182" s="314" t="s">
        <v>1022</v>
      </c>
    </row>
    <row r="183" spans="2:5">
      <c r="B183" s="312" t="s">
        <v>1607</v>
      </c>
      <c r="C183" s="313"/>
      <c r="D183" s="310" t="s">
        <v>1608</v>
      </c>
      <c r="E183" s="314" t="s">
        <v>1037</v>
      </c>
    </row>
    <row r="184" spans="2:5">
      <c r="B184" s="312" t="s">
        <v>1609</v>
      </c>
      <c r="C184" s="313"/>
      <c r="D184" s="310" t="s">
        <v>1610</v>
      </c>
      <c r="E184" s="314" t="s">
        <v>1611</v>
      </c>
    </row>
    <row r="185" spans="2:5">
      <c r="B185" s="312" t="s">
        <v>1612</v>
      </c>
      <c r="C185" s="313"/>
      <c r="D185" s="310" t="s">
        <v>1613</v>
      </c>
      <c r="E185" s="314" t="s">
        <v>1611</v>
      </c>
    </row>
    <row r="186" spans="2:5">
      <c r="B186" s="312" t="s">
        <v>1614</v>
      </c>
      <c r="C186" s="313"/>
      <c r="D186" s="310" t="s">
        <v>1615</v>
      </c>
      <c r="E186" s="314" t="s">
        <v>1611</v>
      </c>
    </row>
    <row r="187" spans="2:5">
      <c r="B187" s="405"/>
      <c r="C187" s="313"/>
      <c r="D187" s="310" t="s">
        <v>860</v>
      </c>
      <c r="E187" s="314"/>
    </row>
    <row r="188" spans="2:5">
      <c r="B188" s="312" t="s">
        <v>1616</v>
      </c>
      <c r="C188" s="313"/>
      <c r="D188" s="310" t="s">
        <v>1617</v>
      </c>
      <c r="E188" s="314" t="s">
        <v>1618</v>
      </c>
    </row>
    <row r="189" spans="2:5">
      <c r="B189" s="312" t="s">
        <v>1619</v>
      </c>
      <c r="C189" s="313"/>
      <c r="D189" s="310" t="s">
        <v>1620</v>
      </c>
      <c r="E189" s="314" t="s">
        <v>1621</v>
      </c>
    </row>
    <row r="190" spans="2:5">
      <c r="B190" s="312" t="s">
        <v>1622</v>
      </c>
      <c r="C190" s="313"/>
      <c r="D190" s="310" t="s">
        <v>1623</v>
      </c>
      <c r="E190" s="314" t="s">
        <v>1624</v>
      </c>
    </row>
    <row r="191" spans="2:5">
      <c r="B191" s="312" t="s">
        <v>1625</v>
      </c>
      <c r="C191" s="313"/>
      <c r="D191" s="310" t="s">
        <v>1626</v>
      </c>
      <c r="E191" s="314" t="s">
        <v>1627</v>
      </c>
    </row>
    <row r="192" spans="2:5">
      <c r="B192" s="312" t="s">
        <v>1628</v>
      </c>
      <c r="C192" s="313"/>
      <c r="D192" s="310" t="s">
        <v>1629</v>
      </c>
      <c r="E192" s="314" t="s">
        <v>1630</v>
      </c>
    </row>
    <row r="193" spans="2:5">
      <c r="B193" s="312" t="s">
        <v>1631</v>
      </c>
      <c r="C193" s="313"/>
      <c r="D193" s="310" t="s">
        <v>1632</v>
      </c>
      <c r="E193" s="314" t="s">
        <v>1633</v>
      </c>
    </row>
    <row r="194" spans="2:5">
      <c r="B194" s="312" t="s">
        <v>1634</v>
      </c>
      <c r="C194" s="313"/>
      <c r="D194" s="310" t="s">
        <v>1635</v>
      </c>
      <c r="E194" s="314" t="s">
        <v>1636</v>
      </c>
    </row>
    <row r="195" spans="2:5">
      <c r="B195" s="312" t="s">
        <v>1637</v>
      </c>
      <c r="C195" s="313"/>
      <c r="D195" s="310" t="s">
        <v>1638</v>
      </c>
      <c r="E195" s="314" t="s">
        <v>1639</v>
      </c>
    </row>
    <row r="196" spans="2:5">
      <c r="B196" s="312" t="s">
        <v>1640</v>
      </c>
      <c r="C196" s="313"/>
      <c r="D196" s="310" t="s">
        <v>1641</v>
      </c>
      <c r="E196" s="314" t="s">
        <v>1642</v>
      </c>
    </row>
    <row r="197" spans="2:5">
      <c r="B197" s="405"/>
      <c r="C197" s="313"/>
      <c r="D197" s="310" t="s">
        <v>585</v>
      </c>
      <c r="E197" s="314"/>
    </row>
    <row r="198" spans="2:5">
      <c r="B198" s="312" t="s">
        <v>1643</v>
      </c>
      <c r="C198" s="313"/>
      <c r="D198" s="310" t="s">
        <v>1617</v>
      </c>
      <c r="E198" s="314" t="s">
        <v>1644</v>
      </c>
    </row>
    <row r="199" spans="2:5">
      <c r="B199" s="312" t="s">
        <v>1645</v>
      </c>
      <c r="C199" s="313"/>
      <c r="D199" s="310" t="s">
        <v>1620</v>
      </c>
      <c r="E199" s="314" t="s">
        <v>1646</v>
      </c>
    </row>
    <row r="200" spans="2:5">
      <c r="B200" s="312" t="s">
        <v>1647</v>
      </c>
      <c r="C200" s="313"/>
      <c r="D200" s="310" t="s">
        <v>1623</v>
      </c>
      <c r="E200" s="314" t="s">
        <v>1648</v>
      </c>
    </row>
    <row r="201" spans="2:5">
      <c r="B201" s="312" t="s">
        <v>1649</v>
      </c>
      <c r="C201" s="313"/>
      <c r="D201" s="310" t="s">
        <v>1626</v>
      </c>
      <c r="E201" s="314" t="s">
        <v>1650</v>
      </c>
    </row>
    <row r="202" spans="2:5">
      <c r="B202" s="312" t="s">
        <v>1651</v>
      </c>
      <c r="C202" s="313"/>
      <c r="D202" s="310" t="s">
        <v>1629</v>
      </c>
      <c r="E202" s="314" t="s">
        <v>1652</v>
      </c>
    </row>
    <row r="203" spans="2:5">
      <c r="B203" s="312" t="s">
        <v>1653</v>
      </c>
      <c r="C203" s="313"/>
      <c r="D203" s="310" t="s">
        <v>1632</v>
      </c>
      <c r="E203" s="314" t="s">
        <v>1654</v>
      </c>
    </row>
    <row r="204" spans="2:5">
      <c r="B204" s="312" t="s">
        <v>1655</v>
      </c>
      <c r="C204" s="313"/>
      <c r="D204" s="310" t="s">
        <v>1635</v>
      </c>
      <c r="E204" s="314" t="s">
        <v>1656</v>
      </c>
    </row>
    <row r="205" spans="2:5">
      <c r="B205" s="312" t="s">
        <v>1657</v>
      </c>
      <c r="C205" s="313"/>
      <c r="D205" s="310" t="s">
        <v>1638</v>
      </c>
      <c r="E205" s="314" t="s">
        <v>1658</v>
      </c>
    </row>
    <row r="206" spans="2:5">
      <c r="B206" s="312" t="s">
        <v>1659</v>
      </c>
      <c r="C206" s="313"/>
      <c r="D206" s="310" t="s">
        <v>1641</v>
      </c>
      <c r="E206" s="314" t="s">
        <v>1660</v>
      </c>
    </row>
    <row r="207" spans="2:5" ht="17.25" customHeight="1">
      <c r="B207" s="312" t="s">
        <v>1661</v>
      </c>
      <c r="C207" s="313"/>
      <c r="D207" s="310" t="s">
        <v>1662</v>
      </c>
      <c r="E207" s="1002" t="s">
        <v>1663</v>
      </c>
    </row>
    <row r="208" spans="2:5" ht="15.75" customHeight="1">
      <c r="B208" s="312" t="s">
        <v>1664</v>
      </c>
      <c r="C208" s="313"/>
      <c r="D208" s="310" t="s">
        <v>1665</v>
      </c>
      <c r="E208" s="1002"/>
    </row>
    <row r="209" spans="2:5" ht="16.5" customHeight="1">
      <c r="B209" s="312" t="s">
        <v>1666</v>
      </c>
      <c r="C209" s="313"/>
      <c r="D209" s="322" t="s">
        <v>1667</v>
      </c>
      <c r="E209" s="1002"/>
    </row>
    <row r="210" spans="2:5">
      <c r="B210" s="312">
        <v>7341</v>
      </c>
      <c r="C210" s="313"/>
      <c r="D210" s="310" t="s">
        <v>1668</v>
      </c>
      <c r="E210" s="314" t="s">
        <v>1669</v>
      </c>
    </row>
    <row r="211" spans="2:5">
      <c r="B211" s="312">
        <v>7342</v>
      </c>
      <c r="C211" s="313"/>
      <c r="D211" s="310" t="s">
        <v>1670</v>
      </c>
      <c r="E211" s="314" t="s">
        <v>1669</v>
      </c>
    </row>
    <row r="212" spans="2:5">
      <c r="B212" s="405">
        <v>735</v>
      </c>
      <c r="C212" s="313"/>
      <c r="D212" s="310" t="s">
        <v>616</v>
      </c>
      <c r="E212" s="314"/>
    </row>
    <row r="213" spans="2:5">
      <c r="B213" s="312" t="s">
        <v>1671</v>
      </c>
      <c r="C213" s="313"/>
      <c r="D213" s="310" t="s">
        <v>1617</v>
      </c>
      <c r="E213" s="314" t="s">
        <v>1672</v>
      </c>
    </row>
    <row r="214" spans="2:5">
      <c r="B214" s="312" t="s">
        <v>1673</v>
      </c>
      <c r="C214" s="313"/>
      <c r="D214" s="310" t="s">
        <v>1620</v>
      </c>
      <c r="E214" s="314" t="s">
        <v>1674</v>
      </c>
    </row>
    <row r="215" spans="2:5">
      <c r="B215" s="312" t="s">
        <v>1675</v>
      </c>
      <c r="C215" s="313"/>
      <c r="D215" s="310" t="s">
        <v>1623</v>
      </c>
      <c r="E215" s="314" t="s">
        <v>1676</v>
      </c>
    </row>
    <row r="216" spans="2:5">
      <c r="B216" s="312" t="s">
        <v>1677</v>
      </c>
      <c r="C216" s="313"/>
      <c r="D216" s="310" t="s">
        <v>1626</v>
      </c>
      <c r="E216" s="314" t="s">
        <v>1678</v>
      </c>
    </row>
    <row r="217" spans="2:5">
      <c r="B217" s="312" t="s">
        <v>1679</v>
      </c>
      <c r="C217" s="313"/>
      <c r="D217" s="310" t="s">
        <v>1629</v>
      </c>
      <c r="E217" s="314" t="s">
        <v>1680</v>
      </c>
    </row>
    <row r="218" spans="2:5">
      <c r="B218" s="405">
        <v>737</v>
      </c>
      <c r="C218" s="313"/>
      <c r="D218" s="310" t="s">
        <v>618</v>
      </c>
      <c r="E218" s="314"/>
    </row>
    <row r="219" spans="2:5">
      <c r="B219" s="312" t="s">
        <v>1681</v>
      </c>
      <c r="C219" s="313"/>
      <c r="D219" s="310" t="s">
        <v>1617</v>
      </c>
      <c r="E219" s="314" t="s">
        <v>1682</v>
      </c>
    </row>
    <row r="220" spans="2:5">
      <c r="B220" s="312" t="s">
        <v>1683</v>
      </c>
      <c r="C220" s="313"/>
      <c r="D220" s="310" t="s">
        <v>1620</v>
      </c>
      <c r="E220" s="314" t="s">
        <v>1684</v>
      </c>
    </row>
    <row r="221" spans="2:5">
      <c r="B221" s="312" t="s">
        <v>1685</v>
      </c>
      <c r="C221" s="313"/>
      <c r="D221" s="310" t="s">
        <v>1623</v>
      </c>
      <c r="E221" s="314" t="s">
        <v>1686</v>
      </c>
    </row>
    <row r="222" spans="2:5">
      <c r="B222" s="312" t="s">
        <v>1687</v>
      </c>
      <c r="C222" s="313"/>
      <c r="D222" s="310" t="s">
        <v>1626</v>
      </c>
      <c r="E222" s="314" t="s">
        <v>1688</v>
      </c>
    </row>
    <row r="223" spans="2:5">
      <c r="B223" s="312" t="s">
        <v>1689</v>
      </c>
      <c r="C223" s="313"/>
      <c r="D223" s="310" t="s">
        <v>1690</v>
      </c>
      <c r="E223" s="314" t="s">
        <v>1691</v>
      </c>
    </row>
    <row r="224" spans="2:5">
      <c r="B224" s="312" t="s">
        <v>1692</v>
      </c>
      <c r="C224" s="313"/>
      <c r="D224" s="310" t="s">
        <v>1693</v>
      </c>
      <c r="E224" s="314" t="s">
        <v>1199</v>
      </c>
    </row>
    <row r="225" spans="2:5">
      <c r="B225" s="308">
        <v>7421</v>
      </c>
      <c r="C225" s="313"/>
      <c r="D225" s="310" t="s">
        <v>1694</v>
      </c>
      <c r="E225" s="314" t="s">
        <v>1695</v>
      </c>
    </row>
    <row r="226" spans="2:5" ht="30">
      <c r="B226" s="312">
        <v>7429</v>
      </c>
      <c r="C226" s="313"/>
      <c r="D226" s="310" t="s">
        <v>1696</v>
      </c>
      <c r="E226" s="314" t="s">
        <v>1697</v>
      </c>
    </row>
    <row r="227" spans="2:5">
      <c r="B227" s="312" t="s">
        <v>1698</v>
      </c>
      <c r="C227" s="313"/>
      <c r="D227" s="310" t="s">
        <v>1699</v>
      </c>
      <c r="E227" s="314" t="s">
        <v>1700</v>
      </c>
    </row>
    <row r="228" spans="2:5">
      <c r="B228" s="312" t="s">
        <v>1701</v>
      </c>
      <c r="C228" s="313"/>
      <c r="D228" s="310" t="s">
        <v>1702</v>
      </c>
      <c r="E228" s="314" t="s">
        <v>1703</v>
      </c>
    </row>
    <row r="229" spans="2:5" ht="30">
      <c r="B229" s="405"/>
      <c r="C229" s="313"/>
      <c r="D229" s="318" t="s">
        <v>1704</v>
      </c>
      <c r="E229" s="314"/>
    </row>
    <row r="230" spans="2:5">
      <c r="B230" s="312" t="s">
        <v>1705</v>
      </c>
      <c r="C230" s="313"/>
      <c r="D230" s="310" t="s">
        <v>1617</v>
      </c>
      <c r="E230" s="314" t="s">
        <v>1706</v>
      </c>
    </row>
    <row r="231" spans="2:5">
      <c r="B231" s="312" t="s">
        <v>1707</v>
      </c>
      <c r="C231" s="313"/>
      <c r="D231" s="310" t="s">
        <v>1620</v>
      </c>
      <c r="E231" s="314" t="s">
        <v>1708</v>
      </c>
    </row>
    <row r="232" spans="2:5">
      <c r="B232" s="312" t="s">
        <v>1709</v>
      </c>
      <c r="C232" s="313"/>
      <c r="D232" s="310" t="s">
        <v>1623</v>
      </c>
      <c r="E232" s="314" t="s">
        <v>1710</v>
      </c>
    </row>
    <row r="233" spans="2:5">
      <c r="B233" s="312" t="s">
        <v>1711</v>
      </c>
      <c r="C233" s="313"/>
      <c r="D233" s="310" t="s">
        <v>1626</v>
      </c>
      <c r="E233" s="314" t="s">
        <v>1712</v>
      </c>
    </row>
    <row r="234" spans="2:5">
      <c r="B234" s="312" t="s">
        <v>1713</v>
      </c>
      <c r="C234" s="313"/>
      <c r="D234" s="310" t="s">
        <v>1629</v>
      </c>
      <c r="E234" s="314" t="s">
        <v>1714</v>
      </c>
    </row>
    <row r="235" spans="2:5">
      <c r="B235" s="312" t="s">
        <v>1715</v>
      </c>
      <c r="C235" s="313"/>
      <c r="D235" s="310" t="s">
        <v>1632</v>
      </c>
      <c r="E235" s="314" t="s">
        <v>1716</v>
      </c>
    </row>
    <row r="236" spans="2:5">
      <c r="B236" s="312" t="s">
        <v>1717</v>
      </c>
      <c r="C236" s="313"/>
      <c r="D236" s="310" t="s">
        <v>1635</v>
      </c>
      <c r="E236" s="314" t="s">
        <v>1718</v>
      </c>
    </row>
    <row r="237" spans="2:5">
      <c r="B237" s="312" t="s">
        <v>1719</v>
      </c>
      <c r="C237" s="313"/>
      <c r="D237" s="310" t="s">
        <v>1638</v>
      </c>
      <c r="E237" s="314" t="s">
        <v>1720</v>
      </c>
    </row>
    <row r="238" spans="2:5">
      <c r="B238" s="312" t="s">
        <v>1721</v>
      </c>
      <c r="C238" s="313"/>
      <c r="D238" s="310" t="s">
        <v>1641</v>
      </c>
      <c r="E238" s="314" t="s">
        <v>1722</v>
      </c>
    </row>
    <row r="239" spans="2:5" ht="45.75" customHeight="1">
      <c r="B239" s="308">
        <v>7461</v>
      </c>
      <c r="C239" s="313"/>
      <c r="D239" s="310" t="s">
        <v>2140</v>
      </c>
      <c r="E239" s="407" t="s">
        <v>1723</v>
      </c>
    </row>
    <row r="240" spans="2:5">
      <c r="B240" s="312">
        <v>7481</v>
      </c>
      <c r="C240" s="319"/>
      <c r="D240" s="310" t="s">
        <v>1432</v>
      </c>
      <c r="E240" s="314" t="s">
        <v>1691</v>
      </c>
    </row>
    <row r="241" spans="2:5">
      <c r="B241" s="312">
        <v>7482</v>
      </c>
      <c r="C241" s="319"/>
      <c r="D241" s="310" t="s">
        <v>1434</v>
      </c>
      <c r="E241" s="314" t="s">
        <v>1691</v>
      </c>
    </row>
    <row r="242" spans="2:5" ht="30">
      <c r="B242" s="312">
        <v>7483</v>
      </c>
      <c r="C242" s="319"/>
      <c r="D242" s="310" t="s">
        <v>1724</v>
      </c>
      <c r="E242" s="314" t="s">
        <v>1725</v>
      </c>
    </row>
    <row r="243" spans="2:5">
      <c r="B243" s="312">
        <v>7484</v>
      </c>
      <c r="C243" s="319"/>
      <c r="D243" s="310" t="s">
        <v>1436</v>
      </c>
      <c r="E243" s="314" t="s">
        <v>1691</v>
      </c>
    </row>
    <row r="244" spans="2:5" ht="30">
      <c r="B244" s="312" t="s">
        <v>1726</v>
      </c>
      <c r="C244" s="313"/>
      <c r="D244" s="310" t="s">
        <v>1727</v>
      </c>
      <c r="E244" s="314" t="s">
        <v>1697</v>
      </c>
    </row>
    <row r="245" spans="2:5">
      <c r="B245" s="405"/>
      <c r="C245" s="313"/>
      <c r="D245" s="310" t="s">
        <v>1728</v>
      </c>
      <c r="E245" s="314"/>
    </row>
    <row r="246" spans="2:5">
      <c r="B246" s="312" t="s">
        <v>1729</v>
      </c>
      <c r="C246" s="313"/>
      <c r="D246" s="310" t="s">
        <v>1617</v>
      </c>
      <c r="E246" s="314" t="s">
        <v>1730</v>
      </c>
    </row>
    <row r="247" spans="2:5">
      <c r="B247" s="312" t="s">
        <v>1731</v>
      </c>
      <c r="C247" s="313"/>
      <c r="D247" s="310" t="s">
        <v>1620</v>
      </c>
      <c r="E247" s="314" t="s">
        <v>1732</v>
      </c>
    </row>
    <row r="248" spans="2:5">
      <c r="B248" s="312" t="s">
        <v>1733</v>
      </c>
      <c r="C248" s="313"/>
      <c r="D248" s="310" t="s">
        <v>1623</v>
      </c>
      <c r="E248" s="314" t="s">
        <v>1734</v>
      </c>
    </row>
    <row r="249" spans="2:5">
      <c r="B249" s="312" t="s">
        <v>1735</v>
      </c>
      <c r="C249" s="313"/>
      <c r="D249" s="310" t="s">
        <v>1626</v>
      </c>
      <c r="E249" s="314" t="s">
        <v>1736</v>
      </c>
    </row>
    <row r="250" spans="2:5">
      <c r="B250" s="312" t="s">
        <v>1737</v>
      </c>
      <c r="C250" s="313"/>
      <c r="D250" s="310" t="s">
        <v>1629</v>
      </c>
      <c r="E250" s="314" t="s">
        <v>1738</v>
      </c>
    </row>
    <row r="251" spans="2:5">
      <c r="B251" s="312" t="s">
        <v>1739</v>
      </c>
      <c r="C251" s="313"/>
      <c r="D251" s="310" t="s">
        <v>1740</v>
      </c>
      <c r="E251" s="314" t="s">
        <v>1741</v>
      </c>
    </row>
    <row r="252" spans="2:5">
      <c r="B252" s="312" t="s">
        <v>1742</v>
      </c>
      <c r="C252" s="313"/>
      <c r="D252" s="310" t="s">
        <v>1743</v>
      </c>
      <c r="E252" s="314" t="s">
        <v>1744</v>
      </c>
    </row>
    <row r="253" spans="2:5">
      <c r="B253" s="312" t="s">
        <v>1745</v>
      </c>
      <c r="C253" s="313"/>
      <c r="D253" s="310" t="s">
        <v>1746</v>
      </c>
      <c r="E253" s="314" t="s">
        <v>1747</v>
      </c>
    </row>
    <row r="254" spans="2:5">
      <c r="B254" s="312" t="s">
        <v>1748</v>
      </c>
      <c r="C254" s="313"/>
      <c r="D254" s="310" t="s">
        <v>1749</v>
      </c>
      <c r="E254" s="314" t="s">
        <v>1750</v>
      </c>
    </row>
    <row r="255" spans="2:5">
      <c r="B255" s="312" t="s">
        <v>1751</v>
      </c>
      <c r="C255" s="313"/>
      <c r="D255" s="310" t="s">
        <v>1752</v>
      </c>
      <c r="E255" s="314" t="s">
        <v>1750</v>
      </c>
    </row>
    <row r="256" spans="2:5">
      <c r="B256" s="312" t="s">
        <v>1753</v>
      </c>
      <c r="C256" s="313"/>
      <c r="D256" s="310" t="s">
        <v>1754</v>
      </c>
      <c r="E256" s="314" t="s">
        <v>1755</v>
      </c>
    </row>
    <row r="257" spans="2:5">
      <c r="B257" s="312" t="s">
        <v>1756</v>
      </c>
      <c r="C257" s="313"/>
      <c r="D257" s="310" t="s">
        <v>1757</v>
      </c>
      <c r="E257" s="314" t="s">
        <v>1758</v>
      </c>
    </row>
    <row r="258" spans="2:5">
      <c r="B258" s="312" t="s">
        <v>1759</v>
      </c>
      <c r="C258" s="313"/>
      <c r="D258" s="310" t="s">
        <v>1760</v>
      </c>
      <c r="E258" s="314" t="s">
        <v>1691</v>
      </c>
    </row>
    <row r="259" spans="2:5">
      <c r="B259" s="405"/>
      <c r="C259" s="313"/>
      <c r="D259" s="310" t="s">
        <v>629</v>
      </c>
      <c r="E259" s="314"/>
    </row>
    <row r="260" spans="2:5">
      <c r="B260" s="312" t="s">
        <v>1761</v>
      </c>
      <c r="C260" s="313"/>
      <c r="D260" s="310" t="s">
        <v>1617</v>
      </c>
      <c r="E260" s="314" t="s">
        <v>1762</v>
      </c>
    </row>
    <row r="261" spans="2:5">
      <c r="B261" s="312" t="s">
        <v>1763</v>
      </c>
      <c r="C261" s="313"/>
      <c r="D261" s="310" t="s">
        <v>1620</v>
      </c>
      <c r="E261" s="314" t="s">
        <v>1764</v>
      </c>
    </row>
    <row r="262" spans="2:5">
      <c r="B262" s="312" t="s">
        <v>1765</v>
      </c>
      <c r="C262" s="313"/>
      <c r="D262" s="310" t="s">
        <v>1623</v>
      </c>
      <c r="E262" s="314" t="s">
        <v>1766</v>
      </c>
    </row>
    <row r="263" spans="2:5">
      <c r="B263" s="312" t="s">
        <v>1767</v>
      </c>
      <c r="C263" s="313"/>
      <c r="D263" s="310" t="s">
        <v>1626</v>
      </c>
      <c r="E263" s="314" t="s">
        <v>1768</v>
      </c>
    </row>
    <row r="264" spans="2:5">
      <c r="B264" s="312" t="s">
        <v>1769</v>
      </c>
      <c r="C264" s="313"/>
      <c r="D264" s="310" t="s">
        <v>1629</v>
      </c>
      <c r="E264" s="314" t="s">
        <v>1770</v>
      </c>
    </row>
    <row r="265" spans="2:5">
      <c r="B265" s="312" t="s">
        <v>1771</v>
      </c>
      <c r="C265" s="313"/>
      <c r="D265" s="310" t="s">
        <v>1632</v>
      </c>
      <c r="E265" s="314" t="s">
        <v>1772</v>
      </c>
    </row>
    <row r="266" spans="2:5">
      <c r="B266" s="312" t="s">
        <v>1773</v>
      </c>
      <c r="C266" s="313"/>
      <c r="D266" s="310" t="s">
        <v>1635</v>
      </c>
      <c r="E266" s="314" t="s">
        <v>1774</v>
      </c>
    </row>
    <row r="267" spans="2:5">
      <c r="B267" s="312" t="s">
        <v>1775</v>
      </c>
      <c r="C267" s="313"/>
      <c r="D267" s="310" t="s">
        <v>1638</v>
      </c>
      <c r="E267" s="314" t="s">
        <v>1776</v>
      </c>
    </row>
    <row r="268" spans="2:5">
      <c r="B268" s="312" t="s">
        <v>1777</v>
      </c>
      <c r="C268" s="313"/>
      <c r="D268" s="310" t="s">
        <v>1641</v>
      </c>
      <c r="E268" s="314" t="s">
        <v>1778</v>
      </c>
    </row>
    <row r="269" spans="2:5">
      <c r="B269" s="312" t="s">
        <v>1779</v>
      </c>
      <c r="C269" s="313"/>
      <c r="D269" s="310" t="s">
        <v>1780</v>
      </c>
      <c r="E269" s="314" t="s">
        <v>1781</v>
      </c>
    </row>
    <row r="270" spans="2:5" ht="30">
      <c r="B270" s="312" t="s">
        <v>1782</v>
      </c>
      <c r="C270" s="313"/>
      <c r="D270" s="310" t="s">
        <v>1783</v>
      </c>
      <c r="E270" s="314" t="s">
        <v>1784</v>
      </c>
    </row>
    <row r="271" spans="2:5" ht="30">
      <c r="B271" s="312" t="s">
        <v>1785</v>
      </c>
      <c r="C271" s="313"/>
      <c r="D271" s="310" t="s">
        <v>1786</v>
      </c>
      <c r="E271" s="314" t="s">
        <v>958</v>
      </c>
    </row>
    <row r="272" spans="2:5">
      <c r="B272" s="312" t="s">
        <v>1787</v>
      </c>
      <c r="C272" s="313"/>
      <c r="D272" s="310" t="s">
        <v>1788</v>
      </c>
      <c r="E272" s="314" t="s">
        <v>1789</v>
      </c>
    </row>
    <row r="273" spans="2:5">
      <c r="B273" s="312" t="s">
        <v>1790</v>
      </c>
      <c r="C273" s="313"/>
      <c r="D273" s="310" t="s">
        <v>1496</v>
      </c>
      <c r="E273" s="314" t="s">
        <v>1791</v>
      </c>
    </row>
    <row r="274" spans="2:5">
      <c r="B274" s="312" t="s">
        <v>1792</v>
      </c>
      <c r="C274" s="313"/>
      <c r="D274" s="310" t="s">
        <v>1499</v>
      </c>
      <c r="E274" s="314" t="s">
        <v>1791</v>
      </c>
    </row>
    <row r="275" spans="2:5">
      <c r="B275" s="312" t="s">
        <v>1793</v>
      </c>
      <c r="C275" s="313"/>
      <c r="D275" s="310" t="s">
        <v>1501</v>
      </c>
      <c r="E275" s="314" t="s">
        <v>1791</v>
      </c>
    </row>
    <row r="276" spans="2:5" s="316" customFormat="1">
      <c r="B276" s="312" t="s">
        <v>1794</v>
      </c>
      <c r="C276" s="313"/>
      <c r="D276" s="310" t="s">
        <v>1503</v>
      </c>
      <c r="E276" s="314" t="s">
        <v>1791</v>
      </c>
    </row>
    <row r="277" spans="2:5" s="316" customFormat="1">
      <c r="B277" s="312" t="s">
        <v>1795</v>
      </c>
      <c r="C277" s="313"/>
      <c r="D277" s="310" t="s">
        <v>1505</v>
      </c>
      <c r="E277" s="314" t="s">
        <v>1791</v>
      </c>
    </row>
    <row r="278" spans="2:5" s="316" customFormat="1">
      <c r="B278" s="312" t="s">
        <v>1796</v>
      </c>
      <c r="C278" s="313"/>
      <c r="D278" s="310" t="s">
        <v>1507</v>
      </c>
      <c r="E278" s="314" t="s">
        <v>1791</v>
      </c>
    </row>
    <row r="279" spans="2:5" s="316" customFormat="1">
      <c r="B279" s="312" t="s">
        <v>1797</v>
      </c>
      <c r="C279" s="320"/>
      <c r="D279" s="310" t="s">
        <v>1509</v>
      </c>
      <c r="E279" s="314" t="s">
        <v>1791</v>
      </c>
    </row>
    <row r="280" spans="2:5">
      <c r="B280" s="312" t="s">
        <v>1798</v>
      </c>
      <c r="C280" s="313"/>
      <c r="D280" s="310" t="s">
        <v>1799</v>
      </c>
      <c r="E280" s="314" t="s">
        <v>1800</v>
      </c>
    </row>
    <row r="281" spans="2:5">
      <c r="B281" s="312" t="s">
        <v>1801</v>
      </c>
      <c r="C281" s="313"/>
      <c r="D281" s="310" t="s">
        <v>1802</v>
      </c>
      <c r="E281" s="314" t="s">
        <v>1800</v>
      </c>
    </row>
    <row r="282" spans="2:5">
      <c r="B282" s="312" t="s">
        <v>1803</v>
      </c>
      <c r="C282" s="313"/>
      <c r="D282" s="310" t="s">
        <v>1804</v>
      </c>
      <c r="E282" s="314" t="s">
        <v>1800</v>
      </c>
    </row>
    <row r="283" spans="2:5">
      <c r="B283" s="405"/>
      <c r="C283" s="313"/>
      <c r="D283" s="310" t="s">
        <v>1805</v>
      </c>
      <c r="E283" s="314"/>
    </row>
    <row r="284" spans="2:5">
      <c r="B284" s="312" t="s">
        <v>1806</v>
      </c>
      <c r="C284" s="313"/>
      <c r="D284" s="310" t="s">
        <v>1617</v>
      </c>
      <c r="E284" s="314" t="s">
        <v>1807</v>
      </c>
    </row>
    <row r="285" spans="2:5">
      <c r="B285" s="312" t="s">
        <v>1808</v>
      </c>
      <c r="C285" s="313"/>
      <c r="D285" s="310" t="s">
        <v>1620</v>
      </c>
      <c r="E285" s="314" t="s">
        <v>1809</v>
      </c>
    </row>
    <row r="286" spans="2:5">
      <c r="B286" s="312" t="s">
        <v>1810</v>
      </c>
      <c r="C286" s="313"/>
      <c r="D286" s="310" t="s">
        <v>1623</v>
      </c>
      <c r="E286" s="314" t="s">
        <v>1811</v>
      </c>
    </row>
    <row r="287" spans="2:5">
      <c r="B287" s="312" t="s">
        <v>1812</v>
      </c>
      <c r="C287" s="313"/>
      <c r="D287" s="310" t="s">
        <v>1626</v>
      </c>
      <c r="E287" s="314" t="s">
        <v>1813</v>
      </c>
    </row>
    <row r="288" spans="2:5">
      <c r="B288" s="312" t="s">
        <v>1814</v>
      </c>
      <c r="C288" s="313"/>
      <c r="D288" s="310" t="s">
        <v>1629</v>
      </c>
      <c r="E288" s="314" t="s">
        <v>1815</v>
      </c>
    </row>
    <row r="289" spans="2:5">
      <c r="B289" s="312" t="s">
        <v>1816</v>
      </c>
      <c r="C289" s="313"/>
      <c r="D289" s="310" t="s">
        <v>1740</v>
      </c>
      <c r="E289" s="314" t="s">
        <v>1817</v>
      </c>
    </row>
    <row r="290" spans="2:5">
      <c r="B290" s="312" t="s">
        <v>1818</v>
      </c>
      <c r="C290" s="313"/>
      <c r="D290" s="310" t="s">
        <v>1743</v>
      </c>
      <c r="E290" s="314" t="s">
        <v>1819</v>
      </c>
    </row>
    <row r="291" spans="2:5">
      <c r="B291" s="312" t="s">
        <v>1820</v>
      </c>
      <c r="C291" s="313"/>
      <c r="D291" s="310" t="s">
        <v>1746</v>
      </c>
      <c r="E291" s="314" t="s">
        <v>1821</v>
      </c>
    </row>
    <row r="292" spans="2:5">
      <c r="B292" s="312" t="s">
        <v>1822</v>
      </c>
      <c r="C292" s="313"/>
      <c r="D292" s="310" t="s">
        <v>1749</v>
      </c>
      <c r="E292" s="314" t="s">
        <v>1823</v>
      </c>
    </row>
    <row r="293" spans="2:5">
      <c r="B293" s="312" t="s">
        <v>1824</v>
      </c>
      <c r="C293" s="313"/>
      <c r="D293" s="310" t="s">
        <v>1752</v>
      </c>
      <c r="E293" s="314" t="s">
        <v>1823</v>
      </c>
    </row>
    <row r="294" spans="2:5">
      <c r="B294" s="312" t="s">
        <v>1825</v>
      </c>
      <c r="C294" s="313"/>
      <c r="D294" s="310" t="s">
        <v>1826</v>
      </c>
      <c r="E294" s="314" t="s">
        <v>1827</v>
      </c>
    </row>
    <row r="295" spans="2:5">
      <c r="B295" s="405"/>
      <c r="C295" s="313"/>
      <c r="D295" s="310" t="s">
        <v>1828</v>
      </c>
      <c r="E295" s="314"/>
    </row>
    <row r="296" spans="2:5">
      <c r="B296" s="312" t="s">
        <v>1829</v>
      </c>
      <c r="C296" s="313"/>
      <c r="D296" s="310" t="s">
        <v>1617</v>
      </c>
      <c r="E296" s="314" t="s">
        <v>1830</v>
      </c>
    </row>
    <row r="297" spans="2:5">
      <c r="B297" s="312" t="s">
        <v>1831</v>
      </c>
      <c r="C297" s="313"/>
      <c r="D297" s="310" t="s">
        <v>1620</v>
      </c>
      <c r="E297" s="314" t="s">
        <v>1832</v>
      </c>
    </row>
    <row r="298" spans="2:5">
      <c r="B298" s="312" t="s">
        <v>1833</v>
      </c>
      <c r="C298" s="313"/>
      <c r="D298" s="310" t="s">
        <v>1623</v>
      </c>
      <c r="E298" s="314" t="s">
        <v>1834</v>
      </c>
    </row>
    <row r="299" spans="2:5">
      <c r="B299" s="312" t="s">
        <v>1835</v>
      </c>
      <c r="C299" s="313"/>
      <c r="D299" s="310" t="s">
        <v>1626</v>
      </c>
      <c r="E299" s="314" t="s">
        <v>1836</v>
      </c>
    </row>
    <row r="300" spans="2:5">
      <c r="B300" s="312" t="s">
        <v>1837</v>
      </c>
      <c r="C300" s="313"/>
      <c r="D300" s="310" t="s">
        <v>1629</v>
      </c>
      <c r="E300" s="314" t="s">
        <v>1838</v>
      </c>
    </row>
    <row r="301" spans="2:5">
      <c r="B301" s="312" t="s">
        <v>1839</v>
      </c>
      <c r="C301" s="313"/>
      <c r="D301" s="310" t="s">
        <v>1740</v>
      </c>
      <c r="E301" s="314" t="s">
        <v>1840</v>
      </c>
    </row>
    <row r="302" spans="2:5">
      <c r="B302" s="312" t="s">
        <v>1841</v>
      </c>
      <c r="C302" s="313"/>
      <c r="D302" s="310" t="s">
        <v>1743</v>
      </c>
      <c r="E302" s="314" t="s">
        <v>1842</v>
      </c>
    </row>
    <row r="303" spans="2:5">
      <c r="B303" s="312" t="s">
        <v>1843</v>
      </c>
      <c r="C303" s="313"/>
      <c r="D303" s="310" t="s">
        <v>1746</v>
      </c>
      <c r="E303" s="314" t="s">
        <v>1844</v>
      </c>
    </row>
    <row r="304" spans="2:5">
      <c r="B304" s="312" t="s">
        <v>1845</v>
      </c>
      <c r="C304" s="313"/>
      <c r="D304" s="310" t="s">
        <v>1749</v>
      </c>
      <c r="E304" s="314" t="s">
        <v>1827</v>
      </c>
    </row>
    <row r="305" spans="2:5">
      <c r="B305" s="312" t="s">
        <v>1846</v>
      </c>
      <c r="C305" s="313"/>
      <c r="D305" s="310" t="s">
        <v>1752</v>
      </c>
      <c r="E305" s="314" t="s">
        <v>1827</v>
      </c>
    </row>
    <row r="306" spans="2:5">
      <c r="B306" s="405"/>
      <c r="C306" s="313"/>
      <c r="D306" s="310" t="s">
        <v>1847</v>
      </c>
      <c r="E306" s="314"/>
    </row>
    <row r="307" spans="2:5">
      <c r="B307" s="312" t="s">
        <v>1848</v>
      </c>
      <c r="C307" s="313"/>
      <c r="D307" s="310"/>
      <c r="E307" s="321" t="s">
        <v>1849</v>
      </c>
    </row>
    <row r="308" spans="2:5">
      <c r="B308" s="312" t="s">
        <v>1850</v>
      </c>
      <c r="C308" s="313"/>
      <c r="D308" s="310" t="s">
        <v>1851</v>
      </c>
      <c r="E308" s="314" t="s">
        <v>1827</v>
      </c>
    </row>
    <row r="309" spans="2:5">
      <c r="B309" s="405"/>
      <c r="C309" s="313"/>
      <c r="D309" s="310" t="s">
        <v>1852</v>
      </c>
      <c r="E309" s="314"/>
    </row>
    <row r="310" spans="2:5">
      <c r="B310" s="312" t="s">
        <v>1853</v>
      </c>
      <c r="C310" s="313"/>
      <c r="D310" s="310" t="s">
        <v>1617</v>
      </c>
      <c r="E310" s="314" t="s">
        <v>1807</v>
      </c>
    </row>
    <row r="311" spans="2:5" s="316" customFormat="1">
      <c r="B311" s="312" t="s">
        <v>1854</v>
      </c>
      <c r="C311" s="317"/>
      <c r="D311" s="310" t="s">
        <v>1620</v>
      </c>
      <c r="E311" s="314" t="s">
        <v>1809</v>
      </c>
    </row>
    <row r="312" spans="2:5" s="316" customFormat="1">
      <c r="B312" s="312" t="s">
        <v>1855</v>
      </c>
      <c r="C312" s="317"/>
      <c r="D312" s="310" t="s">
        <v>1623</v>
      </c>
      <c r="E312" s="314" t="s">
        <v>1811</v>
      </c>
    </row>
    <row r="313" spans="2:5" s="316" customFormat="1">
      <c r="B313" s="312" t="s">
        <v>1856</v>
      </c>
      <c r="C313" s="317"/>
      <c r="D313" s="310" t="s">
        <v>1626</v>
      </c>
      <c r="E313" s="314" t="s">
        <v>1813</v>
      </c>
    </row>
    <row r="314" spans="2:5" s="316" customFormat="1">
      <c r="B314" s="312" t="s">
        <v>1857</v>
      </c>
      <c r="C314" s="317"/>
      <c r="D314" s="310" t="s">
        <v>1629</v>
      </c>
      <c r="E314" s="314" t="s">
        <v>1815</v>
      </c>
    </row>
    <row r="315" spans="2:5" s="316" customFormat="1">
      <c r="B315" s="312" t="s">
        <v>1858</v>
      </c>
      <c r="C315" s="317"/>
      <c r="D315" s="310" t="s">
        <v>1740</v>
      </c>
      <c r="E315" s="314" t="s">
        <v>1817</v>
      </c>
    </row>
    <row r="316" spans="2:5" s="316" customFormat="1">
      <c r="B316" s="312" t="s">
        <v>1859</v>
      </c>
      <c r="C316" s="317"/>
      <c r="D316" s="310" t="s">
        <v>1743</v>
      </c>
      <c r="E316" s="314" t="s">
        <v>1819</v>
      </c>
    </row>
    <row r="317" spans="2:5">
      <c r="B317" s="312" t="s">
        <v>1860</v>
      </c>
      <c r="C317" s="317"/>
      <c r="D317" s="310" t="s">
        <v>1746</v>
      </c>
      <c r="E317" s="314" t="s">
        <v>1821</v>
      </c>
    </row>
    <row r="318" spans="2:5">
      <c r="B318" s="312" t="s">
        <v>1861</v>
      </c>
      <c r="C318" s="317"/>
      <c r="D318" s="310" t="s">
        <v>1749</v>
      </c>
      <c r="E318" s="314" t="s">
        <v>1823</v>
      </c>
    </row>
    <row r="319" spans="2:5">
      <c r="B319" s="312" t="s">
        <v>1862</v>
      </c>
      <c r="C319" s="317"/>
      <c r="D319" s="310" t="s">
        <v>1752</v>
      </c>
      <c r="E319" s="314" t="s">
        <v>1823</v>
      </c>
    </row>
    <row r="320" spans="2:5">
      <c r="B320" s="312"/>
      <c r="C320" s="323"/>
    </row>
    <row r="321" spans="2:3">
      <c r="B321" s="312"/>
      <c r="C321" s="323"/>
    </row>
    <row r="322" spans="2:3">
      <c r="B322" s="312"/>
      <c r="C322" s="323"/>
    </row>
    <row r="323" spans="2:3">
      <c r="B323" s="312"/>
      <c r="C323" s="323"/>
    </row>
    <row r="324" spans="2:3">
      <c r="B324" s="312"/>
      <c r="C324" s="323"/>
    </row>
    <row r="325" spans="2:3">
      <c r="B325" s="312"/>
      <c r="C325" s="323"/>
    </row>
    <row r="326" spans="2:3">
      <c r="B326" s="312"/>
      <c r="C326" s="323"/>
    </row>
    <row r="327" spans="2:3">
      <c r="B327" s="312"/>
      <c r="C327" s="323"/>
    </row>
    <row r="328" spans="2:3">
      <c r="B328" s="312"/>
      <c r="C328" s="323"/>
    </row>
    <row r="329" spans="2:3">
      <c r="B329" s="312"/>
      <c r="C329" s="323"/>
    </row>
    <row r="330" spans="2:3">
      <c r="B330" s="312"/>
      <c r="C330" s="323"/>
    </row>
    <row r="331" spans="2:3">
      <c r="B331" s="312"/>
      <c r="C331" s="323"/>
    </row>
    <row r="332" spans="2:3">
      <c r="B332" s="312"/>
      <c r="C332" s="323"/>
    </row>
    <row r="333" spans="2:3">
      <c r="B333" s="312"/>
      <c r="C333" s="323"/>
    </row>
    <row r="334" spans="2:3">
      <c r="B334" s="312"/>
      <c r="C334" s="323"/>
    </row>
    <row r="335" spans="2:3">
      <c r="B335" s="312"/>
      <c r="C335" s="323"/>
    </row>
    <row r="336" spans="2:3">
      <c r="B336" s="312"/>
      <c r="C336" s="323"/>
    </row>
    <row r="337" spans="2:3">
      <c r="B337" s="312"/>
      <c r="C337" s="323"/>
    </row>
  </sheetData>
  <mergeCells count="3">
    <mergeCell ref="A3:E3"/>
    <mergeCell ref="A5:C5"/>
    <mergeCell ref="E207:E209"/>
  </mergeCells>
  <pageMargins left="0.59055118110236227" right="0.78740157480314965" top="0.39370078740157483" bottom="0.39370078740157483" header="0.51181102362204722" footer="0.31496062992125984"/>
  <pageSetup paperSize="9" scale="96" orientation="portrait" r:id="rId1"/>
  <headerFooter alignWithMargins="0">
    <oddFooter>&amp;L&amp;"MetaNormalLF-Roman,Standard"&amp;8Statistisches Bundesamt, Fachserie 14, Reihe 3.3, 2015</oddFooter>
  </headerFooter>
  <rowBreaks count="8" manualBreakCount="8">
    <brk id="46" max="4" man="1"/>
    <brk id="91" max="4" man="1"/>
    <brk id="136" max="4" man="1"/>
    <brk id="158" max="4" man="1"/>
    <brk id="203" max="4" man="1"/>
    <brk id="244" max="4" man="1"/>
    <brk id="282" max="4" man="1"/>
    <brk id="319" max="4"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6"/>
  <sheetViews>
    <sheetView showGridLines="0" zoomScaleNormal="100" workbookViewId="0"/>
  </sheetViews>
  <sheetFormatPr baseColWidth="10" defaultColWidth="11.42578125" defaultRowHeight="15.75"/>
  <cols>
    <col min="1" max="4" width="11.42578125" style="464"/>
    <col min="5" max="5" width="44.7109375" style="464" customWidth="1"/>
    <col min="6" max="6" width="8.140625" style="488" customWidth="1"/>
    <col min="7" max="7" width="28.28515625" style="449" customWidth="1"/>
    <col min="8" max="8" width="67.28515625" style="464" customWidth="1"/>
    <col min="9" max="9" width="12.28515625" style="464" customWidth="1"/>
    <col min="10" max="16384" width="11.42578125" style="464"/>
  </cols>
  <sheetData>
    <row r="1" spans="1:9" ht="12.6" customHeight="1">
      <c r="A1" s="466"/>
      <c r="F1" s="467"/>
      <c r="H1" s="468"/>
    </row>
    <row r="2" spans="1:9" ht="12.6" customHeight="1">
      <c r="A2" s="464" t="s">
        <v>36</v>
      </c>
      <c r="B2" s="469"/>
      <c r="C2" s="469"/>
      <c r="D2" s="469"/>
      <c r="E2" s="469"/>
      <c r="F2" s="470"/>
      <c r="G2" s="469"/>
      <c r="H2" s="450"/>
    </row>
    <row r="3" spans="1:9" ht="28.15" customHeight="1">
      <c r="A3" s="1005" t="s">
        <v>2160</v>
      </c>
      <c r="B3" s="1005"/>
      <c r="C3" s="1005"/>
      <c r="D3" s="1005"/>
      <c r="E3" s="1005"/>
      <c r="F3" s="1005"/>
      <c r="G3" s="1005"/>
      <c r="H3" s="1005"/>
    </row>
    <row r="4" spans="1:9" ht="18.75" customHeight="1" thickBot="1">
      <c r="A4" s="1006"/>
      <c r="B4" s="1006"/>
      <c r="C4" s="1006"/>
      <c r="D4" s="1006"/>
      <c r="E4" s="1006"/>
      <c r="F4" s="1006"/>
      <c r="G4" s="1006"/>
      <c r="H4" s="1006"/>
    </row>
    <row r="5" spans="1:9" s="472" customFormat="1" ht="31.5" customHeight="1" thickBot="1">
      <c r="A5" s="1007" t="s">
        <v>1863</v>
      </c>
      <c r="B5" s="1007"/>
      <c r="C5" s="1007"/>
      <c r="D5" s="1007"/>
      <c r="E5" s="1008"/>
      <c r="F5" s="451" t="s">
        <v>1864</v>
      </c>
      <c r="G5" s="451" t="s">
        <v>1865</v>
      </c>
      <c r="H5" s="471" t="s">
        <v>1866</v>
      </c>
    </row>
    <row r="6" spans="1:9">
      <c r="A6" s="473"/>
      <c r="B6" s="473"/>
      <c r="C6" s="473"/>
      <c r="D6" s="473"/>
      <c r="E6" s="474"/>
      <c r="F6" s="475"/>
      <c r="G6" s="452"/>
      <c r="H6" s="476"/>
    </row>
    <row r="7" spans="1:9" ht="24" customHeight="1">
      <c r="A7" s="461" t="s">
        <v>1867</v>
      </c>
      <c r="B7" s="461"/>
      <c r="C7" s="461"/>
      <c r="D7" s="461"/>
      <c r="E7" s="462"/>
      <c r="F7" s="477" t="s">
        <v>1868</v>
      </c>
      <c r="G7" s="453" t="s">
        <v>1869</v>
      </c>
      <c r="H7" s="478" t="s">
        <v>2161</v>
      </c>
    </row>
    <row r="8" spans="1:9" ht="48" customHeight="1">
      <c r="A8" s="1003" t="s">
        <v>2162</v>
      </c>
      <c r="B8" s="1003"/>
      <c r="C8" s="1003"/>
      <c r="D8" s="1003"/>
      <c r="E8" s="1004"/>
      <c r="F8" s="458" t="s">
        <v>1870</v>
      </c>
      <c r="G8" s="454" t="s">
        <v>2163</v>
      </c>
      <c r="H8" s="460" t="s">
        <v>2303</v>
      </c>
      <c r="I8" s="479"/>
    </row>
    <row r="9" spans="1:9" ht="51" customHeight="1">
      <c r="A9" s="1003" t="s">
        <v>2290</v>
      </c>
      <c r="B9" s="1003"/>
      <c r="C9" s="1003"/>
      <c r="D9" s="1003"/>
      <c r="E9" s="1004"/>
      <c r="F9" s="480" t="s">
        <v>2291</v>
      </c>
      <c r="G9" s="455" t="s">
        <v>1869</v>
      </c>
      <c r="H9" s="481" t="s">
        <v>2164</v>
      </c>
    </row>
    <row r="10" spans="1:9" ht="27.6" customHeight="1">
      <c r="A10" s="461" t="s">
        <v>2292</v>
      </c>
      <c r="B10" s="461"/>
      <c r="C10" s="461"/>
      <c r="D10" s="461"/>
      <c r="E10" s="462"/>
      <c r="F10" s="458" t="s">
        <v>2293</v>
      </c>
      <c r="G10" s="454" t="s">
        <v>2165</v>
      </c>
      <c r="H10" s="460" t="s">
        <v>2166</v>
      </c>
    </row>
    <row r="11" spans="1:9" ht="28.15" customHeight="1">
      <c r="A11" s="461" t="s">
        <v>2294</v>
      </c>
      <c r="B11" s="461"/>
      <c r="C11" s="461"/>
      <c r="D11" s="461"/>
      <c r="E11" s="462"/>
      <c r="F11" s="458" t="s">
        <v>2295</v>
      </c>
      <c r="G11" s="454" t="s">
        <v>1869</v>
      </c>
      <c r="H11" s="460" t="s">
        <v>2167</v>
      </c>
    </row>
    <row r="12" spans="1:9" ht="30.6" customHeight="1">
      <c r="A12" s="461" t="s">
        <v>2296</v>
      </c>
      <c r="B12" s="461"/>
      <c r="C12" s="461"/>
      <c r="D12" s="461"/>
      <c r="E12" s="462"/>
      <c r="F12" s="458" t="s">
        <v>2297</v>
      </c>
      <c r="G12" s="454" t="s">
        <v>1869</v>
      </c>
      <c r="H12" s="460" t="s">
        <v>2168</v>
      </c>
    </row>
    <row r="13" spans="1:9" ht="27.6" customHeight="1">
      <c r="A13" s="461" t="s">
        <v>2169</v>
      </c>
      <c r="B13" s="461"/>
      <c r="C13" s="461"/>
      <c r="D13" s="461"/>
      <c r="E13" s="462"/>
      <c r="F13" s="458" t="s">
        <v>2170</v>
      </c>
      <c r="G13" s="454" t="s">
        <v>1869</v>
      </c>
      <c r="H13" s="460" t="s">
        <v>2171</v>
      </c>
    </row>
    <row r="14" spans="1:9" ht="27.6" customHeight="1">
      <c r="A14" s="461" t="s">
        <v>2172</v>
      </c>
      <c r="B14" s="461"/>
      <c r="C14" s="461"/>
      <c r="D14" s="461"/>
      <c r="E14" s="462"/>
      <c r="F14" s="458" t="s">
        <v>2173</v>
      </c>
      <c r="G14" s="454" t="s">
        <v>1869</v>
      </c>
      <c r="H14" s="460" t="s">
        <v>2174</v>
      </c>
    </row>
    <row r="15" spans="1:9" ht="28.15" customHeight="1">
      <c r="A15" s="461" t="s">
        <v>2298</v>
      </c>
      <c r="B15" s="461"/>
      <c r="C15" s="461"/>
      <c r="D15" s="461"/>
      <c r="E15" s="462"/>
      <c r="F15" s="458" t="s">
        <v>2299</v>
      </c>
      <c r="G15" s="454" t="s">
        <v>1869</v>
      </c>
      <c r="H15" s="460" t="s">
        <v>2175</v>
      </c>
    </row>
    <row r="16" spans="1:9" ht="32.450000000000003" customHeight="1">
      <c r="A16" s="461" t="s">
        <v>2300</v>
      </c>
      <c r="B16" s="461"/>
      <c r="C16" s="461"/>
      <c r="D16" s="461"/>
      <c r="E16" s="462"/>
      <c r="F16" s="458" t="s">
        <v>2301</v>
      </c>
      <c r="G16" s="454" t="s">
        <v>1869</v>
      </c>
      <c r="H16" s="460" t="s">
        <v>2176</v>
      </c>
    </row>
    <row r="17" spans="1:8" ht="26.25" customHeight="1">
      <c r="A17" s="461" t="s">
        <v>1881</v>
      </c>
      <c r="B17" s="461"/>
      <c r="C17" s="461"/>
      <c r="D17" s="461"/>
      <c r="E17" s="462"/>
      <c r="F17" s="458" t="s">
        <v>1882</v>
      </c>
      <c r="G17" s="454" t="s">
        <v>2177</v>
      </c>
      <c r="H17" s="457" t="s">
        <v>2178</v>
      </c>
    </row>
    <row r="18" spans="1:8" ht="26.25" customHeight="1">
      <c r="A18" s="461" t="s">
        <v>2179</v>
      </c>
      <c r="B18" s="461"/>
      <c r="C18" s="461"/>
      <c r="D18" s="461"/>
      <c r="E18" s="462"/>
      <c r="F18" s="458" t="s">
        <v>2180</v>
      </c>
      <c r="G18" s="454" t="s">
        <v>1869</v>
      </c>
      <c r="H18" s="457" t="s">
        <v>2181</v>
      </c>
    </row>
    <row r="19" spans="1:8" ht="32.25" customHeight="1">
      <c r="A19" s="1003" t="s">
        <v>2182</v>
      </c>
      <c r="B19" s="1003"/>
      <c r="C19" s="1003"/>
      <c r="D19" s="1003"/>
      <c r="E19" s="1004"/>
      <c r="F19" s="454" t="s">
        <v>1884</v>
      </c>
      <c r="G19" s="456" t="s">
        <v>1885</v>
      </c>
      <c r="H19" s="457" t="s">
        <v>2183</v>
      </c>
    </row>
    <row r="20" spans="1:8" ht="29.45" customHeight="1">
      <c r="A20" s="1003"/>
      <c r="B20" s="1003"/>
      <c r="C20" s="1003"/>
      <c r="D20" s="1003"/>
      <c r="E20" s="1004"/>
      <c r="F20" s="454" t="s">
        <v>2184</v>
      </c>
      <c r="G20" s="456" t="s">
        <v>1885</v>
      </c>
      <c r="H20" s="457" t="s">
        <v>2302</v>
      </c>
    </row>
    <row r="21" spans="1:8" ht="29.45" customHeight="1">
      <c r="A21" s="461" t="s">
        <v>1886</v>
      </c>
      <c r="B21" s="461"/>
      <c r="C21" s="461"/>
      <c r="D21" s="461"/>
      <c r="E21" s="462"/>
      <c r="F21" s="454" t="s">
        <v>1887</v>
      </c>
      <c r="G21" s="458" t="s">
        <v>1883</v>
      </c>
      <c r="H21" s="459" t="s">
        <v>2178</v>
      </c>
    </row>
    <row r="22" spans="1:8" ht="24" customHeight="1">
      <c r="A22" s="461"/>
      <c r="B22" s="461"/>
      <c r="C22" s="461"/>
      <c r="D22" s="461"/>
      <c r="E22" s="462"/>
      <c r="F22" s="458" t="s">
        <v>1887</v>
      </c>
      <c r="G22" s="458" t="s">
        <v>1883</v>
      </c>
      <c r="H22" s="460" t="s">
        <v>2185</v>
      </c>
    </row>
    <row r="23" spans="1:8" ht="33" customHeight="1">
      <c r="A23" s="461" t="s">
        <v>2186</v>
      </c>
      <c r="B23" s="461"/>
      <c r="C23" s="461"/>
      <c r="D23" s="461"/>
      <c r="E23" s="462"/>
      <c r="F23" s="458" t="s">
        <v>1888</v>
      </c>
      <c r="G23" s="454" t="s">
        <v>1869</v>
      </c>
      <c r="H23" s="460" t="s">
        <v>1889</v>
      </c>
    </row>
    <row r="24" spans="1:8" ht="31.9" customHeight="1">
      <c r="A24" s="461" t="s">
        <v>2187</v>
      </c>
      <c r="B24" s="461"/>
      <c r="C24" s="461"/>
      <c r="D24" s="461"/>
      <c r="E24" s="462"/>
      <c r="F24" s="458" t="s">
        <v>1890</v>
      </c>
      <c r="G24" s="456" t="s">
        <v>1869</v>
      </c>
      <c r="H24" s="460" t="s">
        <v>1889</v>
      </c>
    </row>
    <row r="25" spans="1:8" ht="34.9" customHeight="1">
      <c r="A25" s="461" t="s">
        <v>2188</v>
      </c>
      <c r="B25" s="461"/>
      <c r="C25" s="461"/>
      <c r="D25" s="461"/>
      <c r="E25" s="462"/>
      <c r="F25" s="458" t="s">
        <v>1871</v>
      </c>
      <c r="G25" s="454" t="s">
        <v>1871</v>
      </c>
      <c r="H25" s="457" t="s">
        <v>2189</v>
      </c>
    </row>
    <row r="26" spans="1:8" ht="16.149999999999999" customHeight="1">
      <c r="A26" s="461" t="s">
        <v>1872</v>
      </c>
      <c r="B26" s="461"/>
      <c r="C26" s="461"/>
      <c r="D26" s="461"/>
      <c r="E26" s="462"/>
      <c r="F26" s="458"/>
      <c r="G26" s="458"/>
      <c r="H26" s="482"/>
    </row>
    <row r="27" spans="1:8" ht="24.75" customHeight="1">
      <c r="A27" s="461" t="s">
        <v>1873</v>
      </c>
      <c r="B27" s="461"/>
      <c r="C27" s="461"/>
      <c r="D27" s="461"/>
      <c r="E27" s="462"/>
      <c r="F27" s="458" t="s">
        <v>1874</v>
      </c>
      <c r="G27" s="454" t="s">
        <v>1869</v>
      </c>
      <c r="H27" s="460" t="s">
        <v>1875</v>
      </c>
    </row>
    <row r="28" spans="1:8" ht="25.5" customHeight="1">
      <c r="A28" s="461" t="s">
        <v>1876</v>
      </c>
      <c r="B28" s="461"/>
      <c r="C28" s="461"/>
      <c r="D28" s="461"/>
      <c r="E28" s="462"/>
      <c r="F28" s="458" t="s">
        <v>1877</v>
      </c>
      <c r="G28" s="454" t="s">
        <v>1869</v>
      </c>
      <c r="H28" s="460" t="s">
        <v>1878</v>
      </c>
    </row>
    <row r="29" spans="1:8" ht="19.5" customHeight="1">
      <c r="A29" s="461" t="s">
        <v>2190</v>
      </c>
      <c r="B29" s="461"/>
      <c r="C29" s="461"/>
      <c r="D29" s="461"/>
      <c r="E29" s="462"/>
      <c r="F29" s="458" t="s">
        <v>1891</v>
      </c>
      <c r="G29" s="458" t="s">
        <v>2191</v>
      </c>
      <c r="H29" s="483" t="s">
        <v>2192</v>
      </c>
    </row>
    <row r="30" spans="1:8" ht="22.15" customHeight="1">
      <c r="A30" s="461" t="s">
        <v>2193</v>
      </c>
      <c r="B30" s="461"/>
      <c r="C30" s="461"/>
      <c r="D30" s="461"/>
      <c r="E30" s="462"/>
      <c r="F30" s="458" t="s">
        <v>1892</v>
      </c>
      <c r="G30" s="458" t="s">
        <v>1869</v>
      </c>
      <c r="H30" s="483" t="s">
        <v>2194</v>
      </c>
    </row>
    <row r="31" spans="1:8" ht="30" customHeight="1">
      <c r="A31" s="1003" t="s">
        <v>2195</v>
      </c>
      <c r="B31" s="1003"/>
      <c r="C31" s="1003"/>
      <c r="D31" s="1003"/>
      <c r="E31" s="1004"/>
      <c r="F31" s="458" t="s">
        <v>1879</v>
      </c>
      <c r="G31" s="454" t="s">
        <v>1869</v>
      </c>
      <c r="H31" s="457" t="s">
        <v>1880</v>
      </c>
    </row>
    <row r="32" spans="1:8" ht="42.6" customHeight="1">
      <c r="A32" s="461" t="s">
        <v>2196</v>
      </c>
      <c r="B32" s="461"/>
      <c r="C32" s="461"/>
      <c r="D32" s="461"/>
      <c r="E32" s="462"/>
      <c r="F32" s="458" t="s">
        <v>2197</v>
      </c>
      <c r="G32" s="458" t="s">
        <v>1869</v>
      </c>
      <c r="H32" s="460" t="s">
        <v>2198</v>
      </c>
    </row>
    <row r="33" spans="1:8" ht="33" customHeight="1">
      <c r="A33" s="461" t="s">
        <v>2318</v>
      </c>
      <c r="B33" s="461"/>
      <c r="C33" s="461"/>
      <c r="D33" s="461"/>
      <c r="E33" s="462"/>
      <c r="F33" s="458" t="s">
        <v>2199</v>
      </c>
      <c r="G33" s="458" t="s">
        <v>2304</v>
      </c>
      <c r="H33" s="490" t="s">
        <v>2200</v>
      </c>
    </row>
    <row r="34" spans="1:8" ht="21" customHeight="1">
      <c r="A34" s="461" t="s">
        <v>2319</v>
      </c>
      <c r="C34" s="461"/>
      <c r="D34" s="461"/>
      <c r="E34" s="462"/>
      <c r="F34" s="458" t="s">
        <v>2201</v>
      </c>
      <c r="G34" s="458" t="s">
        <v>1869</v>
      </c>
      <c r="H34" s="460" t="s">
        <v>2202</v>
      </c>
    </row>
    <row r="35" spans="1:8" ht="20.25" customHeight="1">
      <c r="A35" s="461" t="s">
        <v>2203</v>
      </c>
      <c r="B35" s="461"/>
      <c r="C35" s="461"/>
      <c r="D35" s="461"/>
      <c r="E35" s="462"/>
      <c r="F35" s="458" t="s">
        <v>1893</v>
      </c>
      <c r="G35" s="458" t="s">
        <v>1869</v>
      </c>
      <c r="H35" s="460" t="s">
        <v>2204</v>
      </c>
    </row>
    <row r="36" spans="1:8" ht="20.25" customHeight="1">
      <c r="A36" s="461" t="s">
        <v>700</v>
      </c>
      <c r="B36" s="461"/>
      <c r="C36" s="461"/>
      <c r="D36" s="461"/>
      <c r="E36" s="462"/>
      <c r="F36" s="465" t="s">
        <v>1894</v>
      </c>
      <c r="G36" s="458" t="s">
        <v>1869</v>
      </c>
      <c r="H36" s="460" t="s">
        <v>2204</v>
      </c>
    </row>
    <row r="37" spans="1:8" ht="20.25" customHeight="1">
      <c r="A37" s="461" t="s">
        <v>2205</v>
      </c>
      <c r="B37" s="461"/>
      <c r="C37" s="461"/>
      <c r="D37" s="461"/>
      <c r="E37" s="462"/>
      <c r="F37" s="465" t="s">
        <v>2206</v>
      </c>
      <c r="G37" s="465" t="s">
        <v>1869</v>
      </c>
      <c r="H37" s="484" t="s">
        <v>2207</v>
      </c>
    </row>
    <row r="38" spans="1:8" ht="35.450000000000003" customHeight="1">
      <c r="A38" s="461" t="s">
        <v>2208</v>
      </c>
      <c r="B38" s="461"/>
      <c r="C38" s="461"/>
      <c r="D38" s="461"/>
      <c r="E38" s="462"/>
      <c r="F38" s="465" t="s">
        <v>2209</v>
      </c>
      <c r="G38" s="463" t="s">
        <v>1869</v>
      </c>
      <c r="H38" s="484" t="s">
        <v>2210</v>
      </c>
    </row>
    <row r="39" spans="1:8" ht="20.25" customHeight="1">
      <c r="A39" s="461" t="s">
        <v>1895</v>
      </c>
      <c r="B39" s="461"/>
      <c r="C39" s="461"/>
      <c r="D39" s="461"/>
      <c r="E39" s="462"/>
      <c r="F39" s="465" t="s">
        <v>1896</v>
      </c>
      <c r="G39" s="463" t="s">
        <v>1869</v>
      </c>
      <c r="H39" s="484" t="s">
        <v>1897</v>
      </c>
    </row>
    <row r="40" spans="1:8" ht="20.25" customHeight="1">
      <c r="A40" s="461" t="s">
        <v>2211</v>
      </c>
      <c r="B40" s="461"/>
      <c r="C40" s="461"/>
      <c r="D40" s="461"/>
      <c r="E40" s="462"/>
      <c r="F40" s="465" t="s">
        <v>1898</v>
      </c>
      <c r="G40" s="463" t="s">
        <v>2212</v>
      </c>
      <c r="H40" s="484" t="s">
        <v>2213</v>
      </c>
    </row>
    <row r="41" spans="1:8" ht="20.25" customHeight="1">
      <c r="A41" s="461" t="s">
        <v>2214</v>
      </c>
      <c r="B41" s="461"/>
      <c r="C41" s="461"/>
      <c r="D41" s="461"/>
      <c r="E41" s="462"/>
      <c r="F41" s="465" t="s">
        <v>2215</v>
      </c>
      <c r="G41" s="463" t="s">
        <v>2216</v>
      </c>
      <c r="H41" s="484"/>
    </row>
    <row r="42" spans="1:8" ht="25.5" customHeight="1">
      <c r="A42" s="461" t="s">
        <v>1899</v>
      </c>
      <c r="B42" s="461"/>
      <c r="C42" s="461"/>
      <c r="D42" s="461"/>
      <c r="E42" s="462"/>
      <c r="F42" s="465" t="s">
        <v>1900</v>
      </c>
      <c r="G42" s="463" t="s">
        <v>1883</v>
      </c>
      <c r="H42" s="484" t="s">
        <v>2217</v>
      </c>
    </row>
    <row r="43" spans="1:8" ht="25.5" customHeight="1">
      <c r="A43" s="461" t="s">
        <v>1899</v>
      </c>
      <c r="B43" s="461"/>
      <c r="C43" s="461"/>
      <c r="D43" s="461"/>
      <c r="E43" s="462"/>
      <c r="F43" s="465" t="s">
        <v>1900</v>
      </c>
      <c r="G43" s="463" t="s">
        <v>1883</v>
      </c>
      <c r="H43" s="484" t="s">
        <v>1897</v>
      </c>
    </row>
    <row r="44" spans="1:8" ht="26.45" customHeight="1">
      <c r="A44" s="461" t="s">
        <v>2218</v>
      </c>
      <c r="B44" s="461"/>
      <c r="C44" s="461"/>
      <c r="D44" s="461"/>
      <c r="E44" s="462"/>
      <c r="F44" s="465" t="s">
        <v>1901</v>
      </c>
      <c r="G44" s="458" t="s">
        <v>1869</v>
      </c>
      <c r="H44" s="484" t="s">
        <v>2213</v>
      </c>
    </row>
    <row r="45" spans="1:8" ht="26.45" customHeight="1">
      <c r="A45" s="461" t="s">
        <v>2214</v>
      </c>
      <c r="B45" s="461"/>
      <c r="C45" s="461"/>
      <c r="D45" s="461"/>
      <c r="E45" s="462"/>
      <c r="F45" s="465" t="s">
        <v>2219</v>
      </c>
      <c r="G45" s="463" t="s">
        <v>2220</v>
      </c>
      <c r="H45" s="484"/>
    </row>
    <row r="46" spans="1:8" ht="24.75" customHeight="1">
      <c r="A46" s="461" t="s">
        <v>1902</v>
      </c>
      <c r="B46" s="461"/>
      <c r="C46" s="461"/>
      <c r="D46" s="461"/>
      <c r="E46" s="462"/>
      <c r="F46" s="465" t="s">
        <v>1903</v>
      </c>
      <c r="G46" s="463" t="s">
        <v>1883</v>
      </c>
      <c r="H46" s="484" t="s">
        <v>2217</v>
      </c>
    </row>
    <row r="47" spans="1:8" ht="24.75" customHeight="1">
      <c r="A47" s="461" t="s">
        <v>1902</v>
      </c>
      <c r="B47" s="461"/>
      <c r="C47" s="461"/>
      <c r="D47" s="461"/>
      <c r="E47" s="462"/>
      <c r="F47" s="465" t="s">
        <v>1903</v>
      </c>
      <c r="G47" s="463" t="s">
        <v>1883</v>
      </c>
      <c r="H47" s="484" t="s">
        <v>1897</v>
      </c>
    </row>
    <row r="48" spans="1:8" ht="27.6" customHeight="1">
      <c r="A48" s="461" t="s">
        <v>2221</v>
      </c>
      <c r="B48" s="461"/>
      <c r="C48" s="461"/>
      <c r="D48" s="461"/>
      <c r="E48" s="462"/>
      <c r="F48" s="465" t="s">
        <v>1904</v>
      </c>
      <c r="G48" s="458" t="s">
        <v>1869</v>
      </c>
      <c r="H48" s="484" t="s">
        <v>2213</v>
      </c>
    </row>
    <row r="49" spans="1:10" ht="27.6" customHeight="1">
      <c r="A49" s="461" t="s">
        <v>2214</v>
      </c>
      <c r="B49" s="461"/>
      <c r="C49" s="461"/>
      <c r="D49" s="461"/>
      <c r="E49" s="462"/>
      <c r="F49" s="465" t="s">
        <v>1440</v>
      </c>
      <c r="G49" s="463" t="s">
        <v>2222</v>
      </c>
      <c r="H49" s="484"/>
    </row>
    <row r="50" spans="1:10" ht="15.6" customHeight="1">
      <c r="A50" s="461" t="s">
        <v>2223</v>
      </c>
      <c r="B50" s="461"/>
      <c r="C50" s="461"/>
      <c r="D50" s="461"/>
      <c r="E50" s="462"/>
      <c r="F50" s="465" t="s">
        <v>1905</v>
      </c>
      <c r="G50" s="463" t="s">
        <v>1869</v>
      </c>
      <c r="H50" s="484" t="s">
        <v>1897</v>
      </c>
    </row>
    <row r="51" spans="1:10" ht="27.6" customHeight="1">
      <c r="A51" s="461" t="s">
        <v>2224</v>
      </c>
      <c r="B51" s="461"/>
      <c r="C51" s="461"/>
      <c r="D51" s="461"/>
      <c r="E51" s="462"/>
      <c r="F51" s="465" t="s">
        <v>1906</v>
      </c>
      <c r="G51" s="458" t="s">
        <v>1869</v>
      </c>
      <c r="H51" s="484" t="s">
        <v>2225</v>
      </c>
    </row>
    <row r="52" spans="1:10" ht="27.6" customHeight="1">
      <c r="A52" s="461" t="s">
        <v>2214</v>
      </c>
      <c r="B52" s="461"/>
      <c r="C52" s="461"/>
      <c r="D52" s="461"/>
      <c r="E52" s="462"/>
      <c r="F52" s="465" t="s">
        <v>2226</v>
      </c>
      <c r="G52" s="463" t="s">
        <v>2227</v>
      </c>
      <c r="H52" s="484"/>
    </row>
    <row r="53" spans="1:10" ht="20.25" customHeight="1">
      <c r="A53" s="461" t="s">
        <v>1907</v>
      </c>
      <c r="B53" s="461"/>
      <c r="C53" s="461"/>
      <c r="D53" s="461"/>
      <c r="E53" s="462"/>
      <c r="F53" s="465" t="s">
        <v>1908</v>
      </c>
      <c r="G53" s="463" t="s">
        <v>1869</v>
      </c>
      <c r="H53" s="484" t="s">
        <v>1897</v>
      </c>
    </row>
    <row r="54" spans="1:10" ht="28.15" customHeight="1">
      <c r="A54" s="461" t="s">
        <v>2228</v>
      </c>
      <c r="B54" s="461"/>
      <c r="C54" s="461"/>
      <c r="D54" s="461"/>
      <c r="E54" s="462"/>
      <c r="F54" s="465" t="s">
        <v>1909</v>
      </c>
      <c r="G54" s="458" t="s">
        <v>1869</v>
      </c>
      <c r="H54" s="484" t="s">
        <v>2213</v>
      </c>
      <c r="J54" s="485"/>
    </row>
    <row r="55" spans="1:10" ht="28.15" customHeight="1">
      <c r="A55" s="461" t="s">
        <v>2214</v>
      </c>
      <c r="B55" s="461"/>
      <c r="C55" s="461"/>
      <c r="D55" s="461"/>
      <c r="E55" s="462"/>
      <c r="F55" s="465" t="s">
        <v>1471</v>
      </c>
      <c r="G55" s="463" t="s">
        <v>2229</v>
      </c>
      <c r="H55" s="484"/>
      <c r="J55" s="485"/>
    </row>
    <row r="56" spans="1:10" ht="24.75" customHeight="1">
      <c r="A56" s="461" t="s">
        <v>1910</v>
      </c>
      <c r="B56" s="461"/>
      <c r="C56" s="461"/>
      <c r="D56" s="461"/>
      <c r="E56" s="462"/>
      <c r="F56" s="465" t="s">
        <v>1911</v>
      </c>
      <c r="G56" s="463" t="s">
        <v>1883</v>
      </c>
      <c r="H56" s="484" t="s">
        <v>2217</v>
      </c>
      <c r="J56" s="486"/>
    </row>
    <row r="57" spans="1:10" ht="24.75" customHeight="1">
      <c r="A57" s="461" t="s">
        <v>1910</v>
      </c>
      <c r="B57" s="461"/>
      <c r="C57" s="461"/>
      <c r="D57" s="461"/>
      <c r="E57" s="462"/>
      <c r="F57" s="465" t="s">
        <v>1911</v>
      </c>
      <c r="G57" s="463" t="s">
        <v>1883</v>
      </c>
      <c r="H57" s="484" t="s">
        <v>1897</v>
      </c>
      <c r="J57" s="486"/>
    </row>
    <row r="58" spans="1:10" ht="26.45" customHeight="1">
      <c r="A58" s="461" t="s">
        <v>2230</v>
      </c>
      <c r="B58" s="461"/>
      <c r="C58" s="461"/>
      <c r="D58" s="461"/>
      <c r="E58" s="462"/>
      <c r="F58" s="465" t="s">
        <v>1912</v>
      </c>
      <c r="G58" s="458" t="s">
        <v>1869</v>
      </c>
      <c r="H58" s="484" t="s">
        <v>2213</v>
      </c>
      <c r="J58" s="485"/>
    </row>
    <row r="59" spans="1:10" ht="26.45" customHeight="1">
      <c r="A59" s="461" t="s">
        <v>2214</v>
      </c>
      <c r="B59" s="461"/>
      <c r="C59" s="461"/>
      <c r="D59" s="461"/>
      <c r="E59" s="462"/>
      <c r="F59" s="458" t="s">
        <v>2231</v>
      </c>
      <c r="G59" s="454" t="s">
        <v>2232</v>
      </c>
      <c r="H59" s="460"/>
      <c r="J59" s="485"/>
    </row>
    <row r="60" spans="1:10" ht="28.15" customHeight="1">
      <c r="A60" s="461" t="s">
        <v>1913</v>
      </c>
      <c r="B60" s="461"/>
      <c r="C60" s="461"/>
      <c r="D60" s="461"/>
      <c r="E60" s="462"/>
      <c r="F60" s="465" t="s">
        <v>1914</v>
      </c>
      <c r="G60" s="463" t="s">
        <v>1869</v>
      </c>
      <c r="H60" s="484" t="s">
        <v>1915</v>
      </c>
    </row>
    <row r="61" spans="1:10" ht="28.15" customHeight="1">
      <c r="A61" s="461" t="s">
        <v>2233</v>
      </c>
      <c r="B61" s="461"/>
      <c r="C61" s="461"/>
      <c r="D61" s="461"/>
      <c r="E61" s="462"/>
      <c r="F61" s="465" t="s">
        <v>1916</v>
      </c>
      <c r="G61" s="458" t="s">
        <v>1869</v>
      </c>
      <c r="H61" s="484" t="s">
        <v>2234</v>
      </c>
    </row>
    <row r="62" spans="1:10" ht="28.15" customHeight="1">
      <c r="A62" s="461" t="s">
        <v>2214</v>
      </c>
      <c r="B62" s="461"/>
      <c r="C62" s="461"/>
      <c r="D62" s="461"/>
      <c r="E62" s="462"/>
      <c r="F62" s="465" t="s">
        <v>2235</v>
      </c>
      <c r="G62" s="463" t="s">
        <v>2236</v>
      </c>
      <c r="H62" s="484"/>
    </row>
    <row r="63" spans="1:10" ht="28.9" customHeight="1">
      <c r="A63" s="461" t="s">
        <v>1917</v>
      </c>
      <c r="B63" s="461"/>
      <c r="C63" s="461"/>
      <c r="D63" s="461"/>
      <c r="E63" s="462"/>
      <c r="F63" s="465" t="s">
        <v>1918</v>
      </c>
      <c r="G63" s="463" t="s">
        <v>1869</v>
      </c>
      <c r="H63" s="484" t="s">
        <v>1915</v>
      </c>
    </row>
    <row r="64" spans="1:10" ht="26.25" customHeight="1">
      <c r="A64" s="461" t="s">
        <v>2237</v>
      </c>
      <c r="B64" s="461"/>
      <c r="C64" s="461"/>
      <c r="D64" s="461"/>
      <c r="E64" s="462"/>
      <c r="F64" s="465" t="s">
        <v>1919</v>
      </c>
      <c r="G64" s="458" t="s">
        <v>1869</v>
      </c>
      <c r="H64" s="484" t="s">
        <v>2234</v>
      </c>
    </row>
    <row r="65" spans="1:8" ht="26.25" customHeight="1">
      <c r="A65" s="461" t="s">
        <v>2214</v>
      </c>
      <c r="B65" s="461"/>
      <c r="C65" s="461"/>
      <c r="D65" s="461"/>
      <c r="E65" s="462"/>
      <c r="F65" s="465" t="s">
        <v>2238</v>
      </c>
      <c r="G65" s="463" t="s">
        <v>2239</v>
      </c>
      <c r="H65" s="484"/>
    </row>
    <row r="66" spans="1:8" ht="25.9" customHeight="1">
      <c r="A66" s="461" t="s">
        <v>1920</v>
      </c>
      <c r="B66" s="461"/>
      <c r="C66" s="461"/>
      <c r="D66" s="461"/>
      <c r="E66" s="462"/>
      <c r="F66" s="465" t="s">
        <v>1921</v>
      </c>
      <c r="G66" s="463" t="s">
        <v>1869</v>
      </c>
      <c r="H66" s="484" t="s">
        <v>1915</v>
      </c>
    </row>
    <row r="67" spans="1:8" ht="25.5" customHeight="1">
      <c r="A67" s="461" t="s">
        <v>2240</v>
      </c>
      <c r="B67" s="461"/>
      <c r="C67" s="461"/>
      <c r="D67" s="461"/>
      <c r="E67" s="462"/>
      <c r="F67" s="465" t="s">
        <v>1922</v>
      </c>
      <c r="G67" s="458" t="s">
        <v>1869</v>
      </c>
      <c r="H67" s="484" t="s">
        <v>2234</v>
      </c>
    </row>
    <row r="68" spans="1:8" ht="25.5" customHeight="1">
      <c r="A68" s="461" t="s">
        <v>2214</v>
      </c>
      <c r="B68" s="461"/>
      <c r="C68" s="461"/>
      <c r="D68" s="461"/>
      <c r="E68" s="462"/>
      <c r="F68" s="465" t="s">
        <v>2241</v>
      </c>
      <c r="G68" s="463" t="s">
        <v>2242</v>
      </c>
      <c r="H68" s="484"/>
    </row>
    <row r="69" spans="1:8" ht="25.5" customHeight="1">
      <c r="A69" s="461" t="s">
        <v>2243</v>
      </c>
      <c r="B69" s="461"/>
      <c r="C69" s="461"/>
      <c r="D69" s="461"/>
      <c r="E69" s="462"/>
      <c r="F69" s="465" t="s">
        <v>1923</v>
      </c>
      <c r="G69" s="463" t="s">
        <v>1883</v>
      </c>
      <c r="H69" s="484" t="s">
        <v>2244</v>
      </c>
    </row>
    <row r="70" spans="1:8" ht="25.5" customHeight="1">
      <c r="A70" s="461" t="s">
        <v>2243</v>
      </c>
      <c r="B70" s="461"/>
      <c r="C70" s="461"/>
      <c r="D70" s="461"/>
      <c r="E70" s="462"/>
      <c r="F70" s="465" t="s">
        <v>1923</v>
      </c>
      <c r="G70" s="463" t="s">
        <v>1883</v>
      </c>
      <c r="H70" s="484" t="s">
        <v>1897</v>
      </c>
    </row>
    <row r="71" spans="1:8" ht="28.9" customHeight="1">
      <c r="A71" s="461" t="s">
        <v>2245</v>
      </c>
      <c r="B71" s="461"/>
      <c r="C71" s="461"/>
      <c r="D71" s="461"/>
      <c r="E71" s="462"/>
      <c r="F71" s="465" t="s">
        <v>2246</v>
      </c>
      <c r="G71" s="463" t="s">
        <v>2212</v>
      </c>
      <c r="H71" s="484" t="s">
        <v>2234</v>
      </c>
    </row>
    <row r="72" spans="1:8" ht="28.9" customHeight="1">
      <c r="A72" s="461" t="s">
        <v>2245</v>
      </c>
      <c r="B72" s="461"/>
      <c r="C72" s="461"/>
      <c r="D72" s="461"/>
      <c r="E72" s="462"/>
      <c r="F72" s="465" t="s">
        <v>2246</v>
      </c>
      <c r="G72" s="463" t="s">
        <v>2212</v>
      </c>
      <c r="H72" s="484" t="s">
        <v>2213</v>
      </c>
    </row>
    <row r="73" spans="1:8" ht="19.149999999999999" customHeight="1">
      <c r="A73" s="487" t="s">
        <v>2214</v>
      </c>
      <c r="B73" s="461"/>
      <c r="C73" s="461"/>
      <c r="D73" s="461"/>
      <c r="E73" s="462"/>
      <c r="F73" s="465" t="s">
        <v>2247</v>
      </c>
      <c r="G73" s="463" t="s">
        <v>2248</v>
      </c>
      <c r="H73" s="484"/>
    </row>
    <row r="74" spans="1:8" ht="25.5" customHeight="1">
      <c r="A74" s="461" t="s">
        <v>2249</v>
      </c>
      <c r="B74" s="461"/>
      <c r="C74" s="461"/>
      <c r="D74" s="461"/>
      <c r="E74" s="462"/>
      <c r="F74" s="465" t="s">
        <v>2250</v>
      </c>
      <c r="G74" s="463" t="s">
        <v>1883</v>
      </c>
      <c r="H74" s="484" t="s">
        <v>2244</v>
      </c>
    </row>
    <row r="75" spans="1:8" ht="30.6" customHeight="1">
      <c r="A75" s="461" t="s">
        <v>2251</v>
      </c>
      <c r="B75" s="461"/>
      <c r="C75" s="461"/>
      <c r="D75" s="461"/>
      <c r="E75" s="462"/>
      <c r="F75" s="465" t="s">
        <v>2252</v>
      </c>
      <c r="G75" s="463" t="s">
        <v>2212</v>
      </c>
      <c r="H75" s="484" t="s">
        <v>2213</v>
      </c>
    </row>
    <row r="76" spans="1:8" ht="30.6" customHeight="1">
      <c r="A76" s="461" t="s">
        <v>2214</v>
      </c>
      <c r="B76" s="461"/>
      <c r="C76" s="461"/>
      <c r="D76" s="461"/>
      <c r="E76" s="462"/>
      <c r="F76" s="465" t="s">
        <v>2253</v>
      </c>
      <c r="G76" s="463" t="s">
        <v>2254</v>
      </c>
      <c r="H76" s="484"/>
    </row>
    <row r="77" spans="1:8" ht="27" customHeight="1">
      <c r="A77" s="461" t="s">
        <v>1924</v>
      </c>
      <c r="B77" s="461"/>
      <c r="C77" s="461"/>
      <c r="D77" s="461"/>
      <c r="E77" s="462"/>
      <c r="F77" s="465" t="s">
        <v>1925</v>
      </c>
      <c r="G77" s="463" t="s">
        <v>1869</v>
      </c>
      <c r="H77" s="484" t="s">
        <v>2255</v>
      </c>
    </row>
    <row r="78" spans="1:8" ht="40.15" customHeight="1">
      <c r="A78" s="461" t="s">
        <v>2256</v>
      </c>
      <c r="B78" s="461"/>
      <c r="C78" s="461"/>
      <c r="D78" s="461"/>
      <c r="E78" s="462"/>
      <c r="F78" s="465" t="s">
        <v>2257</v>
      </c>
      <c r="G78" s="463" t="s">
        <v>2212</v>
      </c>
      <c r="H78" s="484" t="s">
        <v>2258</v>
      </c>
    </row>
    <row r="79" spans="1:8" ht="24.75" customHeight="1">
      <c r="A79" s="461" t="s">
        <v>2259</v>
      </c>
      <c r="B79" s="461"/>
      <c r="C79" s="461"/>
      <c r="D79" s="461"/>
      <c r="E79" s="462"/>
      <c r="F79" s="465" t="s">
        <v>2260</v>
      </c>
      <c r="G79" s="463" t="s">
        <v>2261</v>
      </c>
      <c r="H79" s="484"/>
    </row>
    <row r="80" spans="1:8" ht="27" customHeight="1">
      <c r="A80" s="461" t="s">
        <v>1926</v>
      </c>
      <c r="B80" s="461"/>
      <c r="C80" s="461"/>
      <c r="D80" s="461"/>
      <c r="E80" s="462"/>
      <c r="F80" s="465" t="s">
        <v>1927</v>
      </c>
      <c r="G80" s="463" t="s">
        <v>1883</v>
      </c>
      <c r="H80" s="484" t="s">
        <v>2262</v>
      </c>
    </row>
    <row r="81" spans="1:8" ht="27" customHeight="1">
      <c r="A81" s="461" t="s">
        <v>1926</v>
      </c>
      <c r="B81" s="461"/>
      <c r="C81" s="461"/>
      <c r="D81" s="461"/>
      <c r="E81" s="462"/>
      <c r="F81" s="465" t="s">
        <v>1927</v>
      </c>
      <c r="G81" s="463" t="s">
        <v>1883</v>
      </c>
      <c r="H81" s="484" t="s">
        <v>2263</v>
      </c>
    </row>
    <row r="82" spans="1:8" ht="27.6" customHeight="1">
      <c r="A82" s="461" t="s">
        <v>2264</v>
      </c>
      <c r="B82" s="461"/>
      <c r="C82" s="461"/>
      <c r="D82" s="461"/>
      <c r="E82" s="462"/>
      <c r="F82" s="465" t="s">
        <v>2265</v>
      </c>
      <c r="G82" s="463" t="s">
        <v>2177</v>
      </c>
      <c r="H82" s="484" t="s">
        <v>2266</v>
      </c>
    </row>
    <row r="83" spans="1:8" ht="45.6" customHeight="1">
      <c r="A83" s="461" t="s">
        <v>2264</v>
      </c>
      <c r="B83" s="461"/>
      <c r="C83" s="461"/>
      <c r="D83" s="461"/>
      <c r="E83" s="462"/>
      <c r="F83" s="465" t="s">
        <v>2265</v>
      </c>
      <c r="G83" s="463" t="s">
        <v>1883</v>
      </c>
      <c r="H83" s="484" t="s">
        <v>2267</v>
      </c>
    </row>
    <row r="84" spans="1:8" ht="24.75" customHeight="1">
      <c r="A84" s="461" t="s">
        <v>2214</v>
      </c>
      <c r="B84" s="461"/>
      <c r="C84" s="461"/>
      <c r="D84" s="461"/>
      <c r="E84" s="462"/>
      <c r="F84" s="465" t="s">
        <v>2268</v>
      </c>
      <c r="G84" s="463" t="s">
        <v>2269</v>
      </c>
      <c r="H84" s="484"/>
    </row>
    <row r="85" spans="1:8" ht="30" customHeight="1">
      <c r="A85" s="461" t="s">
        <v>1928</v>
      </c>
      <c r="B85" s="461"/>
      <c r="C85" s="461"/>
      <c r="D85" s="461"/>
      <c r="E85" s="462"/>
      <c r="F85" s="465" t="s">
        <v>1929</v>
      </c>
      <c r="G85" s="463" t="s">
        <v>1869</v>
      </c>
      <c r="H85" s="484" t="s">
        <v>2255</v>
      </c>
    </row>
    <row r="86" spans="1:8" ht="42" customHeight="1">
      <c r="A86" s="461" t="s">
        <v>2270</v>
      </c>
      <c r="B86" s="461"/>
      <c r="C86" s="461"/>
      <c r="D86" s="461"/>
      <c r="E86" s="462"/>
      <c r="F86" s="465" t="s">
        <v>2271</v>
      </c>
      <c r="G86" s="463" t="s">
        <v>2272</v>
      </c>
      <c r="H86" s="484" t="s">
        <v>2258</v>
      </c>
    </row>
    <row r="87" spans="1:8" ht="17.25" customHeight="1">
      <c r="A87" s="461" t="s">
        <v>2214</v>
      </c>
      <c r="B87" s="461"/>
      <c r="C87" s="461"/>
      <c r="D87" s="461"/>
      <c r="E87" s="462"/>
      <c r="F87" s="465" t="s">
        <v>2273</v>
      </c>
      <c r="G87" s="463" t="s">
        <v>2274</v>
      </c>
      <c r="H87" s="484"/>
    </row>
    <row r="88" spans="1:8" ht="33" customHeight="1">
      <c r="A88" s="1003" t="s">
        <v>2275</v>
      </c>
      <c r="B88" s="1003"/>
      <c r="C88" s="1003"/>
      <c r="D88" s="1003"/>
      <c r="E88" s="1004"/>
      <c r="F88" s="465" t="s">
        <v>1930</v>
      </c>
      <c r="G88" s="463" t="s">
        <v>1883</v>
      </c>
      <c r="H88" s="484" t="s">
        <v>2262</v>
      </c>
    </row>
    <row r="89" spans="1:8" ht="30.75" customHeight="1">
      <c r="A89" s="1003" t="s">
        <v>2275</v>
      </c>
      <c r="B89" s="1003"/>
      <c r="C89" s="1003"/>
      <c r="D89" s="1003"/>
      <c r="E89" s="1004"/>
      <c r="F89" s="465" t="s">
        <v>1930</v>
      </c>
      <c r="G89" s="463" t="s">
        <v>1883</v>
      </c>
      <c r="H89" s="484" t="s">
        <v>2263</v>
      </c>
    </row>
    <row r="90" spans="1:8" ht="27.6" customHeight="1">
      <c r="A90" s="461" t="s">
        <v>2276</v>
      </c>
      <c r="B90" s="461"/>
      <c r="C90" s="461"/>
      <c r="D90" s="461"/>
      <c r="E90" s="462"/>
      <c r="F90" s="465" t="s">
        <v>2277</v>
      </c>
      <c r="G90" s="463" t="s">
        <v>2212</v>
      </c>
      <c r="H90" s="484" t="s">
        <v>2266</v>
      </c>
    </row>
    <row r="91" spans="1:8" ht="43.9" customHeight="1">
      <c r="A91" s="461" t="s">
        <v>2276</v>
      </c>
      <c r="B91" s="461"/>
      <c r="C91" s="461"/>
      <c r="D91" s="461"/>
      <c r="E91" s="462"/>
      <c r="F91" s="465" t="s">
        <v>2277</v>
      </c>
      <c r="G91" s="463" t="s">
        <v>2212</v>
      </c>
      <c r="H91" s="484" t="s">
        <v>2267</v>
      </c>
    </row>
    <row r="92" spans="1:8" ht="43.9" customHeight="1">
      <c r="A92" s="461" t="s">
        <v>2214</v>
      </c>
      <c r="B92" s="461"/>
      <c r="C92" s="461"/>
      <c r="D92" s="461"/>
      <c r="E92" s="462"/>
      <c r="F92" s="465" t="s">
        <v>2278</v>
      </c>
      <c r="G92" s="463" t="s">
        <v>2279</v>
      </c>
      <c r="H92" s="484"/>
    </row>
    <row r="93" spans="1:8" ht="30.6" customHeight="1">
      <c r="A93" s="461" t="s">
        <v>1931</v>
      </c>
      <c r="B93" s="461"/>
      <c r="C93" s="461"/>
      <c r="D93" s="461"/>
      <c r="E93" s="462"/>
      <c r="F93" s="465" t="s">
        <v>1932</v>
      </c>
      <c r="G93" s="463" t="s">
        <v>1869</v>
      </c>
      <c r="H93" s="484" t="s">
        <v>2255</v>
      </c>
    </row>
    <row r="94" spans="1:8" ht="42" customHeight="1">
      <c r="A94" s="461" t="s">
        <v>2280</v>
      </c>
      <c r="B94" s="461"/>
      <c r="C94" s="461"/>
      <c r="D94" s="461"/>
      <c r="E94" s="462"/>
      <c r="F94" s="465" t="s">
        <v>2281</v>
      </c>
      <c r="G94" s="463" t="s">
        <v>2212</v>
      </c>
      <c r="H94" s="484" t="s">
        <v>2258</v>
      </c>
    </row>
    <row r="95" spans="1:8" ht="42" customHeight="1">
      <c r="A95" s="461" t="s">
        <v>2214</v>
      </c>
      <c r="B95" s="461"/>
      <c r="C95" s="461"/>
      <c r="D95" s="461"/>
      <c r="E95" s="462"/>
      <c r="F95" s="465" t="s">
        <v>2282</v>
      </c>
      <c r="G95" s="463" t="s">
        <v>2283</v>
      </c>
      <c r="H95" s="484"/>
    </row>
    <row r="96" spans="1:8" ht="27.75" customHeight="1">
      <c r="A96" s="461" t="s">
        <v>1933</v>
      </c>
      <c r="B96" s="461"/>
      <c r="C96" s="461"/>
      <c r="D96" s="461"/>
      <c r="E96" s="462"/>
      <c r="F96" s="465" t="s">
        <v>1934</v>
      </c>
      <c r="G96" s="463" t="s">
        <v>1883</v>
      </c>
      <c r="H96" s="484" t="s">
        <v>2262</v>
      </c>
    </row>
    <row r="97" spans="1:8" ht="27.75" customHeight="1">
      <c r="A97" s="461" t="s">
        <v>1933</v>
      </c>
      <c r="B97" s="461"/>
      <c r="C97" s="461"/>
      <c r="D97" s="461"/>
      <c r="E97" s="462"/>
      <c r="F97" s="465" t="s">
        <v>1934</v>
      </c>
      <c r="G97" s="463" t="s">
        <v>1883</v>
      </c>
      <c r="H97" s="484" t="s">
        <v>2263</v>
      </c>
    </row>
    <row r="98" spans="1:8" ht="27.6" customHeight="1">
      <c r="A98" s="461" t="s">
        <v>2284</v>
      </c>
      <c r="B98" s="461"/>
      <c r="C98" s="461"/>
      <c r="D98" s="461"/>
      <c r="E98" s="462"/>
      <c r="F98" s="458" t="s">
        <v>2285</v>
      </c>
      <c r="G98" s="454" t="s">
        <v>2212</v>
      </c>
      <c r="H98" s="460" t="s">
        <v>2266</v>
      </c>
    </row>
    <row r="99" spans="1:8" ht="27.6" customHeight="1">
      <c r="A99" s="461" t="s">
        <v>2214</v>
      </c>
      <c r="B99" s="461"/>
      <c r="C99" s="461"/>
      <c r="D99" s="461"/>
      <c r="E99" s="462"/>
      <c r="F99" s="458" t="s">
        <v>2286</v>
      </c>
      <c r="G99" s="463" t="s">
        <v>2287</v>
      </c>
      <c r="H99" s="460"/>
    </row>
    <row r="100" spans="1:8" ht="43.15" customHeight="1">
      <c r="A100" s="461" t="s">
        <v>2284</v>
      </c>
      <c r="B100" s="461"/>
      <c r="C100" s="461"/>
      <c r="D100" s="461"/>
      <c r="E100" s="462"/>
      <c r="F100" s="458" t="s">
        <v>2285</v>
      </c>
      <c r="G100" s="454" t="s">
        <v>1869</v>
      </c>
      <c r="H100" s="460" t="s">
        <v>2267</v>
      </c>
    </row>
    <row r="101" spans="1:8" ht="43.15" customHeight="1">
      <c r="A101" s="461" t="s">
        <v>2214</v>
      </c>
      <c r="B101" s="461"/>
      <c r="C101" s="461"/>
      <c r="D101" s="461"/>
      <c r="E101" s="461"/>
      <c r="F101" s="458" t="s">
        <v>2286</v>
      </c>
      <c r="G101" s="454" t="s">
        <v>2287</v>
      </c>
      <c r="H101" s="460"/>
    </row>
    <row r="102" spans="1:8" ht="12.75" customHeight="1"/>
    <row r="103" spans="1:8" ht="13.9" customHeight="1">
      <c r="A103" s="489" t="s">
        <v>2288</v>
      </c>
    </row>
    <row r="104" spans="1:8" ht="13.9" customHeight="1">
      <c r="A104" s="464" t="s">
        <v>2305</v>
      </c>
    </row>
    <row r="105" spans="1:8" ht="13.9" customHeight="1">
      <c r="A105" s="464" t="s">
        <v>2289</v>
      </c>
    </row>
    <row r="106" spans="1:8" ht="21.75" customHeight="1"/>
  </sheetData>
  <autoFilter ref="H1:H107"/>
  <mergeCells count="10">
    <mergeCell ref="A20:E20"/>
    <mergeCell ref="A31:E31"/>
    <mergeCell ref="A88:E88"/>
    <mergeCell ref="A89:E89"/>
    <mergeCell ref="A3:H3"/>
    <mergeCell ref="A4:H4"/>
    <mergeCell ref="A5:E5"/>
    <mergeCell ref="A8:E8"/>
    <mergeCell ref="A9:E9"/>
    <mergeCell ref="A19:E19"/>
  </mergeCells>
  <printOptions horizontalCentered="1"/>
  <pageMargins left="0.23622047244094491" right="0.23622047244094491" top="0.74803149606299213" bottom="0.74803149606299213" header="0.31496062992125984" footer="0.31496062992125984"/>
  <pageSetup paperSize="9" scale="50" fitToHeight="2" orientation="portrait" r:id="rId1"/>
  <headerFooter alignWithMargins="0">
    <oddFooter>&amp;L&amp;"MetaNormalLF-Roman,Standard"&amp;8Statistisches Bundesamt, Fachserie 14, Reihe 3.3, 2015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9"/>
  <sheetViews>
    <sheetView showGridLines="0" zoomScaleNormal="100" workbookViewId="0">
      <selection activeCell="A8" sqref="A8"/>
    </sheetView>
  </sheetViews>
  <sheetFormatPr baseColWidth="10" defaultColWidth="11.5703125" defaultRowHeight="12.75"/>
  <cols>
    <col min="1" max="1" width="135.7109375" style="68" customWidth="1"/>
    <col min="2" max="16384" width="11.5703125" style="39"/>
  </cols>
  <sheetData>
    <row r="1" spans="1:1" ht="15">
      <c r="A1" s="38" t="s">
        <v>53</v>
      </c>
    </row>
    <row r="2" spans="1:1" ht="15.75">
      <c r="A2" s="40"/>
    </row>
    <row r="3" spans="1:1" ht="15">
      <c r="A3" s="41" t="s">
        <v>7</v>
      </c>
    </row>
    <row r="4" spans="1:1" ht="14.25">
      <c r="A4" s="42"/>
    </row>
    <row r="5" spans="1:1" ht="38.25" customHeight="1">
      <c r="A5" s="43" t="s">
        <v>2313</v>
      </c>
    </row>
    <row r="6" spans="1:1">
      <c r="A6" s="44" t="s">
        <v>54</v>
      </c>
    </row>
    <row r="7" spans="1:1" ht="34.9" customHeight="1">
      <c r="A7" s="45" t="s">
        <v>2158</v>
      </c>
    </row>
    <row r="8" spans="1:1" ht="57" customHeight="1">
      <c r="A8" s="44" t="s">
        <v>2157</v>
      </c>
    </row>
    <row r="9" spans="1:1" ht="24">
      <c r="A9" s="43" t="s">
        <v>55</v>
      </c>
    </row>
    <row r="10" spans="1:1" ht="37.15" customHeight="1">
      <c r="A10" s="45" t="s">
        <v>56</v>
      </c>
    </row>
    <row r="11" spans="1:1">
      <c r="A11" s="43" t="s">
        <v>57</v>
      </c>
    </row>
    <row r="12" spans="1:1">
      <c r="A12" s="43" t="s">
        <v>58</v>
      </c>
    </row>
    <row r="13" spans="1:1">
      <c r="A13" s="43"/>
    </row>
    <row r="15" spans="1:1" ht="15">
      <c r="A15" s="41" t="s">
        <v>8</v>
      </c>
    </row>
    <row r="16" spans="1:1" ht="15">
      <c r="A16" s="46"/>
    </row>
    <row r="17" spans="1:1" ht="14.25">
      <c r="A17" s="47" t="s">
        <v>59</v>
      </c>
    </row>
    <row r="18" spans="1:1" ht="42.6" customHeight="1">
      <c r="A18" s="48" t="s">
        <v>60</v>
      </c>
    </row>
    <row r="20" spans="1:1" ht="21.6" customHeight="1">
      <c r="A20" s="47" t="s">
        <v>61</v>
      </c>
    </row>
    <row r="21" spans="1:1" ht="21.6" customHeight="1">
      <c r="A21" s="49" t="s">
        <v>62</v>
      </c>
    </row>
    <row r="22" spans="1:1" ht="36">
      <c r="A22" s="45" t="s">
        <v>63</v>
      </c>
    </row>
    <row r="23" spans="1:1" ht="53.45" customHeight="1">
      <c r="A23" s="45" t="s">
        <v>64</v>
      </c>
    </row>
    <row r="24" spans="1:1" ht="32.450000000000003" customHeight="1">
      <c r="A24" s="45" t="s">
        <v>65</v>
      </c>
    </row>
    <row r="25" spans="1:1" ht="64.150000000000006" customHeight="1">
      <c r="A25" s="45" t="s">
        <v>2148</v>
      </c>
    </row>
    <row r="26" spans="1:1" ht="24" customHeight="1">
      <c r="A26" s="49" t="s">
        <v>66</v>
      </c>
    </row>
    <row r="27" spans="1:1" ht="73.900000000000006" customHeight="1">
      <c r="A27" s="45" t="s">
        <v>2149</v>
      </c>
    </row>
    <row r="28" spans="1:1" ht="28.15" customHeight="1">
      <c r="A28" s="45" t="s">
        <v>67</v>
      </c>
    </row>
    <row r="29" spans="1:1" ht="75" customHeight="1">
      <c r="A29" s="50" t="s">
        <v>2150</v>
      </c>
    </row>
    <row r="30" spans="1:1" ht="36.6" customHeight="1">
      <c r="A30" s="51" t="s">
        <v>68</v>
      </c>
    </row>
    <row r="31" spans="1:1" ht="19.899999999999999" customHeight="1">
      <c r="A31" s="47" t="s">
        <v>69</v>
      </c>
    </row>
    <row r="32" spans="1:1" ht="25.9" customHeight="1">
      <c r="A32" s="49" t="s">
        <v>70</v>
      </c>
    </row>
    <row r="33" spans="1:1" ht="85.15" customHeight="1">
      <c r="A33" s="52" t="s">
        <v>2884</v>
      </c>
    </row>
    <row r="34" spans="1:1" ht="23.45" customHeight="1">
      <c r="A34" s="52" t="s">
        <v>71</v>
      </c>
    </row>
    <row r="35" spans="1:1" ht="23.45" customHeight="1">
      <c r="A35" s="52" t="s">
        <v>72</v>
      </c>
    </row>
    <row r="37" spans="1:1" ht="25.9" customHeight="1">
      <c r="A37" s="47" t="s">
        <v>73</v>
      </c>
    </row>
    <row r="38" spans="1:1" ht="21" customHeight="1">
      <c r="A38" s="53" t="s">
        <v>74</v>
      </c>
    </row>
    <row r="39" spans="1:1" ht="24">
      <c r="A39" s="51" t="s">
        <v>75</v>
      </c>
    </row>
    <row r="40" spans="1:1" ht="190.15" customHeight="1">
      <c r="A40" s="51"/>
    </row>
    <row r="41" spans="1:1" ht="48" customHeight="1">
      <c r="A41" s="52" t="s">
        <v>76</v>
      </c>
    </row>
    <row r="42" spans="1:1" ht="50.45" customHeight="1">
      <c r="A42" s="52" t="s">
        <v>77</v>
      </c>
    </row>
    <row r="43" spans="1:1" ht="24" customHeight="1">
      <c r="A43" s="52" t="s">
        <v>78</v>
      </c>
    </row>
    <row r="44" spans="1:1" ht="34.9" customHeight="1">
      <c r="A44" s="52" t="s">
        <v>79</v>
      </c>
    </row>
    <row r="45" spans="1:1" ht="69" customHeight="1">
      <c r="A45" s="52" t="s">
        <v>2151</v>
      </c>
    </row>
    <row r="46" spans="1:1" ht="52.15" customHeight="1">
      <c r="A46" s="52" t="s">
        <v>80</v>
      </c>
    </row>
    <row r="47" spans="1:1" ht="28.9" customHeight="1">
      <c r="A47" s="53" t="s">
        <v>81</v>
      </c>
    </row>
    <row r="48" spans="1:1" ht="18" customHeight="1">
      <c r="A48" s="54" t="s">
        <v>82</v>
      </c>
    </row>
    <row r="49" spans="1:1" ht="54.6" customHeight="1">
      <c r="A49" s="52" t="s">
        <v>83</v>
      </c>
    </row>
    <row r="50" spans="1:1" ht="19.149999999999999" customHeight="1">
      <c r="A50" s="55" t="s">
        <v>84</v>
      </c>
    </row>
    <row r="51" spans="1:1" ht="45.6" customHeight="1">
      <c r="A51" s="52" t="s">
        <v>85</v>
      </c>
    </row>
    <row r="52" spans="1:1" ht="19.149999999999999" customHeight="1">
      <c r="A52" s="52" t="s">
        <v>86</v>
      </c>
    </row>
    <row r="53" spans="1:1" ht="28.9" customHeight="1">
      <c r="A53" s="55" t="s">
        <v>87</v>
      </c>
    </row>
    <row r="54" spans="1:1" ht="66" customHeight="1">
      <c r="A54" s="52" t="s">
        <v>88</v>
      </c>
    </row>
    <row r="55" spans="1:1" ht="28.15" customHeight="1">
      <c r="A55" s="55" t="s">
        <v>89</v>
      </c>
    </row>
    <row r="56" spans="1:1" ht="19.899999999999999" customHeight="1">
      <c r="A56" s="45" t="s">
        <v>2152</v>
      </c>
    </row>
    <row r="57" spans="1:1" ht="28.15" customHeight="1">
      <c r="A57" s="45" t="s">
        <v>90</v>
      </c>
    </row>
    <row r="58" spans="1:1" ht="18" customHeight="1">
      <c r="A58" s="56" t="s">
        <v>91</v>
      </c>
    </row>
    <row r="59" spans="1:1" ht="18" customHeight="1">
      <c r="A59" s="56" t="s">
        <v>92</v>
      </c>
    </row>
    <row r="60" spans="1:1" ht="22.15" customHeight="1">
      <c r="A60" s="56" t="s">
        <v>93</v>
      </c>
    </row>
    <row r="61" spans="1:1" ht="22.15" customHeight="1">
      <c r="A61" s="55" t="s">
        <v>94</v>
      </c>
    </row>
    <row r="62" spans="1:1" ht="27" customHeight="1">
      <c r="A62" s="57" t="s">
        <v>2153</v>
      </c>
    </row>
    <row r="63" spans="1:1" ht="27" customHeight="1">
      <c r="A63" s="58" t="s">
        <v>95</v>
      </c>
    </row>
    <row r="64" spans="1:1" ht="32.450000000000003" customHeight="1">
      <c r="A64" s="55" t="s">
        <v>96</v>
      </c>
    </row>
    <row r="65" spans="1:1" s="59" customFormat="1" ht="22.9" customHeight="1">
      <c r="A65" s="43" t="s">
        <v>97</v>
      </c>
    </row>
    <row r="66" spans="1:1" ht="18" customHeight="1">
      <c r="A66" s="54" t="s">
        <v>98</v>
      </c>
    </row>
    <row r="67" spans="1:1" ht="55.15" customHeight="1">
      <c r="A67" s="43" t="s">
        <v>99</v>
      </c>
    </row>
    <row r="68" spans="1:1" ht="18.600000000000001" customHeight="1">
      <c r="A68" s="54" t="s">
        <v>100</v>
      </c>
    </row>
    <row r="69" spans="1:1" ht="60.6" customHeight="1">
      <c r="A69" s="43" t="s">
        <v>101</v>
      </c>
    </row>
    <row r="70" spans="1:1" ht="22.15" customHeight="1">
      <c r="A70" s="54" t="s">
        <v>102</v>
      </c>
    </row>
    <row r="71" spans="1:1" ht="19.899999999999999" customHeight="1">
      <c r="A71" s="43" t="s">
        <v>103</v>
      </c>
    </row>
    <row r="72" spans="1:1" ht="31.15" customHeight="1">
      <c r="A72" s="53" t="s">
        <v>104</v>
      </c>
    </row>
    <row r="73" spans="1:1" ht="19.899999999999999" customHeight="1">
      <c r="A73" s="55" t="s">
        <v>105</v>
      </c>
    </row>
    <row r="74" spans="1:1" ht="34.15" customHeight="1">
      <c r="A74" s="45" t="s">
        <v>106</v>
      </c>
    </row>
    <row r="75" spans="1:1" ht="21" customHeight="1">
      <c r="A75" s="55" t="s">
        <v>107</v>
      </c>
    </row>
    <row r="76" spans="1:1" ht="43.15" customHeight="1">
      <c r="A76" s="45" t="s">
        <v>108</v>
      </c>
    </row>
    <row r="77" spans="1:1" ht="21.6" customHeight="1">
      <c r="A77" s="55" t="s">
        <v>109</v>
      </c>
    </row>
    <row r="78" spans="1:1" ht="46.9" customHeight="1">
      <c r="A78" s="45" t="s">
        <v>110</v>
      </c>
    </row>
    <row r="79" spans="1:1" ht="21.6" customHeight="1">
      <c r="A79" s="55" t="s">
        <v>111</v>
      </c>
    </row>
    <row r="80" spans="1:1" ht="45" customHeight="1">
      <c r="A80" s="45" t="s">
        <v>112</v>
      </c>
    </row>
    <row r="81" spans="1:1" ht="33.6" customHeight="1">
      <c r="A81" s="55" t="s">
        <v>113</v>
      </c>
    </row>
    <row r="82" spans="1:1" ht="15.6" customHeight="1">
      <c r="A82" s="43" t="s">
        <v>114</v>
      </c>
    </row>
    <row r="83" spans="1:1" s="59" customFormat="1" ht="46.15" customHeight="1">
      <c r="A83" s="55" t="s">
        <v>115</v>
      </c>
    </row>
    <row r="84" spans="1:1">
      <c r="A84" s="43" t="s">
        <v>116</v>
      </c>
    </row>
    <row r="86" spans="1:1" ht="21" customHeight="1">
      <c r="A86" s="47" t="s">
        <v>117</v>
      </c>
    </row>
    <row r="87" spans="1:1" ht="20.45" customHeight="1">
      <c r="A87" s="54" t="s">
        <v>118</v>
      </c>
    </row>
    <row r="88" spans="1:1">
      <c r="A88" s="43" t="s">
        <v>119</v>
      </c>
    </row>
    <row r="89" spans="1:1" ht="94.9" customHeight="1">
      <c r="A89" s="60" t="s">
        <v>2154</v>
      </c>
    </row>
    <row r="90" spans="1:1" ht="48.6" customHeight="1">
      <c r="A90" s="61" t="s">
        <v>120</v>
      </c>
    </row>
    <row r="91" spans="1:1" ht="23.45" customHeight="1">
      <c r="A91" s="52" t="s">
        <v>2155</v>
      </c>
    </row>
    <row r="92" spans="1:1" s="59" customFormat="1" ht="31.9" customHeight="1">
      <c r="A92" s="52" t="s">
        <v>2159</v>
      </c>
    </row>
    <row r="93" spans="1:1" ht="28.9" customHeight="1">
      <c r="A93" s="55" t="s">
        <v>121</v>
      </c>
    </row>
    <row r="94" spans="1:1" ht="48.6" customHeight="1">
      <c r="A94" s="52" t="s">
        <v>122</v>
      </c>
    </row>
    <row r="95" spans="1:1" s="59" customFormat="1" ht="43.15" customHeight="1">
      <c r="A95" s="62" t="s">
        <v>123</v>
      </c>
    </row>
    <row r="96" spans="1:1" ht="21" customHeight="1">
      <c r="A96" s="47" t="s">
        <v>124</v>
      </c>
    </row>
    <row r="97" spans="1:1" ht="23.45" customHeight="1">
      <c r="A97" s="63" t="s">
        <v>125</v>
      </c>
    </row>
    <row r="98" spans="1:1" ht="31.15" customHeight="1">
      <c r="A98" s="64" t="s">
        <v>126</v>
      </c>
    </row>
    <row r="99" spans="1:1" ht="73.900000000000006" customHeight="1">
      <c r="A99" s="64" t="s">
        <v>2156</v>
      </c>
    </row>
    <row r="100" spans="1:1" ht="24" customHeight="1">
      <c r="A100" s="64" t="s">
        <v>127</v>
      </c>
    </row>
    <row r="101" spans="1:1" ht="63.6" customHeight="1">
      <c r="A101" s="65" t="s">
        <v>128</v>
      </c>
    </row>
    <row r="102" spans="1:1" ht="45" customHeight="1">
      <c r="A102" s="65" t="s">
        <v>129</v>
      </c>
    </row>
    <row r="103" spans="1:1" ht="25.15" customHeight="1">
      <c r="A103" s="65" t="s">
        <v>130</v>
      </c>
    </row>
    <row r="104" spans="1:1" ht="77.45" customHeight="1">
      <c r="A104" s="65" t="s">
        <v>2885</v>
      </c>
    </row>
    <row r="105" spans="1:1" ht="48" customHeight="1">
      <c r="A105" s="65" t="s">
        <v>131</v>
      </c>
    </row>
    <row r="106" spans="1:1" s="59" customFormat="1" ht="30.6" customHeight="1">
      <c r="A106" s="63" t="s">
        <v>132</v>
      </c>
    </row>
    <row r="107" spans="1:1" ht="45" customHeight="1">
      <c r="A107" s="52" t="s">
        <v>133</v>
      </c>
    </row>
    <row r="108" spans="1:1" ht="43.15" customHeight="1">
      <c r="A108" s="66" t="s">
        <v>134</v>
      </c>
    </row>
    <row r="109" spans="1:1" ht="78.599999999999994" customHeight="1">
      <c r="A109" s="66" t="s">
        <v>135</v>
      </c>
    </row>
    <row r="110" spans="1:1" s="59" customFormat="1" ht="20.45" customHeight="1">
      <c r="A110" s="64" t="s">
        <v>136</v>
      </c>
    </row>
    <row r="111" spans="1:1" ht="31.15" customHeight="1">
      <c r="A111" s="45" t="s">
        <v>137</v>
      </c>
    </row>
    <row r="112" spans="1:1" ht="24" customHeight="1">
      <c r="A112" s="45" t="s">
        <v>138</v>
      </c>
    </row>
    <row r="113" spans="1:1" ht="43.9" customHeight="1">
      <c r="A113" s="43" t="s">
        <v>139</v>
      </c>
    </row>
    <row r="114" spans="1:1" ht="30.6" customHeight="1">
      <c r="A114" s="43" t="s">
        <v>140</v>
      </c>
    </row>
    <row r="115" spans="1:1" ht="31.15" customHeight="1">
      <c r="A115" s="51" t="s">
        <v>141</v>
      </c>
    </row>
    <row r="116" spans="1:1" ht="42.6" customHeight="1">
      <c r="A116" s="51" t="s">
        <v>142</v>
      </c>
    </row>
    <row r="117" spans="1:1" ht="36.6" customHeight="1">
      <c r="A117" s="43" t="s">
        <v>143</v>
      </c>
    </row>
    <row r="119" spans="1:1" ht="14.25">
      <c r="A119" s="67"/>
    </row>
  </sheetData>
  <pageMargins left="0.39370078740157483" right="0.39370078740157483" top="0.39370078740157483" bottom="0.31496062992125984" header="0.59055118110236227" footer="0.19685039370078741"/>
  <pageSetup paperSize="9" scale="76" orientation="portrait" r:id="rId1"/>
  <headerFooter>
    <oddFooter xml:space="preserve">&amp;L&amp;"MetaNormalLF-Roman,Standard"&amp;8Statistisches Bundesamt, Fachserie 14, Reihe 3.3, 2015
</oddFooter>
  </headerFooter>
  <rowBreaks count="3" manualBreakCount="3">
    <brk id="35" man="1"/>
    <brk id="63" max="16383" man="1"/>
    <brk id="9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showGridLines="0" zoomScaleNormal="100" workbookViewId="0"/>
  </sheetViews>
  <sheetFormatPr baseColWidth="10" defaultColWidth="9.140625" defaultRowHeight="12.75"/>
  <cols>
    <col min="1" max="1" width="4.42578125" style="528" customWidth="1"/>
    <col min="2" max="2" width="61.140625" style="528" customWidth="1"/>
    <col min="3" max="4" width="13.7109375" style="528" bestFit="1" customWidth="1"/>
    <col min="5" max="5" width="13.7109375" style="528" customWidth="1"/>
    <col min="6" max="8" width="13.7109375" style="528" bestFit="1" customWidth="1"/>
    <col min="9" max="16384" width="9.140625" style="528"/>
  </cols>
  <sheetData>
    <row r="1" spans="1:8" ht="16.149999999999999" customHeight="1">
      <c r="A1" s="526" t="s">
        <v>1132</v>
      </c>
      <c r="B1" s="527" t="s">
        <v>2339</v>
      </c>
      <c r="C1" s="526" t="s">
        <v>1132</v>
      </c>
      <c r="D1" s="526" t="s">
        <v>1132</v>
      </c>
      <c r="E1" s="526"/>
      <c r="G1" s="529"/>
      <c r="H1" s="529"/>
    </row>
    <row r="2" spans="1:8" ht="13.15" customHeight="1">
      <c r="A2" s="526" t="s">
        <v>1132</v>
      </c>
      <c r="B2" s="774" t="s">
        <v>2340</v>
      </c>
      <c r="C2" s="774"/>
      <c r="D2" s="774"/>
      <c r="E2" s="774"/>
      <c r="F2" s="775"/>
      <c r="G2" s="775"/>
      <c r="H2" s="775"/>
    </row>
    <row r="3" spans="1:8" ht="16.149999999999999" customHeight="1">
      <c r="A3" s="526"/>
      <c r="B3" s="527" t="s">
        <v>2341</v>
      </c>
      <c r="C3" s="526"/>
      <c r="D3" s="526"/>
      <c r="E3" s="526"/>
      <c r="F3" s="776"/>
      <c r="G3" s="776"/>
      <c r="H3" s="776"/>
    </row>
    <row r="4" spans="1:8">
      <c r="A4" s="526" t="s">
        <v>1132</v>
      </c>
      <c r="B4" s="527" t="s">
        <v>2342</v>
      </c>
      <c r="C4" s="526" t="s">
        <v>1132</v>
      </c>
      <c r="D4" s="526" t="s">
        <v>1132</v>
      </c>
      <c r="E4" s="526"/>
      <c r="F4" s="526" t="s">
        <v>1132</v>
      </c>
      <c r="G4" s="526" t="s">
        <v>1132</v>
      </c>
      <c r="H4" s="526" t="s">
        <v>1132</v>
      </c>
    </row>
    <row r="5" spans="1:8">
      <c r="A5" s="530"/>
      <c r="B5" s="530"/>
      <c r="C5" s="530"/>
      <c r="D5" s="530"/>
      <c r="E5" s="530"/>
      <c r="F5" s="530"/>
      <c r="G5" s="530"/>
      <c r="H5" s="530"/>
    </row>
    <row r="6" spans="1:8" ht="18" customHeight="1">
      <c r="A6" s="777" t="s">
        <v>2343</v>
      </c>
      <c r="B6" s="780" t="s">
        <v>216</v>
      </c>
      <c r="C6" s="780" t="s">
        <v>2341</v>
      </c>
      <c r="D6" s="783" t="s">
        <v>2344</v>
      </c>
      <c r="E6" s="784"/>
      <c r="F6" s="784"/>
      <c r="G6" s="784"/>
      <c r="H6" s="784"/>
    </row>
    <row r="7" spans="1:8" ht="13.5" customHeight="1">
      <c r="A7" s="778"/>
      <c r="B7" s="781"/>
      <c r="C7" s="781"/>
      <c r="D7" s="785" t="s">
        <v>2345</v>
      </c>
      <c r="E7" s="780" t="s">
        <v>2346</v>
      </c>
      <c r="F7" s="783" t="s">
        <v>2344</v>
      </c>
      <c r="G7" s="784"/>
      <c r="H7" s="784"/>
    </row>
    <row r="8" spans="1:8" ht="18" customHeight="1">
      <c r="A8" s="778"/>
      <c r="B8" s="781"/>
      <c r="C8" s="781"/>
      <c r="D8" s="786"/>
      <c r="E8" s="781"/>
      <c r="F8" s="783" t="s">
        <v>202</v>
      </c>
      <c r="G8" s="788"/>
      <c r="H8" s="785" t="s">
        <v>2347</v>
      </c>
    </row>
    <row r="9" spans="1:8" ht="42" customHeight="1">
      <c r="A9" s="779"/>
      <c r="B9" s="782"/>
      <c r="C9" s="782"/>
      <c r="D9" s="787"/>
      <c r="E9" s="782"/>
      <c r="F9" s="531" t="s">
        <v>2348</v>
      </c>
      <c r="G9" s="532" t="s">
        <v>204</v>
      </c>
      <c r="H9" s="787"/>
    </row>
    <row r="10" spans="1:8">
      <c r="A10" s="533" t="s">
        <v>1132</v>
      </c>
      <c r="B10" s="533" t="s">
        <v>1132</v>
      </c>
      <c r="C10" s="533"/>
      <c r="D10" s="533"/>
      <c r="E10" s="533"/>
      <c r="F10" s="533"/>
      <c r="G10" s="533"/>
      <c r="H10" s="533" t="s">
        <v>1132</v>
      </c>
    </row>
    <row r="11" spans="1:8" ht="25.5" customHeight="1">
      <c r="A11" s="526" t="s">
        <v>1132</v>
      </c>
      <c r="B11" s="773" t="s">
        <v>2349</v>
      </c>
      <c r="C11" s="773"/>
      <c r="D11" s="773"/>
      <c r="E11" s="773"/>
      <c r="F11" s="773"/>
      <c r="G11" s="773"/>
      <c r="H11" s="773"/>
    </row>
    <row r="12" spans="1:8">
      <c r="A12" s="534">
        <v>1</v>
      </c>
      <c r="B12" s="535" t="s">
        <v>2350</v>
      </c>
      <c r="C12" s="536">
        <v>60517.4</v>
      </c>
      <c r="D12" s="536">
        <v>54088.800000000003</v>
      </c>
      <c r="E12" s="536">
        <v>6428.7</v>
      </c>
      <c r="F12" s="536">
        <v>829.2</v>
      </c>
      <c r="G12" s="536">
        <v>222.1</v>
      </c>
      <c r="H12" s="536">
        <v>5377.4</v>
      </c>
    </row>
    <row r="13" spans="1:8">
      <c r="A13" s="534">
        <v>2</v>
      </c>
      <c r="B13" s="535" t="s">
        <v>2351</v>
      </c>
      <c r="C13" s="536">
        <v>55518.7</v>
      </c>
      <c r="D13" s="536">
        <v>43010.8</v>
      </c>
      <c r="E13" s="536">
        <v>12507.8</v>
      </c>
      <c r="F13" s="536">
        <v>1961.6</v>
      </c>
      <c r="G13" s="536">
        <v>367.3</v>
      </c>
      <c r="H13" s="536">
        <v>10178.9</v>
      </c>
    </row>
    <row r="14" spans="1:8">
      <c r="A14" s="534">
        <v>3</v>
      </c>
      <c r="B14" s="535" t="s">
        <v>2352</v>
      </c>
      <c r="C14" s="536">
        <v>132318.1</v>
      </c>
      <c r="D14" s="536">
        <v>129720.6</v>
      </c>
      <c r="E14" s="536">
        <v>2597.4</v>
      </c>
      <c r="F14" s="536">
        <v>932.1</v>
      </c>
      <c r="G14" s="536">
        <v>11</v>
      </c>
      <c r="H14" s="536">
        <v>1654.4</v>
      </c>
    </row>
    <row r="15" spans="1:8">
      <c r="A15" s="534">
        <v>4</v>
      </c>
      <c r="B15" s="535" t="s">
        <v>2353</v>
      </c>
      <c r="C15" s="536">
        <v>53768.3</v>
      </c>
      <c r="D15" s="536">
        <v>53436.9</v>
      </c>
      <c r="E15" s="536">
        <v>331.4</v>
      </c>
      <c r="F15" s="536">
        <v>0.1</v>
      </c>
      <c r="G15" s="536" t="s">
        <v>178</v>
      </c>
      <c r="H15" s="536">
        <v>331.3</v>
      </c>
    </row>
    <row r="16" spans="1:8">
      <c r="A16" s="534">
        <v>5</v>
      </c>
      <c r="B16" s="535" t="s">
        <v>2354</v>
      </c>
      <c r="C16" s="536">
        <v>4048.4</v>
      </c>
      <c r="D16" s="536">
        <v>3251.7</v>
      </c>
      <c r="E16" s="536">
        <v>796.7</v>
      </c>
      <c r="F16" s="536">
        <v>81.599999999999994</v>
      </c>
      <c r="G16" s="536">
        <v>29.7</v>
      </c>
      <c r="H16" s="536">
        <v>685.4</v>
      </c>
    </row>
    <row r="17" spans="1:8">
      <c r="A17" s="534">
        <v>6</v>
      </c>
      <c r="B17" s="535" t="s">
        <v>2355</v>
      </c>
      <c r="C17" s="536">
        <v>50993.4</v>
      </c>
      <c r="D17" s="536">
        <v>42704.9</v>
      </c>
      <c r="E17" s="536">
        <v>105.1</v>
      </c>
      <c r="F17" s="536">
        <v>48.2</v>
      </c>
      <c r="G17" s="536" t="s">
        <v>178</v>
      </c>
      <c r="H17" s="536">
        <v>25.3</v>
      </c>
    </row>
    <row r="18" spans="1:8">
      <c r="A18" s="534">
        <v>7</v>
      </c>
      <c r="B18" s="535" t="s">
        <v>2356</v>
      </c>
      <c r="C18" s="536">
        <v>201409.2</v>
      </c>
      <c r="D18" s="536">
        <v>187367.1</v>
      </c>
      <c r="E18" s="536">
        <v>22225.5</v>
      </c>
      <c r="F18" s="536">
        <v>3756.3</v>
      </c>
      <c r="G18" s="536">
        <v>630.1</v>
      </c>
      <c r="H18" s="536">
        <v>17870.8</v>
      </c>
    </row>
    <row r="19" spans="1:8" ht="26.25" customHeight="1">
      <c r="A19" s="537" t="s">
        <v>1132</v>
      </c>
      <c r="B19" s="773" t="s">
        <v>2357</v>
      </c>
      <c r="C19" s="773"/>
      <c r="D19" s="773"/>
      <c r="E19" s="773"/>
      <c r="F19" s="773"/>
      <c r="G19" s="773"/>
      <c r="H19" s="773"/>
    </row>
    <row r="20" spans="1:8">
      <c r="A20" s="534">
        <v>8</v>
      </c>
      <c r="B20" s="535" t="s">
        <v>2358</v>
      </c>
      <c r="C20" s="536">
        <v>24477.3</v>
      </c>
      <c r="D20" s="536">
        <v>21969.5</v>
      </c>
      <c r="E20" s="536">
        <v>2507.8000000000002</v>
      </c>
      <c r="F20" s="536">
        <v>430.9</v>
      </c>
      <c r="G20" s="536">
        <v>141.19999999999999</v>
      </c>
      <c r="H20" s="536">
        <v>1935.7</v>
      </c>
    </row>
    <row r="21" spans="1:8">
      <c r="A21" s="534">
        <v>9</v>
      </c>
      <c r="B21" s="535" t="s">
        <v>2359</v>
      </c>
      <c r="C21" s="536">
        <v>17192.099999999999</v>
      </c>
      <c r="D21" s="536">
        <v>16202.2</v>
      </c>
      <c r="E21" s="536">
        <v>989.9</v>
      </c>
      <c r="F21" s="536">
        <v>361.1</v>
      </c>
      <c r="G21" s="536">
        <v>29.8</v>
      </c>
      <c r="H21" s="536">
        <v>599</v>
      </c>
    </row>
    <row r="22" spans="1:8">
      <c r="A22" s="534">
        <v>10</v>
      </c>
      <c r="B22" s="535" t="s">
        <v>2360</v>
      </c>
      <c r="C22" s="536">
        <v>7285.2</v>
      </c>
      <c r="D22" s="536">
        <v>5767.3</v>
      </c>
      <c r="E22" s="536">
        <v>1517.9</v>
      </c>
      <c r="F22" s="536">
        <v>69.8</v>
      </c>
      <c r="G22" s="536">
        <v>111.4</v>
      </c>
      <c r="H22" s="536">
        <v>1336.8</v>
      </c>
    </row>
    <row r="23" spans="1:8">
      <c r="A23" s="534">
        <v>11</v>
      </c>
      <c r="B23" s="535" t="s">
        <v>2361</v>
      </c>
      <c r="C23" s="536">
        <v>2799.8</v>
      </c>
      <c r="D23" s="536">
        <v>2683.1</v>
      </c>
      <c r="E23" s="536">
        <v>116.7</v>
      </c>
      <c r="F23" s="536">
        <v>115.7</v>
      </c>
      <c r="G23" s="536" t="s">
        <v>178</v>
      </c>
      <c r="H23" s="536">
        <v>1.1000000000000001</v>
      </c>
    </row>
    <row r="24" spans="1:8">
      <c r="A24" s="534">
        <v>12</v>
      </c>
      <c r="B24" s="535" t="s">
        <v>2362</v>
      </c>
      <c r="C24" s="536">
        <v>2225.6999999999998</v>
      </c>
      <c r="D24" s="536">
        <v>1471</v>
      </c>
      <c r="E24" s="536">
        <v>754.7</v>
      </c>
      <c r="F24" s="536">
        <v>10.8</v>
      </c>
      <c r="G24" s="536">
        <v>4</v>
      </c>
      <c r="H24" s="536">
        <v>739.9</v>
      </c>
    </row>
    <row r="25" spans="1:8">
      <c r="A25" s="534">
        <v>13</v>
      </c>
      <c r="B25" s="535" t="s">
        <v>2363</v>
      </c>
      <c r="C25" s="536">
        <v>4042.5</v>
      </c>
      <c r="D25" s="536">
        <v>2399.9</v>
      </c>
      <c r="E25" s="536">
        <v>1642.7</v>
      </c>
      <c r="F25" s="536">
        <v>6</v>
      </c>
      <c r="G25" s="536">
        <v>38.1</v>
      </c>
      <c r="H25" s="536">
        <v>1598.6</v>
      </c>
    </row>
    <row r="26" spans="1:8">
      <c r="A26" s="534">
        <v>14</v>
      </c>
      <c r="B26" s="535" t="s">
        <v>2364</v>
      </c>
      <c r="C26" s="536">
        <v>302.89999999999998</v>
      </c>
      <c r="D26" s="536">
        <v>277.10000000000002</v>
      </c>
      <c r="E26" s="536">
        <v>25.8</v>
      </c>
      <c r="F26" s="536">
        <v>11.3</v>
      </c>
      <c r="G26" s="536" t="s">
        <v>178</v>
      </c>
      <c r="H26" s="536">
        <v>14.5</v>
      </c>
    </row>
    <row r="27" spans="1:8">
      <c r="A27" s="534">
        <v>15</v>
      </c>
      <c r="B27" s="535" t="s">
        <v>2355</v>
      </c>
      <c r="C27" s="536">
        <v>2377.6999999999998</v>
      </c>
      <c r="D27" s="536">
        <v>402.9</v>
      </c>
      <c r="E27" s="536">
        <v>24</v>
      </c>
      <c r="F27" s="536">
        <v>4.0999999999999996</v>
      </c>
      <c r="G27" s="536" t="s">
        <v>178</v>
      </c>
      <c r="H27" s="536">
        <v>5.9</v>
      </c>
    </row>
    <row r="28" spans="1:8">
      <c r="A28" s="534">
        <v>16</v>
      </c>
      <c r="B28" s="535" t="s">
        <v>2365</v>
      </c>
      <c r="C28" s="536">
        <v>31470.6</v>
      </c>
      <c r="D28" s="536">
        <v>28397.7</v>
      </c>
      <c r="E28" s="536">
        <v>5023.7</v>
      </c>
      <c r="F28" s="536">
        <v>570.5</v>
      </c>
      <c r="G28" s="536">
        <v>183.3</v>
      </c>
      <c r="H28" s="536">
        <v>4283.8</v>
      </c>
    </row>
    <row r="29" spans="1:8" s="541" customFormat="1" ht="12.6" customHeight="1">
      <c r="A29" s="538">
        <v>17</v>
      </c>
      <c r="B29" s="539" t="s">
        <v>2366</v>
      </c>
      <c r="C29" s="540">
        <v>232879.8</v>
      </c>
      <c r="D29" s="540">
        <v>215764.7</v>
      </c>
      <c r="E29" s="540">
        <v>27249.200000000001</v>
      </c>
      <c r="F29" s="540">
        <v>4326.8</v>
      </c>
      <c r="G29" s="540">
        <v>813.4</v>
      </c>
      <c r="H29" s="540">
        <v>22154.6</v>
      </c>
    </row>
    <row r="30" spans="1:8" ht="36" customHeight="1">
      <c r="A30" s="537" t="s">
        <v>1132</v>
      </c>
      <c r="B30" s="773" t="s">
        <v>2367</v>
      </c>
      <c r="C30" s="773"/>
      <c r="D30" s="773"/>
      <c r="E30" s="773"/>
      <c r="F30" s="773"/>
      <c r="G30" s="773"/>
      <c r="H30" s="773"/>
    </row>
    <row r="31" spans="1:8">
      <c r="A31" s="542">
        <v>18</v>
      </c>
      <c r="B31" s="535" t="s">
        <v>2368</v>
      </c>
      <c r="C31" s="536">
        <v>84785.9</v>
      </c>
      <c r="D31" s="536">
        <v>84785.9</v>
      </c>
      <c r="E31" s="536">
        <v>0</v>
      </c>
      <c r="F31" s="536">
        <v>0</v>
      </c>
      <c r="G31" s="536" t="s">
        <v>178</v>
      </c>
      <c r="H31" s="536" t="s">
        <v>178</v>
      </c>
    </row>
    <row r="32" spans="1:8">
      <c r="A32" s="542">
        <v>19</v>
      </c>
      <c r="B32" s="535" t="s">
        <v>2369</v>
      </c>
      <c r="C32" s="536">
        <v>11825.6</v>
      </c>
      <c r="D32" s="536">
        <v>11825.6</v>
      </c>
      <c r="E32" s="536" t="s">
        <v>178</v>
      </c>
      <c r="F32" s="536" t="s">
        <v>178</v>
      </c>
      <c r="G32" s="536" t="s">
        <v>178</v>
      </c>
      <c r="H32" s="536" t="s">
        <v>178</v>
      </c>
    </row>
    <row r="33" spans="1:8">
      <c r="A33" s="542">
        <v>20</v>
      </c>
      <c r="B33" s="535" t="s">
        <v>2370</v>
      </c>
      <c r="C33" s="536">
        <v>34886.1</v>
      </c>
      <c r="D33" s="536">
        <v>34886.1</v>
      </c>
      <c r="E33" s="536" t="s">
        <v>178</v>
      </c>
      <c r="F33" s="536" t="s">
        <v>178</v>
      </c>
      <c r="G33" s="536" t="s">
        <v>178</v>
      </c>
      <c r="H33" s="536" t="s">
        <v>178</v>
      </c>
    </row>
    <row r="34" spans="1:8">
      <c r="A34" s="542">
        <v>21</v>
      </c>
      <c r="B34" s="535" t="s">
        <v>2371</v>
      </c>
      <c r="C34" s="536">
        <v>32473.599999999999</v>
      </c>
      <c r="D34" s="536">
        <v>32473.599999999999</v>
      </c>
      <c r="E34" s="536" t="s">
        <v>178</v>
      </c>
      <c r="F34" s="536" t="s">
        <v>178</v>
      </c>
      <c r="G34" s="536" t="s">
        <v>178</v>
      </c>
      <c r="H34" s="536" t="s">
        <v>178</v>
      </c>
    </row>
    <row r="35" spans="1:8">
      <c r="A35" s="542">
        <v>22</v>
      </c>
      <c r="B35" s="535" t="s">
        <v>2372</v>
      </c>
      <c r="C35" s="536">
        <v>14029.3</v>
      </c>
      <c r="D35" s="536">
        <v>9060.5</v>
      </c>
      <c r="E35" s="536">
        <v>4968.8</v>
      </c>
      <c r="F35" s="536">
        <v>93</v>
      </c>
      <c r="G35" s="536">
        <v>233.2</v>
      </c>
      <c r="H35" s="536">
        <v>4642.6000000000004</v>
      </c>
    </row>
    <row r="36" spans="1:8">
      <c r="A36" s="542">
        <v>23</v>
      </c>
      <c r="B36" s="535" t="s">
        <v>2373</v>
      </c>
      <c r="C36" s="536">
        <v>3243.7</v>
      </c>
      <c r="D36" s="536">
        <v>3243.5</v>
      </c>
      <c r="E36" s="536">
        <v>0.2</v>
      </c>
      <c r="F36" s="536">
        <v>0.2</v>
      </c>
      <c r="G36" s="536" t="s">
        <v>178</v>
      </c>
      <c r="H36" s="536" t="s">
        <v>178</v>
      </c>
    </row>
    <row r="37" spans="1:8">
      <c r="A37" s="542">
        <v>24</v>
      </c>
      <c r="B37" s="535" t="s">
        <v>2374</v>
      </c>
      <c r="C37" s="536">
        <v>1264.5999999999999</v>
      </c>
      <c r="D37" s="536">
        <v>787.2</v>
      </c>
      <c r="E37" s="536">
        <v>477.4</v>
      </c>
      <c r="F37" s="536">
        <v>27.7</v>
      </c>
      <c r="G37" s="536">
        <v>83</v>
      </c>
      <c r="H37" s="536">
        <v>366.7</v>
      </c>
    </row>
    <row r="38" spans="1:8">
      <c r="A38" s="542">
        <v>25</v>
      </c>
      <c r="B38" s="535" t="s">
        <v>2375</v>
      </c>
      <c r="C38" s="536">
        <v>138988</v>
      </c>
      <c r="D38" s="536">
        <v>129616.4</v>
      </c>
      <c r="E38" s="536">
        <v>9371.6</v>
      </c>
      <c r="F38" s="536">
        <v>3598</v>
      </c>
      <c r="G38" s="536">
        <v>61.8</v>
      </c>
      <c r="H38" s="536">
        <v>5711.8</v>
      </c>
    </row>
    <row r="39" spans="1:8">
      <c r="A39" s="542">
        <v>26</v>
      </c>
      <c r="B39" s="535" t="s">
        <v>2376</v>
      </c>
      <c r="C39" s="536">
        <v>32483.8</v>
      </c>
      <c r="D39" s="536">
        <v>32483.8</v>
      </c>
      <c r="E39" s="536" t="s">
        <v>178</v>
      </c>
      <c r="F39" s="536" t="s">
        <v>178</v>
      </c>
      <c r="G39" s="536" t="s">
        <v>178</v>
      </c>
      <c r="H39" s="536" t="s">
        <v>178</v>
      </c>
    </row>
    <row r="40" spans="1:8">
      <c r="A40" s="534">
        <v>27</v>
      </c>
      <c r="B40" s="535" t="s">
        <v>2377</v>
      </c>
      <c r="C40" s="536">
        <v>27813.7</v>
      </c>
      <c r="D40" s="536">
        <v>17883.7</v>
      </c>
      <c r="E40" s="536">
        <v>9930</v>
      </c>
      <c r="F40" s="536">
        <v>228.9</v>
      </c>
      <c r="G40" s="536">
        <v>490.5</v>
      </c>
      <c r="H40" s="536">
        <v>9210.6</v>
      </c>
    </row>
    <row r="41" spans="1:8">
      <c r="A41" s="534">
        <v>28</v>
      </c>
      <c r="B41" s="535" t="s">
        <v>2378</v>
      </c>
      <c r="C41" s="536">
        <v>3845.1</v>
      </c>
      <c r="D41" s="536">
        <v>3709.4</v>
      </c>
      <c r="E41" s="536">
        <v>135.69999999999999</v>
      </c>
      <c r="F41" s="536">
        <v>74.900000000000006</v>
      </c>
      <c r="G41" s="536" t="s">
        <v>178</v>
      </c>
      <c r="H41" s="536">
        <v>60.8</v>
      </c>
    </row>
    <row r="42" spans="1:8">
      <c r="A42" s="534">
        <v>29</v>
      </c>
      <c r="B42" s="535" t="s">
        <v>2355</v>
      </c>
      <c r="C42" s="536">
        <v>50993.4</v>
      </c>
      <c r="D42" s="536">
        <v>42704.9</v>
      </c>
      <c r="E42" s="536">
        <v>105.1</v>
      </c>
      <c r="F42" s="536">
        <v>48.2</v>
      </c>
      <c r="G42" s="536" t="s">
        <v>178</v>
      </c>
      <c r="H42" s="536">
        <v>25.3</v>
      </c>
    </row>
    <row r="43" spans="1:8">
      <c r="A43" s="534">
        <v>30</v>
      </c>
      <c r="B43" s="535" t="s">
        <v>2379</v>
      </c>
      <c r="C43" s="536">
        <v>219733.3</v>
      </c>
      <c r="D43" s="536">
        <v>203138.2</v>
      </c>
      <c r="E43" s="536">
        <v>24778.400000000001</v>
      </c>
      <c r="F43" s="536">
        <v>3974.3</v>
      </c>
      <c r="G43" s="536">
        <v>868.5</v>
      </c>
      <c r="H43" s="536">
        <v>19967.2</v>
      </c>
    </row>
    <row r="44" spans="1:8" ht="21.75" customHeight="1">
      <c r="A44" s="537" t="s">
        <v>1132</v>
      </c>
      <c r="B44" s="773" t="s">
        <v>2380</v>
      </c>
      <c r="C44" s="773"/>
      <c r="D44" s="773"/>
      <c r="E44" s="773"/>
      <c r="F44" s="773"/>
      <c r="G44" s="773"/>
      <c r="H44" s="773"/>
    </row>
    <row r="45" spans="1:8">
      <c r="A45" s="534">
        <v>31</v>
      </c>
      <c r="B45" s="535" t="s">
        <v>2381</v>
      </c>
      <c r="C45" s="536">
        <v>5953.5</v>
      </c>
      <c r="D45" s="536">
        <v>4980.1000000000004</v>
      </c>
      <c r="E45" s="536">
        <v>973.3</v>
      </c>
      <c r="F45" s="536">
        <v>32.299999999999997</v>
      </c>
      <c r="G45" s="536">
        <v>23.2</v>
      </c>
      <c r="H45" s="536">
        <v>917.8</v>
      </c>
    </row>
    <row r="46" spans="1:8">
      <c r="A46" s="534">
        <v>32</v>
      </c>
      <c r="B46" s="535" t="s">
        <v>2361</v>
      </c>
      <c r="C46" s="536">
        <v>10505.6</v>
      </c>
      <c r="D46" s="536">
        <v>9846.1</v>
      </c>
      <c r="E46" s="536">
        <v>659.6</v>
      </c>
      <c r="F46" s="536">
        <v>333.8</v>
      </c>
      <c r="G46" s="536">
        <v>13.7</v>
      </c>
      <c r="H46" s="536">
        <v>312.10000000000002</v>
      </c>
    </row>
    <row r="47" spans="1:8">
      <c r="A47" s="534">
        <v>33</v>
      </c>
      <c r="B47" s="535" t="s">
        <v>2382</v>
      </c>
      <c r="C47" s="536">
        <v>7669.7</v>
      </c>
      <c r="D47" s="536">
        <v>7421.8</v>
      </c>
      <c r="E47" s="536">
        <v>247.9</v>
      </c>
      <c r="F47" s="536">
        <v>120</v>
      </c>
      <c r="G47" s="536">
        <v>10.5</v>
      </c>
      <c r="H47" s="536">
        <v>117.5</v>
      </c>
    </row>
    <row r="48" spans="1:8">
      <c r="A48" s="534">
        <v>34</v>
      </c>
      <c r="B48" s="535" t="s">
        <v>2383</v>
      </c>
      <c r="C48" s="536">
        <v>1923</v>
      </c>
      <c r="D48" s="536">
        <v>1447</v>
      </c>
      <c r="E48" s="536">
        <v>476</v>
      </c>
      <c r="F48" s="536">
        <v>14.3</v>
      </c>
      <c r="G48" s="536">
        <v>2.4</v>
      </c>
      <c r="H48" s="536">
        <v>459.3</v>
      </c>
    </row>
    <row r="49" spans="1:8">
      <c r="A49" s="534">
        <v>35</v>
      </c>
      <c r="B49" s="535" t="s">
        <v>2384</v>
      </c>
      <c r="C49" s="536">
        <v>374.1</v>
      </c>
      <c r="D49" s="536">
        <v>364.8</v>
      </c>
      <c r="E49" s="536">
        <v>9.1999999999999993</v>
      </c>
      <c r="F49" s="536">
        <v>7.2</v>
      </c>
      <c r="G49" s="536" t="s">
        <v>178</v>
      </c>
      <c r="H49" s="536">
        <v>2</v>
      </c>
    </row>
    <row r="50" spans="1:8">
      <c r="A50" s="534">
        <v>36</v>
      </c>
      <c r="B50" s="535" t="s">
        <v>2355</v>
      </c>
      <c r="C50" s="536">
        <v>2377.6999999999998</v>
      </c>
      <c r="D50" s="536">
        <v>402.9</v>
      </c>
      <c r="E50" s="536">
        <v>24</v>
      </c>
      <c r="F50" s="536">
        <v>4.0999999999999996</v>
      </c>
      <c r="G50" s="536" t="s">
        <v>178</v>
      </c>
      <c r="H50" s="536">
        <v>5.9</v>
      </c>
    </row>
    <row r="51" spans="1:8">
      <c r="A51" s="534">
        <v>37</v>
      </c>
      <c r="B51" s="535" t="s">
        <v>2385</v>
      </c>
      <c r="C51" s="536">
        <v>16378.5</v>
      </c>
      <c r="D51" s="536">
        <v>16235.1</v>
      </c>
      <c r="E51" s="536">
        <v>2094.1</v>
      </c>
      <c r="F51" s="536">
        <v>383.6</v>
      </c>
      <c r="G51" s="536">
        <v>39.299999999999997</v>
      </c>
      <c r="H51" s="536">
        <v>1685.2</v>
      </c>
    </row>
    <row r="52" spans="1:8" s="546" customFormat="1">
      <c r="A52" s="543">
        <v>38</v>
      </c>
      <c r="B52" s="544" t="s">
        <v>2386</v>
      </c>
      <c r="C52" s="545">
        <v>236111.7</v>
      </c>
      <c r="D52" s="545">
        <v>219373.4</v>
      </c>
      <c r="E52" s="545">
        <v>26872.5</v>
      </c>
      <c r="F52" s="545">
        <v>4357.8999999999996</v>
      </c>
      <c r="G52" s="545">
        <v>907.8</v>
      </c>
      <c r="H52" s="545">
        <v>21652.400000000001</v>
      </c>
    </row>
    <row r="53" spans="1:8">
      <c r="A53" s="537" t="s">
        <v>1132</v>
      </c>
      <c r="B53" s="789"/>
      <c r="C53" s="789"/>
      <c r="D53" s="789"/>
      <c r="E53" s="789"/>
      <c r="F53" s="789"/>
      <c r="G53" s="789"/>
      <c r="H53" s="789"/>
    </row>
    <row r="54" spans="1:8">
      <c r="A54" s="534">
        <v>39</v>
      </c>
      <c r="B54" s="535" t="s">
        <v>2387</v>
      </c>
      <c r="C54" s="536">
        <v>0</v>
      </c>
      <c r="D54" s="536" t="s">
        <v>178</v>
      </c>
      <c r="E54" s="536" t="s">
        <v>178</v>
      </c>
      <c r="F54" s="536" t="s">
        <v>178</v>
      </c>
      <c r="G54" s="536" t="s">
        <v>178</v>
      </c>
      <c r="H54" s="536" t="s">
        <v>178</v>
      </c>
    </row>
    <row r="55" spans="1:8" s="546" customFormat="1">
      <c r="A55" s="543">
        <v>40</v>
      </c>
      <c r="B55" s="544" t="s">
        <v>2388</v>
      </c>
      <c r="C55" s="545">
        <v>3232</v>
      </c>
      <c r="D55" s="545">
        <v>3608.7</v>
      </c>
      <c r="E55" s="545">
        <v>-376.7</v>
      </c>
      <c r="F55" s="545">
        <v>31.1</v>
      </c>
      <c r="G55" s="545">
        <v>94.4</v>
      </c>
      <c r="H55" s="545">
        <v>-502.2</v>
      </c>
    </row>
    <row r="56" spans="1:8">
      <c r="A56" s="526"/>
      <c r="B56" s="789"/>
      <c r="C56" s="789"/>
      <c r="D56" s="789"/>
      <c r="E56" s="789"/>
      <c r="F56" s="789"/>
      <c r="G56" s="789"/>
      <c r="H56" s="789"/>
    </row>
    <row r="57" spans="1:8" ht="12" customHeight="1">
      <c r="A57" s="790"/>
      <c r="B57" s="791"/>
      <c r="C57" s="536"/>
      <c r="D57" s="536"/>
      <c r="E57" s="536"/>
      <c r="F57" s="536"/>
      <c r="G57" s="547"/>
      <c r="H57" s="547"/>
    </row>
    <row r="58" spans="1:8" ht="15" customHeight="1">
      <c r="A58" s="548"/>
      <c r="B58" s="548"/>
      <c r="C58" s="549"/>
      <c r="D58" s="549"/>
      <c r="E58" s="549"/>
      <c r="F58" s="549"/>
      <c r="G58" s="550"/>
      <c r="H58" s="550"/>
    </row>
    <row r="59" spans="1:8" ht="13.9" customHeight="1">
      <c r="A59" s="792"/>
      <c r="B59" s="792"/>
      <c r="C59" s="792"/>
      <c r="D59" s="792"/>
      <c r="E59" s="792"/>
      <c r="F59" s="792"/>
      <c r="G59" s="792"/>
      <c r="H59" s="792"/>
    </row>
    <row r="63" spans="1:8">
      <c r="A63" s="790"/>
      <c r="B63" s="790"/>
    </row>
  </sheetData>
  <mergeCells count="21">
    <mergeCell ref="B53:H53"/>
    <mergeCell ref="B56:H56"/>
    <mergeCell ref="A57:B57"/>
    <mergeCell ref="A59:H59"/>
    <mergeCell ref="A63:B63"/>
    <mergeCell ref="B44:H44"/>
    <mergeCell ref="B2:E2"/>
    <mergeCell ref="F2:H2"/>
    <mergeCell ref="F3:H3"/>
    <mergeCell ref="A6:A9"/>
    <mergeCell ref="B6:B9"/>
    <mergeCell ref="C6:C9"/>
    <mergeCell ref="D6:H6"/>
    <mergeCell ref="D7:D9"/>
    <mergeCell ref="E7:E9"/>
    <mergeCell ref="F7:H7"/>
    <mergeCell ref="F8:G8"/>
    <mergeCell ref="H8:H9"/>
    <mergeCell ref="B11:H11"/>
    <mergeCell ref="B19:H19"/>
    <mergeCell ref="B30:H30"/>
  </mergeCells>
  <pageMargins left="0.59055118110236227" right="0.59055118110236227" top="0.98425196850393704" bottom="0.98425196850393704" header="0.51181102362204722" footer="0.51181102362204722"/>
  <pageSetup scale="63" orientation="portrait" horizontalDpi="300" verticalDpi="300" r:id="rId1"/>
  <headerFooter alignWithMargins="0">
    <oddFooter>&amp;L&amp;"MetaNormalLF-Roman,Standard"&amp;8Statistisches Bundesamt, Fachserie 14, Reihe 3.3, 2015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5"/>
  <sheetViews>
    <sheetView showGridLines="0" zoomScaleNormal="100" workbookViewId="0">
      <pane ySplit="5" topLeftCell="A6" activePane="bottomLeft" state="frozen"/>
      <selection pane="bottomLeft" sqref="A1:F1"/>
    </sheetView>
  </sheetViews>
  <sheetFormatPr baseColWidth="10" defaultColWidth="11.42578125" defaultRowHeight="12.75"/>
  <cols>
    <col min="1" max="1" width="4.7109375" style="351" customWidth="1"/>
    <col min="2" max="3" width="2" style="331" customWidth="1"/>
    <col min="4" max="4" width="11.42578125" style="331"/>
    <col min="5" max="5" width="28.85546875" style="331" customWidth="1"/>
    <col min="6" max="12" width="18.5703125" style="331" customWidth="1"/>
    <col min="13" max="13" width="5.85546875" style="331" customWidth="1"/>
    <col min="14" max="14" width="13" style="517" customWidth="1"/>
    <col min="15" max="15" width="13" style="331" customWidth="1"/>
    <col min="16" max="16" width="18" style="331" customWidth="1"/>
    <col min="17" max="23" width="19.7109375" style="331" customWidth="1"/>
    <col min="24" max="16384" width="11.42578125" style="331"/>
  </cols>
  <sheetData>
    <row r="1" spans="1:23" ht="14.25">
      <c r="A1" s="805" t="s">
        <v>2389</v>
      </c>
      <c r="B1" s="805"/>
      <c r="C1" s="805"/>
      <c r="D1" s="805"/>
      <c r="E1" s="805"/>
      <c r="F1" s="805"/>
      <c r="G1" s="806"/>
      <c r="H1" s="806"/>
      <c r="I1" s="806"/>
      <c r="J1" s="551"/>
      <c r="K1" s="551"/>
      <c r="M1" s="805" t="s">
        <v>2389</v>
      </c>
      <c r="N1" s="807"/>
      <c r="O1" s="807"/>
      <c r="P1" s="807"/>
      <c r="Q1" s="807"/>
      <c r="R1" s="552"/>
      <c r="S1" s="552"/>
      <c r="T1" s="552"/>
      <c r="U1" s="552"/>
      <c r="V1" s="552"/>
    </row>
    <row r="2" spans="1:23" s="554" customFormat="1" ht="16.5" customHeight="1">
      <c r="A2" s="808" t="s">
        <v>2390</v>
      </c>
      <c r="B2" s="808"/>
      <c r="C2" s="808"/>
      <c r="D2" s="808"/>
      <c r="E2" s="808"/>
      <c r="F2" s="808"/>
      <c r="G2" s="808"/>
      <c r="H2" s="808"/>
      <c r="I2" s="808"/>
      <c r="J2" s="808"/>
      <c r="K2" s="808"/>
      <c r="L2" s="808"/>
      <c r="M2" s="805" t="s">
        <v>2390</v>
      </c>
      <c r="N2" s="805"/>
      <c r="O2" s="805"/>
      <c r="P2" s="805"/>
      <c r="Q2" s="805"/>
      <c r="R2" s="805"/>
      <c r="S2" s="805"/>
      <c r="T2" s="805"/>
      <c r="U2" s="805"/>
      <c r="V2" s="553"/>
    </row>
    <row r="3" spans="1:23" ht="21" customHeight="1">
      <c r="A3" s="555" t="s">
        <v>2342</v>
      </c>
      <c r="B3" s="556"/>
      <c r="C3" s="556"/>
      <c r="D3" s="556"/>
      <c r="E3" s="556"/>
      <c r="F3" s="556"/>
      <c r="G3" s="556"/>
      <c r="H3" s="556"/>
      <c r="I3" s="556"/>
      <c r="J3" s="556"/>
      <c r="K3" s="556"/>
      <c r="M3" s="809" t="s">
        <v>2342</v>
      </c>
      <c r="N3" s="809"/>
      <c r="O3" s="556"/>
      <c r="P3" s="557"/>
      <c r="Q3" s="556"/>
      <c r="R3" s="556"/>
      <c r="S3" s="556"/>
      <c r="T3" s="556"/>
      <c r="U3" s="556"/>
      <c r="V3" s="556"/>
    </row>
    <row r="4" spans="1:23" s="376" customFormat="1" ht="15" customHeight="1">
      <c r="A4" s="793" t="s">
        <v>2391</v>
      </c>
      <c r="B4" s="795" t="s">
        <v>2392</v>
      </c>
      <c r="C4" s="796"/>
      <c r="D4" s="796"/>
      <c r="E4" s="797"/>
      <c r="F4" s="801" t="s">
        <v>2341</v>
      </c>
      <c r="G4" s="803" t="s">
        <v>2393</v>
      </c>
      <c r="H4" s="804" t="s">
        <v>159</v>
      </c>
      <c r="I4" s="804" t="s">
        <v>160</v>
      </c>
      <c r="J4" s="804" t="s">
        <v>161</v>
      </c>
      <c r="K4" s="803" t="s">
        <v>2394</v>
      </c>
      <c r="L4" s="810" t="s">
        <v>207</v>
      </c>
      <c r="M4" s="793" t="s">
        <v>2391</v>
      </c>
      <c r="N4" s="811" t="s">
        <v>2392</v>
      </c>
      <c r="O4" s="811"/>
      <c r="P4" s="812"/>
      <c r="Q4" s="803" t="s">
        <v>2395</v>
      </c>
      <c r="R4" s="803" t="s">
        <v>2396</v>
      </c>
      <c r="S4" s="804" t="s">
        <v>166</v>
      </c>
      <c r="T4" s="804" t="s">
        <v>167</v>
      </c>
      <c r="U4" s="803" t="s">
        <v>2397</v>
      </c>
      <c r="V4" s="803" t="s">
        <v>2398</v>
      </c>
      <c r="W4" s="810" t="s">
        <v>170</v>
      </c>
    </row>
    <row r="5" spans="1:23" ht="33.75" customHeight="1">
      <c r="A5" s="794"/>
      <c r="B5" s="798"/>
      <c r="C5" s="799"/>
      <c r="D5" s="799"/>
      <c r="E5" s="800"/>
      <c r="F5" s="802"/>
      <c r="G5" s="803"/>
      <c r="H5" s="804"/>
      <c r="I5" s="804"/>
      <c r="J5" s="804"/>
      <c r="K5" s="803"/>
      <c r="L5" s="810"/>
      <c r="M5" s="800"/>
      <c r="N5" s="813"/>
      <c r="O5" s="813"/>
      <c r="P5" s="814"/>
      <c r="Q5" s="803"/>
      <c r="R5" s="803"/>
      <c r="S5" s="804"/>
      <c r="T5" s="804"/>
      <c r="U5" s="803"/>
      <c r="V5" s="803"/>
      <c r="W5" s="810"/>
    </row>
    <row r="6" spans="1:23">
      <c r="N6" s="331"/>
      <c r="S6" s="517"/>
      <c r="T6" s="517"/>
      <c r="U6" s="517"/>
      <c r="V6" s="517"/>
      <c r="W6" s="517"/>
    </row>
    <row r="7" spans="1:23" s="554" customFormat="1">
      <c r="A7" s="558"/>
      <c r="B7" s="558" t="s">
        <v>2349</v>
      </c>
      <c r="N7" s="558" t="s">
        <v>2349</v>
      </c>
      <c r="S7" s="559"/>
      <c r="T7" s="559"/>
      <c r="U7" s="559"/>
      <c r="V7" s="559"/>
      <c r="W7" s="559"/>
    </row>
    <row r="8" spans="1:23" s="353" customFormat="1" ht="15" customHeight="1">
      <c r="A8" s="351">
        <v>1</v>
      </c>
      <c r="B8" s="820" t="s">
        <v>2031</v>
      </c>
      <c r="C8" s="820"/>
      <c r="D8" s="820"/>
      <c r="E8" s="821"/>
      <c r="F8" s="560">
        <v>60517.4</v>
      </c>
      <c r="G8" s="560">
        <v>9201.4</v>
      </c>
      <c r="H8" s="560">
        <v>9645.7000000000007</v>
      </c>
      <c r="I8" s="560">
        <v>2182.6</v>
      </c>
      <c r="J8" s="560">
        <v>5214.2</v>
      </c>
      <c r="K8" s="560">
        <v>1195.5999999999999</v>
      </c>
      <c r="L8" s="560">
        <v>5661</v>
      </c>
      <c r="M8" s="561">
        <v>1</v>
      </c>
      <c r="N8" s="820" t="s">
        <v>2031</v>
      </c>
      <c r="O8" s="820"/>
      <c r="P8" s="821"/>
      <c r="Q8" s="560">
        <v>14744</v>
      </c>
      <c r="R8" s="560">
        <v>2993.4</v>
      </c>
      <c r="S8" s="560">
        <v>758.2</v>
      </c>
      <c r="T8" s="560">
        <v>3312.5</v>
      </c>
      <c r="U8" s="560">
        <v>2015.5</v>
      </c>
      <c r="V8" s="560">
        <v>1941.3</v>
      </c>
      <c r="W8" s="560">
        <v>1651.9</v>
      </c>
    </row>
    <row r="9" spans="1:23" s="528" customFormat="1" ht="13.5" customHeight="1">
      <c r="A9" s="562">
        <v>2</v>
      </c>
      <c r="B9" s="815" t="s">
        <v>2399</v>
      </c>
      <c r="C9" s="815"/>
      <c r="D9" s="815"/>
      <c r="E9" s="816"/>
      <c r="F9" s="563">
        <v>55518.7</v>
      </c>
      <c r="G9" s="563">
        <v>7291.2</v>
      </c>
      <c r="H9" s="563">
        <v>7916.1</v>
      </c>
      <c r="I9" s="563">
        <v>1602</v>
      </c>
      <c r="J9" s="563">
        <v>4729.3</v>
      </c>
      <c r="K9" s="563">
        <v>1011.1</v>
      </c>
      <c r="L9" s="563">
        <v>4422.8</v>
      </c>
      <c r="M9" s="564">
        <v>2</v>
      </c>
      <c r="N9" s="815" t="s">
        <v>2399</v>
      </c>
      <c r="O9" s="815"/>
      <c r="P9" s="816"/>
      <c r="Q9" s="563">
        <v>17769.5</v>
      </c>
      <c r="R9" s="563">
        <v>2666.7</v>
      </c>
      <c r="S9" s="563">
        <v>564.5</v>
      </c>
      <c r="T9" s="563">
        <v>2810.8</v>
      </c>
      <c r="U9" s="563">
        <v>2054.9</v>
      </c>
      <c r="V9" s="563">
        <v>1599.9</v>
      </c>
      <c r="W9" s="563">
        <v>1079.9000000000001</v>
      </c>
    </row>
    <row r="10" spans="1:23" s="528" customFormat="1">
      <c r="A10" s="562">
        <v>3</v>
      </c>
      <c r="B10" s="565"/>
      <c r="C10" s="815" t="s">
        <v>2400</v>
      </c>
      <c r="D10" s="815"/>
      <c r="E10" s="816"/>
      <c r="F10" s="563">
        <v>7073.8</v>
      </c>
      <c r="G10" s="563">
        <v>1515</v>
      </c>
      <c r="H10" s="563">
        <v>1470</v>
      </c>
      <c r="I10" s="563">
        <v>289.2</v>
      </c>
      <c r="J10" s="563">
        <v>627.29999999999995</v>
      </c>
      <c r="K10" s="563">
        <v>117.6</v>
      </c>
      <c r="L10" s="563">
        <v>787.5</v>
      </c>
      <c r="M10" s="564">
        <v>3</v>
      </c>
      <c r="N10" s="566" t="s">
        <v>2400</v>
      </c>
      <c r="O10" s="567"/>
      <c r="P10" s="568"/>
      <c r="Q10" s="563">
        <v>510.8</v>
      </c>
      <c r="R10" s="563">
        <v>439.8</v>
      </c>
      <c r="S10" s="563">
        <v>113.2</v>
      </c>
      <c r="T10" s="563">
        <v>474.5</v>
      </c>
      <c r="U10" s="563">
        <v>221.5</v>
      </c>
      <c r="V10" s="563">
        <v>350.8</v>
      </c>
      <c r="W10" s="563">
        <v>156.4</v>
      </c>
    </row>
    <row r="11" spans="1:23" s="528" customFormat="1">
      <c r="A11" s="562">
        <v>4</v>
      </c>
      <c r="B11" s="565"/>
      <c r="C11" s="815" t="s">
        <v>2401</v>
      </c>
      <c r="D11" s="815"/>
      <c r="E11" s="816"/>
      <c r="F11" s="563">
        <v>1611</v>
      </c>
      <c r="G11" s="563">
        <v>253.8</v>
      </c>
      <c r="H11" s="563">
        <v>312.39999999999998</v>
      </c>
      <c r="I11" s="563">
        <v>63.6</v>
      </c>
      <c r="J11" s="563">
        <v>72.5</v>
      </c>
      <c r="K11" s="563">
        <v>19.600000000000001</v>
      </c>
      <c r="L11" s="563">
        <v>206.1</v>
      </c>
      <c r="M11" s="564">
        <v>4</v>
      </c>
      <c r="N11" s="566" t="s">
        <v>2401</v>
      </c>
      <c r="O11" s="567"/>
      <c r="P11" s="568"/>
      <c r="Q11" s="563">
        <v>267.39999999999998</v>
      </c>
      <c r="R11" s="563">
        <v>69.599999999999994</v>
      </c>
      <c r="S11" s="563">
        <v>26.6</v>
      </c>
      <c r="T11" s="563">
        <v>210.8</v>
      </c>
      <c r="U11" s="563">
        <v>47.3</v>
      </c>
      <c r="V11" s="563">
        <v>30.9</v>
      </c>
      <c r="W11" s="563">
        <v>30.5</v>
      </c>
    </row>
    <row r="12" spans="1:23" s="528" customFormat="1">
      <c r="A12" s="562">
        <v>5</v>
      </c>
      <c r="B12" s="565"/>
      <c r="C12" s="815" t="s">
        <v>1400</v>
      </c>
      <c r="D12" s="815"/>
      <c r="E12" s="816"/>
      <c r="F12" s="563">
        <v>3477.9</v>
      </c>
      <c r="G12" s="563">
        <v>430.7</v>
      </c>
      <c r="H12" s="563">
        <v>422</v>
      </c>
      <c r="I12" s="563">
        <v>99.3</v>
      </c>
      <c r="J12" s="563">
        <v>379.4</v>
      </c>
      <c r="K12" s="563">
        <v>78.599999999999994</v>
      </c>
      <c r="L12" s="563">
        <v>176.6</v>
      </c>
      <c r="M12" s="564">
        <v>5</v>
      </c>
      <c r="N12" s="566" t="s">
        <v>1400</v>
      </c>
      <c r="O12" s="567"/>
      <c r="P12" s="568"/>
      <c r="Q12" s="563">
        <v>1425.3</v>
      </c>
      <c r="R12" s="563">
        <v>80.7</v>
      </c>
      <c r="S12" s="563">
        <v>69.8</v>
      </c>
      <c r="T12" s="563">
        <v>102.4</v>
      </c>
      <c r="U12" s="563">
        <v>42.6</v>
      </c>
      <c r="V12" s="563">
        <v>102.9</v>
      </c>
      <c r="W12" s="563">
        <v>67.599999999999994</v>
      </c>
    </row>
    <row r="13" spans="1:23" s="528" customFormat="1" ht="25.5" customHeight="1">
      <c r="A13" s="569">
        <v>6</v>
      </c>
      <c r="B13" s="565"/>
      <c r="C13" s="817" t="s">
        <v>2402</v>
      </c>
      <c r="D13" s="815"/>
      <c r="E13" s="816"/>
      <c r="F13" s="563">
        <v>8004.7</v>
      </c>
      <c r="G13" s="563">
        <v>1002.9</v>
      </c>
      <c r="H13" s="563">
        <v>965.4</v>
      </c>
      <c r="I13" s="563">
        <v>249.5</v>
      </c>
      <c r="J13" s="563">
        <v>726.3</v>
      </c>
      <c r="K13" s="563">
        <v>160.80000000000001</v>
      </c>
      <c r="L13" s="563">
        <v>569.79999999999995</v>
      </c>
      <c r="M13" s="570">
        <v>6</v>
      </c>
      <c r="N13" s="818" t="s">
        <v>2403</v>
      </c>
      <c r="O13" s="818"/>
      <c r="P13" s="819"/>
      <c r="Q13" s="563">
        <v>2765.1</v>
      </c>
      <c r="R13" s="563">
        <v>360.6</v>
      </c>
      <c r="S13" s="563">
        <v>68.2</v>
      </c>
      <c r="T13" s="563">
        <v>402.7</v>
      </c>
      <c r="U13" s="563">
        <v>247.2</v>
      </c>
      <c r="V13" s="563">
        <v>274.39999999999998</v>
      </c>
      <c r="W13" s="563">
        <v>211.9</v>
      </c>
    </row>
    <row r="14" spans="1:23" s="528" customFormat="1">
      <c r="A14" s="562">
        <v>7</v>
      </c>
      <c r="B14" s="565"/>
      <c r="C14" s="815" t="s">
        <v>2058</v>
      </c>
      <c r="D14" s="815"/>
      <c r="E14" s="816"/>
      <c r="F14" s="563">
        <v>2870.8</v>
      </c>
      <c r="G14" s="563">
        <v>448.4</v>
      </c>
      <c r="H14" s="563">
        <v>528.79999999999995</v>
      </c>
      <c r="I14" s="563">
        <v>108.2</v>
      </c>
      <c r="J14" s="563">
        <v>202.3</v>
      </c>
      <c r="K14" s="563">
        <v>36.299999999999997</v>
      </c>
      <c r="L14" s="563">
        <v>290.7</v>
      </c>
      <c r="M14" s="564">
        <v>7</v>
      </c>
      <c r="N14" s="566" t="s">
        <v>2058</v>
      </c>
      <c r="O14" s="567"/>
      <c r="P14" s="568"/>
      <c r="Q14" s="563">
        <v>589</v>
      </c>
      <c r="R14" s="563">
        <v>208</v>
      </c>
      <c r="S14" s="563">
        <v>36.6</v>
      </c>
      <c r="T14" s="563">
        <v>154.30000000000001</v>
      </c>
      <c r="U14" s="563">
        <v>68.599999999999994</v>
      </c>
      <c r="V14" s="563">
        <v>129.69999999999999</v>
      </c>
      <c r="W14" s="563">
        <v>69.8</v>
      </c>
    </row>
    <row r="15" spans="1:23" s="528" customFormat="1">
      <c r="A15" s="562">
        <v>8</v>
      </c>
      <c r="B15" s="565"/>
      <c r="C15" s="815" t="s">
        <v>2404</v>
      </c>
      <c r="D15" s="815"/>
      <c r="E15" s="816"/>
      <c r="F15" s="563">
        <v>32480.5</v>
      </c>
      <c r="G15" s="563">
        <v>3640.4</v>
      </c>
      <c r="H15" s="563">
        <v>4217.5</v>
      </c>
      <c r="I15" s="563">
        <v>792.3</v>
      </c>
      <c r="J15" s="563">
        <v>2721.4</v>
      </c>
      <c r="K15" s="563">
        <v>598.20000000000005</v>
      </c>
      <c r="L15" s="563">
        <v>2392.1999999999998</v>
      </c>
      <c r="M15" s="564">
        <v>8</v>
      </c>
      <c r="N15" s="566" t="s">
        <v>2404</v>
      </c>
      <c r="O15" s="567"/>
      <c r="P15" s="568"/>
      <c r="Q15" s="563">
        <v>12211.8</v>
      </c>
      <c r="R15" s="563">
        <v>1508</v>
      </c>
      <c r="S15" s="563">
        <v>250.1</v>
      </c>
      <c r="T15" s="563">
        <v>1466.1</v>
      </c>
      <c r="U15" s="563">
        <v>1427.7</v>
      </c>
      <c r="V15" s="563">
        <v>711.2</v>
      </c>
      <c r="W15" s="563">
        <v>543.79999999999995</v>
      </c>
    </row>
    <row r="16" spans="1:23" s="528" customFormat="1" ht="12.75" customHeight="1">
      <c r="A16" s="562">
        <v>9</v>
      </c>
      <c r="B16" s="815" t="s">
        <v>225</v>
      </c>
      <c r="C16" s="815"/>
      <c r="D16" s="815"/>
      <c r="E16" s="816"/>
      <c r="F16" s="563">
        <v>4048.4</v>
      </c>
      <c r="G16" s="563">
        <v>336</v>
      </c>
      <c r="H16" s="563">
        <v>454.8</v>
      </c>
      <c r="I16" s="563">
        <v>45.9</v>
      </c>
      <c r="J16" s="563">
        <v>592.70000000000005</v>
      </c>
      <c r="K16" s="563">
        <v>54.1</v>
      </c>
      <c r="L16" s="563">
        <v>428.1</v>
      </c>
      <c r="M16" s="564">
        <v>9</v>
      </c>
      <c r="N16" s="815" t="s">
        <v>225</v>
      </c>
      <c r="O16" s="815"/>
      <c r="P16" s="816"/>
      <c r="Q16" s="563">
        <v>1308.4000000000001</v>
      </c>
      <c r="R16" s="563">
        <v>309.3</v>
      </c>
      <c r="S16" s="563">
        <v>94</v>
      </c>
      <c r="T16" s="563">
        <v>131.69999999999999</v>
      </c>
      <c r="U16" s="563">
        <v>70.599999999999994</v>
      </c>
      <c r="V16" s="563">
        <v>127.4</v>
      </c>
      <c r="W16" s="563">
        <v>95.3</v>
      </c>
    </row>
    <row r="17" spans="1:23" s="528" customFormat="1">
      <c r="A17" s="562">
        <v>10</v>
      </c>
      <c r="B17" s="565"/>
      <c r="C17" s="815" t="s">
        <v>734</v>
      </c>
      <c r="D17" s="815"/>
      <c r="E17" s="816"/>
      <c r="F17" s="563">
        <v>214.8</v>
      </c>
      <c r="G17" s="563">
        <v>29.1</v>
      </c>
      <c r="H17" s="563">
        <v>21.7</v>
      </c>
      <c r="I17" s="563">
        <v>1.9</v>
      </c>
      <c r="J17" s="563">
        <v>22.6</v>
      </c>
      <c r="K17" s="563">
        <v>0.4</v>
      </c>
      <c r="L17" s="563">
        <v>12.4</v>
      </c>
      <c r="M17" s="564">
        <v>10</v>
      </c>
      <c r="N17" s="566" t="s">
        <v>734</v>
      </c>
      <c r="O17" s="566"/>
      <c r="P17" s="571"/>
      <c r="Q17" s="563">
        <v>41.3</v>
      </c>
      <c r="R17" s="563">
        <v>55.5</v>
      </c>
      <c r="S17" s="563">
        <v>1</v>
      </c>
      <c r="T17" s="563">
        <v>7.3</v>
      </c>
      <c r="U17" s="563">
        <v>0.9</v>
      </c>
      <c r="V17" s="563">
        <v>6.5</v>
      </c>
      <c r="W17" s="563">
        <v>14.3</v>
      </c>
    </row>
    <row r="18" spans="1:23" s="528" customFormat="1">
      <c r="A18" s="562">
        <v>11</v>
      </c>
      <c r="B18" s="565"/>
      <c r="C18" s="815" t="s">
        <v>2405</v>
      </c>
      <c r="D18" s="815"/>
      <c r="E18" s="816"/>
      <c r="F18" s="563">
        <v>3833.6</v>
      </c>
      <c r="G18" s="563">
        <v>307</v>
      </c>
      <c r="H18" s="563">
        <v>433</v>
      </c>
      <c r="I18" s="563">
        <v>44</v>
      </c>
      <c r="J18" s="563">
        <v>570.1</v>
      </c>
      <c r="K18" s="563">
        <v>53.8</v>
      </c>
      <c r="L18" s="563">
        <v>415.7</v>
      </c>
      <c r="M18" s="564">
        <v>11</v>
      </c>
      <c r="N18" s="566" t="s">
        <v>2405</v>
      </c>
      <c r="O18" s="566"/>
      <c r="P18" s="571"/>
      <c r="Q18" s="563">
        <v>1267.2</v>
      </c>
      <c r="R18" s="563">
        <v>253.8</v>
      </c>
      <c r="S18" s="563">
        <v>93</v>
      </c>
      <c r="T18" s="563">
        <v>124.4</v>
      </c>
      <c r="U18" s="563">
        <v>69.7</v>
      </c>
      <c r="V18" s="563">
        <v>121</v>
      </c>
      <c r="W18" s="563">
        <v>81</v>
      </c>
    </row>
    <row r="19" spans="1:23" s="528" customFormat="1" ht="12.75" customHeight="1">
      <c r="A19" s="562">
        <v>12</v>
      </c>
      <c r="B19" s="815" t="s">
        <v>2406</v>
      </c>
      <c r="C19" s="815"/>
      <c r="D19" s="815"/>
      <c r="E19" s="816"/>
      <c r="F19" s="563">
        <v>132318.1</v>
      </c>
      <c r="G19" s="563">
        <v>17147.5</v>
      </c>
      <c r="H19" s="563">
        <v>20595.400000000001</v>
      </c>
      <c r="I19" s="563">
        <v>4257.7</v>
      </c>
      <c r="J19" s="563">
        <v>12762.8</v>
      </c>
      <c r="K19" s="563">
        <v>2589.9</v>
      </c>
      <c r="L19" s="563">
        <v>13799.9</v>
      </c>
      <c r="M19" s="564">
        <v>12</v>
      </c>
      <c r="N19" s="815" t="s">
        <v>2406</v>
      </c>
      <c r="O19" s="815"/>
      <c r="P19" s="816"/>
      <c r="Q19" s="563">
        <v>36170.9</v>
      </c>
      <c r="R19" s="563">
        <v>6851.5</v>
      </c>
      <c r="S19" s="563">
        <v>1512.8</v>
      </c>
      <c r="T19" s="563">
        <v>5911</v>
      </c>
      <c r="U19" s="563">
        <v>2991.9</v>
      </c>
      <c r="V19" s="563">
        <v>5065.6000000000004</v>
      </c>
      <c r="W19" s="563">
        <v>2661.2</v>
      </c>
    </row>
    <row r="20" spans="1:23" s="528" customFormat="1">
      <c r="A20" s="562">
        <v>13</v>
      </c>
      <c r="B20" s="565"/>
      <c r="C20" s="815" t="s">
        <v>734</v>
      </c>
      <c r="D20" s="815"/>
      <c r="E20" s="816"/>
      <c r="F20" s="563">
        <v>61443.7</v>
      </c>
      <c r="G20" s="563">
        <v>9122.9</v>
      </c>
      <c r="H20" s="563">
        <v>9896.2999999999993</v>
      </c>
      <c r="I20" s="563">
        <v>2125.1</v>
      </c>
      <c r="J20" s="563">
        <v>6536.7</v>
      </c>
      <c r="K20" s="563">
        <v>1033.5</v>
      </c>
      <c r="L20" s="563">
        <v>6269</v>
      </c>
      <c r="M20" s="564">
        <v>13</v>
      </c>
      <c r="N20" s="566" t="s">
        <v>734</v>
      </c>
      <c r="O20" s="566"/>
      <c r="P20" s="571"/>
      <c r="Q20" s="563">
        <v>15470.9</v>
      </c>
      <c r="R20" s="563">
        <v>3313.6</v>
      </c>
      <c r="S20" s="563">
        <v>776.6</v>
      </c>
      <c r="T20" s="563">
        <v>2290.8000000000002</v>
      </c>
      <c r="U20" s="563">
        <v>1580.8</v>
      </c>
      <c r="V20" s="563">
        <v>2085.6999999999998</v>
      </c>
      <c r="W20" s="563">
        <v>941.9</v>
      </c>
    </row>
    <row r="21" spans="1:23" s="528" customFormat="1">
      <c r="A21" s="562">
        <v>14</v>
      </c>
      <c r="B21" s="565"/>
      <c r="C21" s="815" t="s">
        <v>2405</v>
      </c>
      <c r="D21" s="815"/>
      <c r="E21" s="816"/>
      <c r="F21" s="563">
        <v>70874.3</v>
      </c>
      <c r="G21" s="563">
        <v>8024.6</v>
      </c>
      <c r="H21" s="563">
        <v>10699.2</v>
      </c>
      <c r="I21" s="563">
        <v>2132.6</v>
      </c>
      <c r="J21" s="563">
        <v>6226.1</v>
      </c>
      <c r="K21" s="563">
        <v>1556.5</v>
      </c>
      <c r="L21" s="563">
        <v>7530.9</v>
      </c>
      <c r="M21" s="564">
        <v>14</v>
      </c>
      <c r="N21" s="566" t="s">
        <v>2405</v>
      </c>
      <c r="O21" s="566"/>
      <c r="P21" s="571"/>
      <c r="Q21" s="563">
        <v>20700</v>
      </c>
      <c r="R21" s="563">
        <v>3537.9</v>
      </c>
      <c r="S21" s="563">
        <v>736.1</v>
      </c>
      <c r="T21" s="563">
        <v>3620.2</v>
      </c>
      <c r="U21" s="563">
        <v>1411.2</v>
      </c>
      <c r="V21" s="563">
        <v>2979.9</v>
      </c>
      <c r="W21" s="563">
        <v>1719.3</v>
      </c>
    </row>
    <row r="22" spans="1:23" s="528" customFormat="1" ht="18" customHeight="1">
      <c r="A22" s="562">
        <v>15</v>
      </c>
      <c r="B22" s="565"/>
      <c r="C22" s="815" t="s">
        <v>2407</v>
      </c>
      <c r="D22" s="815"/>
      <c r="E22" s="816"/>
      <c r="F22" s="563">
        <v>50993.4</v>
      </c>
      <c r="G22" s="563">
        <v>4817.8</v>
      </c>
      <c r="H22" s="563">
        <v>9164.5</v>
      </c>
      <c r="I22" s="563">
        <v>1720.5</v>
      </c>
      <c r="J22" s="563">
        <v>5406.9</v>
      </c>
      <c r="K22" s="563">
        <v>980</v>
      </c>
      <c r="L22" s="563">
        <v>5298.2</v>
      </c>
      <c r="M22" s="564">
        <v>15</v>
      </c>
      <c r="N22" s="566" t="s">
        <v>2407</v>
      </c>
      <c r="O22" s="566"/>
      <c r="P22" s="571"/>
      <c r="Q22" s="563">
        <v>14111.6</v>
      </c>
      <c r="R22" s="563">
        <v>3080.5</v>
      </c>
      <c r="S22" s="563">
        <v>735.3</v>
      </c>
      <c r="T22" s="563">
        <v>1856.9</v>
      </c>
      <c r="U22" s="563">
        <v>1286.8</v>
      </c>
      <c r="V22" s="563">
        <v>1709.6</v>
      </c>
      <c r="W22" s="563">
        <v>824.7</v>
      </c>
    </row>
    <row r="23" spans="1:23" s="528" customFormat="1" ht="20.25" customHeight="1">
      <c r="A23" s="562">
        <v>16</v>
      </c>
      <c r="B23" s="815" t="s">
        <v>2349</v>
      </c>
      <c r="C23" s="815"/>
      <c r="D23" s="815"/>
      <c r="E23" s="816"/>
      <c r="F23" s="563">
        <v>201409.2</v>
      </c>
      <c r="G23" s="563">
        <v>29158.3</v>
      </c>
      <c r="H23" s="563">
        <v>29447.599999999999</v>
      </c>
      <c r="I23" s="563">
        <v>6367.7</v>
      </c>
      <c r="J23" s="563">
        <v>17892.099999999999</v>
      </c>
      <c r="K23" s="563">
        <v>3870.7</v>
      </c>
      <c r="L23" s="563">
        <v>19013.599999999999</v>
      </c>
      <c r="M23" s="564">
        <v>16</v>
      </c>
      <c r="N23" s="815" t="s">
        <v>2349</v>
      </c>
      <c r="O23" s="815"/>
      <c r="P23" s="816"/>
      <c r="Q23" s="563">
        <v>55881.2</v>
      </c>
      <c r="R23" s="563">
        <v>9740.2999999999993</v>
      </c>
      <c r="S23" s="563">
        <v>2194.1999999999998</v>
      </c>
      <c r="T23" s="563">
        <v>10309.1</v>
      </c>
      <c r="U23" s="563">
        <v>5846.1</v>
      </c>
      <c r="V23" s="563">
        <v>7024.6</v>
      </c>
      <c r="W23" s="563">
        <v>4663.7</v>
      </c>
    </row>
    <row r="24" spans="1:23" s="546" customFormat="1" ht="24" customHeight="1">
      <c r="A24" s="572"/>
      <c r="B24" s="572" t="s">
        <v>2357</v>
      </c>
      <c r="C24" s="572"/>
      <c r="D24" s="572"/>
      <c r="E24" s="572"/>
      <c r="F24" s="563"/>
      <c r="G24" s="563"/>
      <c r="H24" s="563"/>
      <c r="I24" s="563"/>
      <c r="J24" s="563"/>
      <c r="K24" s="563"/>
      <c r="L24" s="563"/>
      <c r="M24" s="573"/>
      <c r="N24" s="572" t="s">
        <v>2357</v>
      </c>
      <c r="O24" s="572"/>
      <c r="P24" s="572"/>
      <c r="Q24" s="563"/>
      <c r="R24" s="563"/>
      <c r="S24" s="563"/>
      <c r="T24" s="563"/>
      <c r="U24" s="563"/>
      <c r="V24" s="563"/>
      <c r="W24" s="563"/>
    </row>
    <row r="25" spans="1:23" s="528" customFormat="1" ht="15" customHeight="1">
      <c r="A25" s="562">
        <v>17</v>
      </c>
      <c r="B25" s="815" t="s">
        <v>2408</v>
      </c>
      <c r="C25" s="815"/>
      <c r="D25" s="815"/>
      <c r="E25" s="816"/>
      <c r="F25" s="563">
        <v>24477.3</v>
      </c>
      <c r="G25" s="563">
        <v>4767.8999999999996</v>
      </c>
      <c r="H25" s="563">
        <v>7003.4</v>
      </c>
      <c r="I25" s="563">
        <v>676.7</v>
      </c>
      <c r="J25" s="563">
        <v>1719.8</v>
      </c>
      <c r="K25" s="563">
        <v>404.9</v>
      </c>
      <c r="L25" s="563">
        <v>2081.4</v>
      </c>
      <c r="M25" s="564">
        <v>17</v>
      </c>
      <c r="N25" s="815" t="s">
        <v>2408</v>
      </c>
      <c r="O25" s="815"/>
      <c r="P25" s="816"/>
      <c r="Q25" s="563">
        <v>3657.3</v>
      </c>
      <c r="R25" s="563">
        <v>1031.0999999999999</v>
      </c>
      <c r="S25" s="563">
        <v>237.6</v>
      </c>
      <c r="T25" s="563">
        <v>1041.5</v>
      </c>
      <c r="U25" s="563">
        <v>473.2</v>
      </c>
      <c r="V25" s="563">
        <v>795</v>
      </c>
      <c r="W25" s="563">
        <v>587.6</v>
      </c>
    </row>
    <row r="26" spans="1:23" s="528" customFormat="1" ht="12.75" customHeight="1">
      <c r="A26" s="562">
        <v>18</v>
      </c>
      <c r="B26" s="565"/>
      <c r="C26" s="815" t="s">
        <v>2113</v>
      </c>
      <c r="D26" s="815"/>
      <c r="E26" s="816"/>
      <c r="F26" s="563">
        <v>17192.099999999999</v>
      </c>
      <c r="G26" s="563">
        <v>3441</v>
      </c>
      <c r="H26" s="563">
        <v>4975.2</v>
      </c>
      <c r="I26" s="563">
        <v>495.2</v>
      </c>
      <c r="J26" s="563">
        <v>1166</v>
      </c>
      <c r="K26" s="563">
        <v>235.2</v>
      </c>
      <c r="L26" s="563">
        <v>1384</v>
      </c>
      <c r="M26" s="564">
        <v>18</v>
      </c>
      <c r="N26" s="566" t="s">
        <v>2113</v>
      </c>
      <c r="O26" s="566"/>
      <c r="P26" s="571"/>
      <c r="Q26" s="563">
        <v>2293.3000000000002</v>
      </c>
      <c r="R26" s="563">
        <v>737.1</v>
      </c>
      <c r="S26" s="563">
        <v>139.30000000000001</v>
      </c>
      <c r="T26" s="563">
        <v>901.5</v>
      </c>
      <c r="U26" s="563">
        <v>381.3</v>
      </c>
      <c r="V26" s="563">
        <v>586.29999999999995</v>
      </c>
      <c r="W26" s="563">
        <v>456.5</v>
      </c>
    </row>
    <row r="27" spans="1:23" s="528" customFormat="1" ht="12.75" customHeight="1">
      <c r="A27" s="562">
        <v>19</v>
      </c>
      <c r="B27" s="565"/>
      <c r="C27" s="815" t="s">
        <v>2409</v>
      </c>
      <c r="D27" s="815"/>
      <c r="E27" s="816"/>
      <c r="F27" s="563">
        <v>3888.6</v>
      </c>
      <c r="G27" s="563">
        <v>764.5</v>
      </c>
      <c r="H27" s="563">
        <v>1331.5</v>
      </c>
      <c r="I27" s="563">
        <v>67.2</v>
      </c>
      <c r="J27" s="563">
        <v>283.5</v>
      </c>
      <c r="K27" s="563">
        <v>56</v>
      </c>
      <c r="L27" s="563">
        <v>352.5</v>
      </c>
      <c r="M27" s="564">
        <v>19</v>
      </c>
      <c r="N27" s="566" t="s">
        <v>2409</v>
      </c>
      <c r="O27" s="566"/>
      <c r="P27" s="571"/>
      <c r="Q27" s="563">
        <v>559.70000000000005</v>
      </c>
      <c r="R27" s="563">
        <v>162.5</v>
      </c>
      <c r="S27" s="563">
        <v>61</v>
      </c>
      <c r="T27" s="563">
        <v>95.9</v>
      </c>
      <c r="U27" s="563">
        <v>27.8</v>
      </c>
      <c r="V27" s="563">
        <v>90.8</v>
      </c>
      <c r="W27" s="563">
        <v>35.799999999999997</v>
      </c>
    </row>
    <row r="28" spans="1:23" s="528" customFormat="1" ht="12.75" customHeight="1">
      <c r="A28" s="562">
        <v>20</v>
      </c>
      <c r="B28" s="565"/>
      <c r="C28" s="815" t="s">
        <v>2410</v>
      </c>
      <c r="D28" s="815"/>
      <c r="E28" s="816"/>
      <c r="F28" s="563">
        <v>3396.6</v>
      </c>
      <c r="G28" s="563">
        <v>562.4</v>
      </c>
      <c r="H28" s="563">
        <v>696.7</v>
      </c>
      <c r="I28" s="563">
        <v>114.3</v>
      </c>
      <c r="J28" s="563">
        <v>270.3</v>
      </c>
      <c r="K28" s="563">
        <v>113.7</v>
      </c>
      <c r="L28" s="563">
        <v>344.9</v>
      </c>
      <c r="M28" s="564">
        <v>20</v>
      </c>
      <c r="N28" s="566" t="s">
        <v>2410</v>
      </c>
      <c r="O28" s="566"/>
      <c r="P28" s="571"/>
      <c r="Q28" s="563">
        <v>804.4</v>
      </c>
      <c r="R28" s="563">
        <v>131.5</v>
      </c>
      <c r="S28" s="563">
        <v>37.200000000000003</v>
      </c>
      <c r="T28" s="563">
        <v>44.1</v>
      </c>
      <c r="U28" s="563">
        <v>64.099999999999994</v>
      </c>
      <c r="V28" s="563">
        <v>117.8</v>
      </c>
      <c r="W28" s="563">
        <v>95.3</v>
      </c>
    </row>
    <row r="29" spans="1:23" s="528" customFormat="1" ht="12.75" customHeight="1">
      <c r="A29" s="562">
        <v>21</v>
      </c>
      <c r="B29" s="567" t="s">
        <v>2411</v>
      </c>
      <c r="C29" s="565"/>
      <c r="D29" s="567"/>
      <c r="E29" s="568"/>
      <c r="F29" s="563">
        <v>4042.5</v>
      </c>
      <c r="G29" s="563">
        <v>308.2</v>
      </c>
      <c r="H29" s="563">
        <v>873</v>
      </c>
      <c r="I29" s="563">
        <v>50.6</v>
      </c>
      <c r="J29" s="563">
        <v>322.60000000000002</v>
      </c>
      <c r="K29" s="563">
        <v>151.6</v>
      </c>
      <c r="L29" s="563">
        <v>126.3</v>
      </c>
      <c r="M29" s="564">
        <v>21</v>
      </c>
      <c r="N29" s="567" t="s">
        <v>2411</v>
      </c>
      <c r="O29" s="565"/>
      <c r="P29" s="568"/>
      <c r="Q29" s="563">
        <v>1472.1</v>
      </c>
      <c r="R29" s="563">
        <v>60.8</v>
      </c>
      <c r="S29" s="563">
        <v>6.5</v>
      </c>
      <c r="T29" s="563">
        <v>523.20000000000005</v>
      </c>
      <c r="U29" s="563">
        <v>110.1</v>
      </c>
      <c r="V29" s="563">
        <v>26.1</v>
      </c>
      <c r="W29" s="563">
        <v>11.5</v>
      </c>
    </row>
    <row r="30" spans="1:23" s="528" customFormat="1" ht="12.75" customHeight="1">
      <c r="A30" s="562">
        <v>22</v>
      </c>
      <c r="B30" s="815" t="s">
        <v>622</v>
      </c>
      <c r="C30" s="815"/>
      <c r="D30" s="815"/>
      <c r="E30" s="816"/>
      <c r="F30" s="563">
        <v>2225.6999999999998</v>
      </c>
      <c r="G30" s="563">
        <v>148.5</v>
      </c>
      <c r="H30" s="563">
        <v>153.19999999999999</v>
      </c>
      <c r="I30" s="563">
        <v>48</v>
      </c>
      <c r="J30" s="563">
        <v>96.6</v>
      </c>
      <c r="K30" s="563">
        <v>11.9</v>
      </c>
      <c r="L30" s="563">
        <v>211.9</v>
      </c>
      <c r="M30" s="564">
        <v>22</v>
      </c>
      <c r="N30" s="815" t="s">
        <v>622</v>
      </c>
      <c r="O30" s="815"/>
      <c r="P30" s="816"/>
      <c r="Q30" s="563">
        <v>904.1</v>
      </c>
      <c r="R30" s="563">
        <v>43</v>
      </c>
      <c r="S30" s="563">
        <v>31.6</v>
      </c>
      <c r="T30" s="563">
        <v>523.4</v>
      </c>
      <c r="U30" s="563">
        <v>27.8</v>
      </c>
      <c r="V30" s="563">
        <v>23</v>
      </c>
      <c r="W30" s="563">
        <v>2.5</v>
      </c>
    </row>
    <row r="31" spans="1:23" s="528" customFormat="1" ht="12.75" customHeight="1">
      <c r="A31" s="562">
        <v>23</v>
      </c>
      <c r="B31" s="565"/>
      <c r="C31" s="815" t="s">
        <v>734</v>
      </c>
      <c r="D31" s="815"/>
      <c r="E31" s="816"/>
      <c r="F31" s="563">
        <v>1692</v>
      </c>
      <c r="G31" s="563">
        <v>98.1</v>
      </c>
      <c r="H31" s="563">
        <v>109.4</v>
      </c>
      <c r="I31" s="563">
        <v>26.5</v>
      </c>
      <c r="J31" s="563">
        <v>52.4</v>
      </c>
      <c r="K31" s="563">
        <v>1.4</v>
      </c>
      <c r="L31" s="563">
        <v>203.1</v>
      </c>
      <c r="M31" s="564">
        <v>23</v>
      </c>
      <c r="N31" s="566" t="s">
        <v>734</v>
      </c>
      <c r="O31" s="566"/>
      <c r="P31" s="571"/>
      <c r="Q31" s="563">
        <v>663</v>
      </c>
      <c r="R31" s="563">
        <v>24.8</v>
      </c>
      <c r="S31" s="563">
        <v>31.6</v>
      </c>
      <c r="T31" s="563">
        <v>463.2</v>
      </c>
      <c r="U31" s="563">
        <v>14.2</v>
      </c>
      <c r="V31" s="563">
        <v>2.8</v>
      </c>
      <c r="W31" s="563">
        <v>1.7</v>
      </c>
    </row>
    <row r="32" spans="1:23" s="528" customFormat="1" ht="12.75" customHeight="1">
      <c r="A32" s="562">
        <v>24</v>
      </c>
      <c r="B32" s="565"/>
      <c r="C32" s="815" t="s">
        <v>2405</v>
      </c>
      <c r="D32" s="815"/>
      <c r="E32" s="816"/>
      <c r="F32" s="563">
        <v>533.70000000000005</v>
      </c>
      <c r="G32" s="563">
        <v>50.5</v>
      </c>
      <c r="H32" s="563">
        <v>43.8</v>
      </c>
      <c r="I32" s="563">
        <v>21.6</v>
      </c>
      <c r="J32" s="563">
        <v>44.3</v>
      </c>
      <c r="K32" s="563">
        <v>10.5</v>
      </c>
      <c r="L32" s="563">
        <v>8.9</v>
      </c>
      <c r="M32" s="564">
        <v>24</v>
      </c>
      <c r="N32" s="566" t="s">
        <v>2405</v>
      </c>
      <c r="O32" s="566"/>
      <c r="P32" s="571"/>
      <c r="Q32" s="563">
        <v>241.1</v>
      </c>
      <c r="R32" s="563">
        <v>18.2</v>
      </c>
      <c r="S32" s="563">
        <v>0</v>
      </c>
      <c r="T32" s="563">
        <v>60.2</v>
      </c>
      <c r="U32" s="563">
        <v>13.6</v>
      </c>
      <c r="V32" s="563">
        <v>20.2</v>
      </c>
      <c r="W32" s="563">
        <v>0.8</v>
      </c>
    </row>
    <row r="33" spans="1:23" s="528" customFormat="1" ht="12.75" customHeight="1">
      <c r="A33" s="562">
        <v>25</v>
      </c>
      <c r="B33" s="822" t="s">
        <v>629</v>
      </c>
      <c r="C33" s="822"/>
      <c r="D33" s="822"/>
      <c r="E33" s="823"/>
      <c r="F33" s="563">
        <v>2712.8</v>
      </c>
      <c r="G33" s="563">
        <v>607.79999999999995</v>
      </c>
      <c r="H33" s="563">
        <v>603</v>
      </c>
      <c r="I33" s="563">
        <v>101.3</v>
      </c>
      <c r="J33" s="563">
        <v>344.5</v>
      </c>
      <c r="K33" s="563">
        <v>20.5</v>
      </c>
      <c r="L33" s="563">
        <v>375.1</v>
      </c>
      <c r="M33" s="564">
        <v>25</v>
      </c>
      <c r="N33" s="822" t="s">
        <v>629</v>
      </c>
      <c r="O33" s="822"/>
      <c r="P33" s="823"/>
      <c r="Q33" s="563">
        <v>241.6</v>
      </c>
      <c r="R33" s="563">
        <v>54.1</v>
      </c>
      <c r="S33" s="563">
        <v>13</v>
      </c>
      <c r="T33" s="563">
        <v>190.1</v>
      </c>
      <c r="U33" s="563">
        <v>33.5</v>
      </c>
      <c r="V33" s="563">
        <v>77.400000000000006</v>
      </c>
      <c r="W33" s="563">
        <v>50.8</v>
      </c>
    </row>
    <row r="34" spans="1:23" s="528" customFormat="1" ht="12.75" customHeight="1">
      <c r="A34" s="562">
        <v>26</v>
      </c>
      <c r="B34" s="567"/>
      <c r="C34" s="815" t="s">
        <v>734</v>
      </c>
      <c r="D34" s="815"/>
      <c r="E34" s="816"/>
      <c r="F34" s="563">
        <v>1666.6</v>
      </c>
      <c r="G34" s="563">
        <v>338.3</v>
      </c>
      <c r="H34" s="563">
        <v>303.7</v>
      </c>
      <c r="I34" s="563">
        <v>71.7</v>
      </c>
      <c r="J34" s="563">
        <v>247.5</v>
      </c>
      <c r="K34" s="563">
        <v>16.8</v>
      </c>
      <c r="L34" s="563">
        <v>261.10000000000002</v>
      </c>
      <c r="M34" s="564">
        <v>26</v>
      </c>
      <c r="N34" s="566" t="s">
        <v>734</v>
      </c>
      <c r="O34" s="566"/>
      <c r="P34" s="571"/>
      <c r="Q34" s="563">
        <v>164.7</v>
      </c>
      <c r="R34" s="563">
        <v>21.5</v>
      </c>
      <c r="S34" s="563">
        <v>4.3</v>
      </c>
      <c r="T34" s="563">
        <v>157.1</v>
      </c>
      <c r="U34" s="563">
        <v>23</v>
      </c>
      <c r="V34" s="563">
        <v>39.700000000000003</v>
      </c>
      <c r="W34" s="563">
        <v>17.100000000000001</v>
      </c>
    </row>
    <row r="35" spans="1:23" s="528" customFormat="1" ht="12.75" customHeight="1">
      <c r="A35" s="562">
        <v>27</v>
      </c>
      <c r="B35" s="565"/>
      <c r="C35" s="815" t="s">
        <v>2405</v>
      </c>
      <c r="D35" s="815"/>
      <c r="E35" s="816"/>
      <c r="F35" s="563">
        <v>1046.2</v>
      </c>
      <c r="G35" s="563">
        <v>269.5</v>
      </c>
      <c r="H35" s="563">
        <v>299.3</v>
      </c>
      <c r="I35" s="563">
        <v>29.7</v>
      </c>
      <c r="J35" s="563">
        <v>97.1</v>
      </c>
      <c r="K35" s="563">
        <v>3.7</v>
      </c>
      <c r="L35" s="563">
        <v>114</v>
      </c>
      <c r="M35" s="564">
        <v>27</v>
      </c>
      <c r="N35" s="566" t="s">
        <v>2405</v>
      </c>
      <c r="O35" s="566"/>
      <c r="P35" s="571"/>
      <c r="Q35" s="563">
        <v>76.900000000000006</v>
      </c>
      <c r="R35" s="563">
        <v>32.6</v>
      </c>
      <c r="S35" s="563">
        <v>8.6</v>
      </c>
      <c r="T35" s="563">
        <v>32.9</v>
      </c>
      <c r="U35" s="563">
        <v>10.5</v>
      </c>
      <c r="V35" s="563">
        <v>37.700000000000003</v>
      </c>
      <c r="W35" s="563">
        <v>33.700000000000003</v>
      </c>
    </row>
    <row r="36" spans="1:23" s="528" customFormat="1" ht="26.25" customHeight="1">
      <c r="A36" s="562">
        <v>28</v>
      </c>
      <c r="B36" s="817" t="s">
        <v>2412</v>
      </c>
      <c r="C36" s="815"/>
      <c r="D36" s="815"/>
      <c r="E36" s="816"/>
      <c r="F36" s="563">
        <v>302.89999999999998</v>
      </c>
      <c r="G36" s="563">
        <v>48.4</v>
      </c>
      <c r="H36" s="563">
        <v>126.9</v>
      </c>
      <c r="I36" s="563">
        <v>3.4</v>
      </c>
      <c r="J36" s="563">
        <v>11.1</v>
      </c>
      <c r="K36" s="563">
        <v>0.2</v>
      </c>
      <c r="L36" s="563">
        <v>38.9</v>
      </c>
      <c r="M36" s="564">
        <v>28</v>
      </c>
      <c r="N36" s="817" t="s">
        <v>2412</v>
      </c>
      <c r="O36" s="817"/>
      <c r="P36" s="824"/>
      <c r="Q36" s="563">
        <v>8</v>
      </c>
      <c r="R36" s="563">
        <v>41.2</v>
      </c>
      <c r="S36" s="563">
        <v>1</v>
      </c>
      <c r="T36" s="563">
        <v>7.3</v>
      </c>
      <c r="U36" s="563">
        <v>0.3</v>
      </c>
      <c r="V36" s="563">
        <v>9.1</v>
      </c>
      <c r="W36" s="563">
        <v>7.1</v>
      </c>
    </row>
    <row r="37" spans="1:23" s="528" customFormat="1" ht="12.75" customHeight="1">
      <c r="A37" s="562">
        <v>29</v>
      </c>
      <c r="B37" s="815" t="s">
        <v>2413</v>
      </c>
      <c r="C37" s="815"/>
      <c r="D37" s="815"/>
      <c r="E37" s="816"/>
      <c r="F37" s="563">
        <v>87</v>
      </c>
      <c r="G37" s="563">
        <v>9</v>
      </c>
      <c r="H37" s="563">
        <v>5.2</v>
      </c>
      <c r="I37" s="563">
        <v>0.2</v>
      </c>
      <c r="J37" s="563">
        <v>10.6</v>
      </c>
      <c r="K37" s="563">
        <v>0.1</v>
      </c>
      <c r="L37" s="563">
        <v>0.6</v>
      </c>
      <c r="M37" s="564">
        <v>29</v>
      </c>
      <c r="N37" s="815" t="s">
        <v>2413</v>
      </c>
      <c r="O37" s="815"/>
      <c r="P37" s="816"/>
      <c r="Q37" s="563">
        <v>9.5</v>
      </c>
      <c r="R37" s="563">
        <v>49.4</v>
      </c>
      <c r="S37" s="563">
        <v>0</v>
      </c>
      <c r="T37" s="563">
        <v>0.1</v>
      </c>
      <c r="U37" s="563">
        <v>0</v>
      </c>
      <c r="V37" s="563">
        <v>0.1</v>
      </c>
      <c r="W37" s="563">
        <v>2.2000000000000002</v>
      </c>
    </row>
    <row r="38" spans="1:23" s="528" customFormat="1" ht="18" customHeight="1">
      <c r="A38" s="562">
        <v>30</v>
      </c>
      <c r="B38" s="815" t="s">
        <v>2407</v>
      </c>
      <c r="C38" s="815"/>
      <c r="D38" s="815"/>
      <c r="E38" s="816"/>
      <c r="F38" s="563">
        <v>2377.6999999999998</v>
      </c>
      <c r="G38" s="563">
        <v>280.3</v>
      </c>
      <c r="H38" s="563">
        <v>338.3</v>
      </c>
      <c r="I38" s="563">
        <v>31.5</v>
      </c>
      <c r="J38" s="563">
        <v>125.1</v>
      </c>
      <c r="K38" s="563">
        <v>11.3</v>
      </c>
      <c r="L38" s="563">
        <v>322.3</v>
      </c>
      <c r="M38" s="564">
        <v>30</v>
      </c>
      <c r="N38" s="815" t="s">
        <v>2407</v>
      </c>
      <c r="O38" s="815"/>
      <c r="P38" s="816"/>
      <c r="Q38" s="563">
        <v>611.9</v>
      </c>
      <c r="R38" s="563">
        <v>93.6</v>
      </c>
      <c r="S38" s="563">
        <v>17</v>
      </c>
      <c r="T38" s="563">
        <v>461.6</v>
      </c>
      <c r="U38" s="563">
        <v>35.200000000000003</v>
      </c>
      <c r="V38" s="563">
        <v>36.1</v>
      </c>
      <c r="W38" s="563">
        <v>13.4</v>
      </c>
    </row>
    <row r="39" spans="1:23" s="528" customFormat="1" ht="20.25" customHeight="1">
      <c r="A39" s="562">
        <v>31</v>
      </c>
      <c r="B39" s="815" t="s">
        <v>2357</v>
      </c>
      <c r="C39" s="815"/>
      <c r="D39" s="815"/>
      <c r="E39" s="816"/>
      <c r="F39" s="563">
        <v>31470.6</v>
      </c>
      <c r="G39" s="563">
        <v>5609.5</v>
      </c>
      <c r="H39" s="563">
        <v>8426.4</v>
      </c>
      <c r="I39" s="563">
        <v>848.7</v>
      </c>
      <c r="J39" s="563">
        <v>2380.3000000000002</v>
      </c>
      <c r="K39" s="563">
        <v>577.9</v>
      </c>
      <c r="L39" s="563">
        <v>2512</v>
      </c>
      <c r="M39" s="564">
        <v>31</v>
      </c>
      <c r="N39" s="815" t="s">
        <v>2357</v>
      </c>
      <c r="O39" s="815"/>
      <c r="P39" s="816"/>
      <c r="Q39" s="563">
        <v>5680.8</v>
      </c>
      <c r="R39" s="563">
        <v>1186</v>
      </c>
      <c r="S39" s="563">
        <v>272.60000000000002</v>
      </c>
      <c r="T39" s="563">
        <v>1823.9</v>
      </c>
      <c r="U39" s="563">
        <v>609.70000000000005</v>
      </c>
      <c r="V39" s="563">
        <v>894.6</v>
      </c>
      <c r="W39" s="563">
        <v>648.29999999999995</v>
      </c>
    </row>
    <row r="40" spans="1:23" s="546" customFormat="1" ht="24" customHeight="1">
      <c r="A40" s="572"/>
      <c r="B40" s="572" t="s">
        <v>2367</v>
      </c>
      <c r="C40" s="572"/>
      <c r="D40" s="572"/>
      <c r="E40" s="572"/>
      <c r="F40" s="563"/>
      <c r="G40" s="563"/>
      <c r="H40" s="563"/>
      <c r="I40" s="563"/>
      <c r="J40" s="563"/>
      <c r="K40" s="563"/>
      <c r="L40" s="563"/>
      <c r="M40" s="573"/>
      <c r="N40" s="572" t="s">
        <v>2367</v>
      </c>
      <c r="O40" s="572"/>
      <c r="P40" s="572"/>
      <c r="Q40" s="563"/>
      <c r="R40" s="563"/>
      <c r="S40" s="563"/>
      <c r="T40" s="563"/>
      <c r="U40" s="563"/>
      <c r="V40" s="563"/>
      <c r="W40" s="563"/>
    </row>
    <row r="41" spans="1:23" s="528" customFormat="1" ht="14.25" customHeight="1">
      <c r="A41" s="562">
        <v>32</v>
      </c>
      <c r="B41" s="815" t="s">
        <v>2414</v>
      </c>
      <c r="C41" s="815"/>
      <c r="D41" s="815"/>
      <c r="E41" s="816"/>
      <c r="F41" s="563">
        <v>84731.5</v>
      </c>
      <c r="G41" s="563">
        <v>13756.4</v>
      </c>
      <c r="H41" s="563">
        <v>16817.400000000001</v>
      </c>
      <c r="I41" s="563">
        <v>1830.9</v>
      </c>
      <c r="J41" s="563">
        <v>8410.1</v>
      </c>
      <c r="K41" s="563">
        <v>1065.7</v>
      </c>
      <c r="L41" s="563">
        <v>7946.4</v>
      </c>
      <c r="M41" s="564">
        <v>32</v>
      </c>
      <c r="N41" s="815" t="s">
        <v>2414</v>
      </c>
      <c r="O41" s="815"/>
      <c r="P41" s="816"/>
      <c r="Q41" s="563">
        <v>21248.6</v>
      </c>
      <c r="R41" s="563">
        <v>4068.1</v>
      </c>
      <c r="S41" s="563">
        <v>865.9</v>
      </c>
      <c r="T41" s="563">
        <v>2964.3</v>
      </c>
      <c r="U41" s="563">
        <v>1513.5</v>
      </c>
      <c r="V41" s="563">
        <v>2765.8</v>
      </c>
      <c r="W41" s="563">
        <v>1478.2</v>
      </c>
    </row>
    <row r="42" spans="1:23" s="528" customFormat="1">
      <c r="A42" s="562">
        <v>33</v>
      </c>
      <c r="B42" s="815" t="s">
        <v>1958</v>
      </c>
      <c r="C42" s="815"/>
      <c r="D42" s="815"/>
      <c r="E42" s="816"/>
      <c r="F42" s="563">
        <v>54.4</v>
      </c>
      <c r="G42" s="563">
        <v>17.899999999999999</v>
      </c>
      <c r="H42" s="563">
        <v>0.4</v>
      </c>
      <c r="I42" s="563">
        <v>0.4</v>
      </c>
      <c r="J42" s="563">
        <v>10.6</v>
      </c>
      <c r="K42" s="563">
        <v>0</v>
      </c>
      <c r="L42" s="563">
        <v>0.2</v>
      </c>
      <c r="M42" s="564">
        <v>33</v>
      </c>
      <c r="N42" s="815" t="s">
        <v>1958</v>
      </c>
      <c r="O42" s="815"/>
      <c r="P42" s="816"/>
      <c r="Q42" s="563">
        <v>11.8</v>
      </c>
      <c r="R42" s="563">
        <v>7.8</v>
      </c>
      <c r="S42" s="563">
        <v>2</v>
      </c>
      <c r="T42" s="563">
        <v>1.1000000000000001</v>
      </c>
      <c r="U42" s="563">
        <v>0.1</v>
      </c>
      <c r="V42" s="563">
        <v>2</v>
      </c>
      <c r="W42" s="563">
        <v>0</v>
      </c>
    </row>
    <row r="43" spans="1:23" s="528" customFormat="1">
      <c r="A43" s="562">
        <v>34</v>
      </c>
      <c r="B43" s="815" t="s">
        <v>2415</v>
      </c>
      <c r="C43" s="815"/>
      <c r="D43" s="815"/>
      <c r="E43" s="816"/>
      <c r="F43" s="563">
        <v>27582.9</v>
      </c>
      <c r="G43" s="563">
        <v>3100.4</v>
      </c>
      <c r="H43" s="563">
        <v>3594.3</v>
      </c>
      <c r="I43" s="563">
        <v>816.4</v>
      </c>
      <c r="J43" s="563">
        <v>2588.8000000000002</v>
      </c>
      <c r="K43" s="563">
        <v>374.2</v>
      </c>
      <c r="L43" s="563">
        <v>2251</v>
      </c>
      <c r="M43" s="564">
        <v>34</v>
      </c>
      <c r="N43" s="815" t="s">
        <v>2415</v>
      </c>
      <c r="O43" s="815"/>
      <c r="P43" s="816"/>
      <c r="Q43" s="563">
        <v>10799.8</v>
      </c>
      <c r="R43" s="563">
        <v>673.2</v>
      </c>
      <c r="S43" s="563">
        <v>207.6</v>
      </c>
      <c r="T43" s="563">
        <v>1196.3</v>
      </c>
      <c r="U43" s="563">
        <v>724.2</v>
      </c>
      <c r="V43" s="563">
        <v>759.9</v>
      </c>
      <c r="W43" s="563">
        <v>496.8</v>
      </c>
    </row>
    <row r="44" spans="1:23" s="528" customFormat="1">
      <c r="A44" s="562">
        <v>35</v>
      </c>
      <c r="B44" s="815" t="s">
        <v>1398</v>
      </c>
      <c r="C44" s="815"/>
      <c r="D44" s="815"/>
      <c r="E44" s="816"/>
      <c r="F44" s="563">
        <v>230.8</v>
      </c>
      <c r="G44" s="563">
        <v>25.9</v>
      </c>
      <c r="H44" s="563">
        <v>89.1</v>
      </c>
      <c r="I44" s="563">
        <v>4.7</v>
      </c>
      <c r="J44" s="563">
        <v>1.2</v>
      </c>
      <c r="K44" s="563">
        <v>9</v>
      </c>
      <c r="L44" s="563">
        <v>54.7</v>
      </c>
      <c r="M44" s="564">
        <v>35</v>
      </c>
      <c r="N44" s="815" t="s">
        <v>1398</v>
      </c>
      <c r="O44" s="815"/>
      <c r="P44" s="816"/>
      <c r="Q44" s="563">
        <v>2</v>
      </c>
      <c r="R44" s="563">
        <v>9.6999999999999993</v>
      </c>
      <c r="S44" s="563">
        <v>0.1</v>
      </c>
      <c r="T44" s="563">
        <v>4.8</v>
      </c>
      <c r="U44" s="563">
        <v>4.2</v>
      </c>
      <c r="V44" s="563">
        <v>22</v>
      </c>
      <c r="W44" s="563">
        <v>3.5</v>
      </c>
    </row>
    <row r="45" spans="1:23" s="528" customFormat="1" ht="12.75" customHeight="1">
      <c r="A45" s="562">
        <v>36</v>
      </c>
      <c r="B45" s="815" t="s">
        <v>2416</v>
      </c>
      <c r="C45" s="815"/>
      <c r="D45" s="815"/>
      <c r="E45" s="816"/>
      <c r="F45" s="563">
        <v>14029.3</v>
      </c>
      <c r="G45" s="563">
        <v>2000.2</v>
      </c>
      <c r="H45" s="563">
        <v>2435.3000000000002</v>
      </c>
      <c r="I45" s="563">
        <v>377.4</v>
      </c>
      <c r="J45" s="563">
        <v>1320.4</v>
      </c>
      <c r="K45" s="563">
        <v>278.89999999999998</v>
      </c>
      <c r="L45" s="563">
        <v>1200.4000000000001</v>
      </c>
      <c r="M45" s="564">
        <v>36</v>
      </c>
      <c r="N45" s="815" t="s">
        <v>2416</v>
      </c>
      <c r="O45" s="815"/>
      <c r="P45" s="816"/>
      <c r="Q45" s="563">
        <v>3336.8</v>
      </c>
      <c r="R45" s="563">
        <v>576.29999999999995</v>
      </c>
      <c r="S45" s="563">
        <v>163.4</v>
      </c>
      <c r="T45" s="563">
        <v>1228.5999999999999</v>
      </c>
      <c r="U45" s="563">
        <v>411.5</v>
      </c>
      <c r="V45" s="563">
        <v>344.2</v>
      </c>
      <c r="W45" s="563">
        <v>356</v>
      </c>
    </row>
    <row r="46" spans="1:23" s="528" customFormat="1">
      <c r="A46" s="562">
        <v>37</v>
      </c>
      <c r="B46" s="565"/>
      <c r="C46" s="815" t="s">
        <v>1972</v>
      </c>
      <c r="D46" s="815"/>
      <c r="E46" s="816"/>
      <c r="F46" s="563">
        <v>3069.6</v>
      </c>
      <c r="G46" s="563">
        <v>578.9</v>
      </c>
      <c r="H46" s="563">
        <v>381.3</v>
      </c>
      <c r="I46" s="563">
        <v>122.9</v>
      </c>
      <c r="J46" s="563">
        <v>337.5</v>
      </c>
      <c r="K46" s="563">
        <v>53.2</v>
      </c>
      <c r="L46" s="563">
        <v>120.9</v>
      </c>
      <c r="M46" s="564">
        <v>37</v>
      </c>
      <c r="N46" s="566" t="s">
        <v>1972</v>
      </c>
      <c r="O46" s="566"/>
      <c r="P46" s="571"/>
      <c r="Q46" s="563">
        <v>769.6</v>
      </c>
      <c r="R46" s="563">
        <v>150.80000000000001</v>
      </c>
      <c r="S46" s="563">
        <v>42.4</v>
      </c>
      <c r="T46" s="563">
        <v>288.39999999999998</v>
      </c>
      <c r="U46" s="563">
        <v>107.1</v>
      </c>
      <c r="V46" s="563">
        <v>40.6</v>
      </c>
      <c r="W46" s="563">
        <v>76</v>
      </c>
    </row>
    <row r="47" spans="1:23" s="528" customFormat="1">
      <c r="A47" s="562">
        <v>38</v>
      </c>
      <c r="B47" s="565"/>
      <c r="C47" s="815" t="s">
        <v>1400</v>
      </c>
      <c r="D47" s="815"/>
      <c r="E47" s="816"/>
      <c r="F47" s="563">
        <v>2922.3</v>
      </c>
      <c r="G47" s="563">
        <v>506.7</v>
      </c>
      <c r="H47" s="563">
        <v>661.4</v>
      </c>
      <c r="I47" s="563">
        <v>114.9</v>
      </c>
      <c r="J47" s="563">
        <v>274.60000000000002</v>
      </c>
      <c r="K47" s="563">
        <v>111.9</v>
      </c>
      <c r="L47" s="563">
        <v>196.4</v>
      </c>
      <c r="M47" s="564">
        <v>38</v>
      </c>
      <c r="N47" s="566" t="s">
        <v>1400</v>
      </c>
      <c r="O47" s="566"/>
      <c r="P47" s="571"/>
      <c r="Q47" s="563">
        <v>399.9</v>
      </c>
      <c r="R47" s="563">
        <v>128.80000000000001</v>
      </c>
      <c r="S47" s="563">
        <v>23.9</v>
      </c>
      <c r="T47" s="563">
        <v>170.7</v>
      </c>
      <c r="U47" s="563">
        <v>95.9</v>
      </c>
      <c r="V47" s="563">
        <v>137.1</v>
      </c>
      <c r="W47" s="563">
        <v>100.3</v>
      </c>
    </row>
    <row r="48" spans="1:23" s="528" customFormat="1">
      <c r="A48" s="562">
        <v>39</v>
      </c>
      <c r="B48" s="565"/>
      <c r="C48" s="815" t="s">
        <v>2417</v>
      </c>
      <c r="D48" s="815"/>
      <c r="E48" s="816"/>
      <c r="F48" s="563">
        <v>4793.6000000000004</v>
      </c>
      <c r="G48" s="563">
        <v>469</v>
      </c>
      <c r="H48" s="563">
        <v>873.7</v>
      </c>
      <c r="I48" s="563">
        <v>63.6</v>
      </c>
      <c r="J48" s="563">
        <v>455.9</v>
      </c>
      <c r="K48" s="563">
        <v>57.4</v>
      </c>
      <c r="L48" s="563">
        <v>553.79999999999995</v>
      </c>
      <c r="M48" s="564">
        <v>39</v>
      </c>
      <c r="N48" s="566" t="s">
        <v>2417</v>
      </c>
      <c r="O48" s="566"/>
      <c r="P48" s="571"/>
      <c r="Q48" s="563">
        <v>1200</v>
      </c>
      <c r="R48" s="563">
        <v>132.1</v>
      </c>
      <c r="S48" s="563">
        <v>66.7</v>
      </c>
      <c r="T48" s="563">
        <v>608.70000000000005</v>
      </c>
      <c r="U48" s="563">
        <v>129.6</v>
      </c>
      <c r="V48" s="563">
        <v>64</v>
      </c>
      <c r="W48" s="563">
        <v>119.2</v>
      </c>
    </row>
    <row r="49" spans="1:23" s="528" customFormat="1">
      <c r="A49" s="562">
        <v>40</v>
      </c>
      <c r="B49" s="565"/>
      <c r="C49" s="815" t="s">
        <v>1427</v>
      </c>
      <c r="D49" s="815"/>
      <c r="E49" s="816"/>
      <c r="F49" s="563">
        <v>3243.7</v>
      </c>
      <c r="G49" s="563">
        <v>445.6</v>
      </c>
      <c r="H49" s="563">
        <v>518.79999999999995</v>
      </c>
      <c r="I49" s="563">
        <v>76</v>
      </c>
      <c r="J49" s="563">
        <v>252.4</v>
      </c>
      <c r="K49" s="563">
        <v>56.4</v>
      </c>
      <c r="L49" s="563">
        <v>329.3</v>
      </c>
      <c r="M49" s="564">
        <v>40</v>
      </c>
      <c r="N49" s="566" t="s">
        <v>1427</v>
      </c>
      <c r="O49" s="566"/>
      <c r="P49" s="571"/>
      <c r="Q49" s="563">
        <v>967.3</v>
      </c>
      <c r="R49" s="563">
        <v>164.6</v>
      </c>
      <c r="S49" s="563">
        <v>30.5</v>
      </c>
      <c r="T49" s="563">
        <v>160.9</v>
      </c>
      <c r="U49" s="563">
        <v>78.8</v>
      </c>
      <c r="V49" s="563">
        <v>102.5</v>
      </c>
      <c r="W49" s="563">
        <v>60.5</v>
      </c>
    </row>
    <row r="50" spans="1:23" s="528" customFormat="1" ht="12.75" customHeight="1">
      <c r="A50" s="562">
        <v>41</v>
      </c>
      <c r="B50" s="815" t="s">
        <v>1973</v>
      </c>
      <c r="C50" s="815"/>
      <c r="D50" s="815"/>
      <c r="E50" s="816"/>
      <c r="F50" s="563">
        <v>3845.1</v>
      </c>
      <c r="G50" s="563">
        <v>547.4</v>
      </c>
      <c r="H50" s="563">
        <v>693.1</v>
      </c>
      <c r="I50" s="563">
        <v>103.1</v>
      </c>
      <c r="J50" s="563">
        <v>285.89999999999998</v>
      </c>
      <c r="K50" s="563">
        <v>130.80000000000001</v>
      </c>
      <c r="L50" s="563">
        <v>477.2</v>
      </c>
      <c r="M50" s="564">
        <v>41</v>
      </c>
      <c r="N50" s="815" t="s">
        <v>1973</v>
      </c>
      <c r="O50" s="815"/>
      <c r="P50" s="816"/>
      <c r="Q50" s="563">
        <v>841</v>
      </c>
      <c r="R50" s="563">
        <v>210.5</v>
      </c>
      <c r="S50" s="563">
        <v>56.8</v>
      </c>
      <c r="T50" s="563">
        <v>158.69999999999999</v>
      </c>
      <c r="U50" s="563">
        <v>87.5</v>
      </c>
      <c r="V50" s="563">
        <v>180</v>
      </c>
      <c r="W50" s="563">
        <v>73</v>
      </c>
    </row>
    <row r="51" spans="1:23" s="528" customFormat="1" ht="12.75" customHeight="1">
      <c r="A51" s="562">
        <v>42</v>
      </c>
      <c r="B51" s="815" t="s">
        <v>650</v>
      </c>
      <c r="C51" s="815"/>
      <c r="D51" s="815"/>
      <c r="E51" s="816"/>
      <c r="F51" s="563">
        <v>1264.5999999999999</v>
      </c>
      <c r="G51" s="563">
        <v>165.7</v>
      </c>
      <c r="H51" s="563">
        <v>142</v>
      </c>
      <c r="I51" s="563">
        <v>27</v>
      </c>
      <c r="J51" s="563">
        <v>97</v>
      </c>
      <c r="K51" s="563">
        <v>42.4</v>
      </c>
      <c r="L51" s="563">
        <v>123.5</v>
      </c>
      <c r="M51" s="564">
        <v>42</v>
      </c>
      <c r="N51" s="815" t="s">
        <v>650</v>
      </c>
      <c r="O51" s="815"/>
      <c r="P51" s="816"/>
      <c r="Q51" s="563">
        <v>462.5</v>
      </c>
      <c r="R51" s="563">
        <v>29.1</v>
      </c>
      <c r="S51" s="563">
        <v>13.5</v>
      </c>
      <c r="T51" s="563">
        <v>78.7</v>
      </c>
      <c r="U51" s="563">
        <v>33</v>
      </c>
      <c r="V51" s="563">
        <v>20.6</v>
      </c>
      <c r="W51" s="563">
        <v>29.5</v>
      </c>
    </row>
    <row r="52" spans="1:23" s="528" customFormat="1">
      <c r="A52" s="562">
        <v>43</v>
      </c>
      <c r="B52" s="565"/>
      <c r="C52" s="815" t="s">
        <v>358</v>
      </c>
      <c r="D52" s="815"/>
      <c r="E52" s="816"/>
      <c r="F52" s="563">
        <v>485.8</v>
      </c>
      <c r="G52" s="563">
        <v>68.7</v>
      </c>
      <c r="H52" s="563">
        <v>46.5</v>
      </c>
      <c r="I52" s="563">
        <v>1.5</v>
      </c>
      <c r="J52" s="563">
        <v>29.9</v>
      </c>
      <c r="K52" s="563">
        <v>2.9</v>
      </c>
      <c r="L52" s="563">
        <v>43.3</v>
      </c>
      <c r="M52" s="564">
        <v>43</v>
      </c>
      <c r="N52" s="566" t="s">
        <v>358</v>
      </c>
      <c r="O52" s="566"/>
      <c r="P52" s="571"/>
      <c r="Q52" s="563">
        <v>199.6</v>
      </c>
      <c r="R52" s="563">
        <v>11.2</v>
      </c>
      <c r="S52" s="563">
        <v>8.4</v>
      </c>
      <c r="T52" s="563">
        <v>43.4</v>
      </c>
      <c r="U52" s="563">
        <v>1</v>
      </c>
      <c r="V52" s="563">
        <v>6.7</v>
      </c>
      <c r="W52" s="563">
        <v>22.8</v>
      </c>
    </row>
    <row r="53" spans="1:23" s="528" customFormat="1">
      <c r="A53" s="562">
        <v>44</v>
      </c>
      <c r="B53" s="565"/>
      <c r="C53" s="815" t="s">
        <v>353</v>
      </c>
      <c r="D53" s="815"/>
      <c r="E53" s="816"/>
      <c r="F53" s="563">
        <v>778.8</v>
      </c>
      <c r="G53" s="563">
        <v>97</v>
      </c>
      <c r="H53" s="563">
        <v>95.6</v>
      </c>
      <c r="I53" s="563">
        <v>25.6</v>
      </c>
      <c r="J53" s="563">
        <v>67.099999999999994</v>
      </c>
      <c r="K53" s="563">
        <v>39.5</v>
      </c>
      <c r="L53" s="563">
        <v>80.2</v>
      </c>
      <c r="M53" s="564">
        <v>44</v>
      </c>
      <c r="N53" s="566" t="s">
        <v>353</v>
      </c>
      <c r="O53" s="566"/>
      <c r="P53" s="571"/>
      <c r="Q53" s="563">
        <v>262.89999999999998</v>
      </c>
      <c r="R53" s="563">
        <v>17.899999999999999</v>
      </c>
      <c r="S53" s="563">
        <v>5.2</v>
      </c>
      <c r="T53" s="563">
        <v>35.299999999999997</v>
      </c>
      <c r="U53" s="563">
        <v>32</v>
      </c>
      <c r="V53" s="563">
        <v>13.9</v>
      </c>
      <c r="W53" s="563">
        <v>6.7</v>
      </c>
    </row>
    <row r="54" spans="1:23" s="528" customFormat="1" ht="12.75" customHeight="1">
      <c r="A54" s="562">
        <v>45</v>
      </c>
      <c r="B54" s="815" t="s">
        <v>2406</v>
      </c>
      <c r="C54" s="815"/>
      <c r="D54" s="815"/>
      <c r="E54" s="816"/>
      <c r="F54" s="563">
        <v>138988</v>
      </c>
      <c r="G54" s="563">
        <v>18541.3</v>
      </c>
      <c r="H54" s="563">
        <v>20858.900000000001</v>
      </c>
      <c r="I54" s="563">
        <v>5473.4</v>
      </c>
      <c r="J54" s="563">
        <v>11295.5</v>
      </c>
      <c r="K54" s="563">
        <v>3269.9</v>
      </c>
      <c r="L54" s="563">
        <v>14494.6</v>
      </c>
      <c r="M54" s="564">
        <v>45</v>
      </c>
      <c r="N54" s="815" t="s">
        <v>2406</v>
      </c>
      <c r="O54" s="815"/>
      <c r="P54" s="816"/>
      <c r="Q54" s="563">
        <v>35318.6</v>
      </c>
      <c r="R54" s="563">
        <v>7814</v>
      </c>
      <c r="S54" s="563">
        <v>1639.9</v>
      </c>
      <c r="T54" s="563">
        <v>7152.1</v>
      </c>
      <c r="U54" s="563">
        <v>4529.3</v>
      </c>
      <c r="V54" s="563">
        <v>5189.3999999999996</v>
      </c>
      <c r="W54" s="563">
        <v>3411</v>
      </c>
    </row>
    <row r="55" spans="1:23" s="528" customFormat="1">
      <c r="A55" s="562">
        <v>46</v>
      </c>
      <c r="B55" s="565"/>
      <c r="C55" s="815" t="s">
        <v>358</v>
      </c>
      <c r="D55" s="815"/>
      <c r="E55" s="816"/>
      <c r="F55" s="563">
        <v>131519.29999999999</v>
      </c>
      <c r="G55" s="563">
        <v>17470.8</v>
      </c>
      <c r="H55" s="563">
        <v>19857.099999999999</v>
      </c>
      <c r="I55" s="563">
        <v>5297.5</v>
      </c>
      <c r="J55" s="563">
        <v>10658.2</v>
      </c>
      <c r="K55" s="563">
        <v>3152.5</v>
      </c>
      <c r="L55" s="563">
        <v>13707.7</v>
      </c>
      <c r="M55" s="564">
        <v>46</v>
      </c>
      <c r="N55" s="566" t="s">
        <v>358</v>
      </c>
      <c r="O55" s="566"/>
      <c r="P55" s="571"/>
      <c r="Q55" s="563">
        <v>32764.1</v>
      </c>
      <c r="R55" s="563">
        <v>7506.2</v>
      </c>
      <c r="S55" s="563">
        <v>1590.3</v>
      </c>
      <c r="T55" s="563">
        <v>6814</v>
      </c>
      <c r="U55" s="563">
        <v>4444.2</v>
      </c>
      <c r="V55" s="563">
        <v>4972.6000000000004</v>
      </c>
      <c r="W55" s="563">
        <v>3284.1</v>
      </c>
    </row>
    <row r="56" spans="1:23" s="528" customFormat="1">
      <c r="A56" s="562">
        <v>47</v>
      </c>
      <c r="B56" s="565"/>
      <c r="C56" s="815" t="s">
        <v>353</v>
      </c>
      <c r="D56" s="815"/>
      <c r="E56" s="816"/>
      <c r="F56" s="563">
        <v>7468.7</v>
      </c>
      <c r="G56" s="563">
        <v>1070.5</v>
      </c>
      <c r="H56" s="563">
        <v>1001.8</v>
      </c>
      <c r="I56" s="563">
        <v>175.9</v>
      </c>
      <c r="J56" s="563">
        <v>637.29999999999995</v>
      </c>
      <c r="K56" s="563">
        <v>117.3</v>
      </c>
      <c r="L56" s="563">
        <v>787</v>
      </c>
      <c r="M56" s="564">
        <v>47</v>
      </c>
      <c r="N56" s="566" t="s">
        <v>353</v>
      </c>
      <c r="O56" s="566"/>
      <c r="P56" s="571"/>
      <c r="Q56" s="563">
        <v>2554.5</v>
      </c>
      <c r="R56" s="563">
        <v>307.8</v>
      </c>
      <c r="S56" s="563">
        <v>49.6</v>
      </c>
      <c r="T56" s="563">
        <v>338.1</v>
      </c>
      <c r="U56" s="563">
        <v>85.1</v>
      </c>
      <c r="V56" s="563">
        <v>216.8</v>
      </c>
      <c r="W56" s="563">
        <v>126.9</v>
      </c>
    </row>
    <row r="57" spans="1:23" s="528" customFormat="1" ht="18" customHeight="1">
      <c r="A57" s="562">
        <v>48</v>
      </c>
      <c r="B57" s="565"/>
      <c r="C57" s="815" t="s">
        <v>2407</v>
      </c>
      <c r="D57" s="815"/>
      <c r="E57" s="816"/>
      <c r="F57" s="563">
        <v>50993.4</v>
      </c>
      <c r="G57" s="563">
        <v>4817.8</v>
      </c>
      <c r="H57" s="563">
        <v>9164.5</v>
      </c>
      <c r="I57" s="563">
        <v>1720.5</v>
      </c>
      <c r="J57" s="563">
        <v>5406.9</v>
      </c>
      <c r="K57" s="563">
        <v>980</v>
      </c>
      <c r="L57" s="563">
        <v>5298.2</v>
      </c>
      <c r="M57" s="564">
        <v>48</v>
      </c>
      <c r="N57" s="566" t="s">
        <v>2407</v>
      </c>
      <c r="O57" s="566"/>
      <c r="P57" s="571"/>
      <c r="Q57" s="563">
        <v>14111.6</v>
      </c>
      <c r="R57" s="563">
        <v>3080.5</v>
      </c>
      <c r="S57" s="563">
        <v>735.3</v>
      </c>
      <c r="T57" s="563">
        <v>1856.9</v>
      </c>
      <c r="U57" s="563">
        <v>1286.8</v>
      </c>
      <c r="V57" s="563">
        <v>1709.6</v>
      </c>
      <c r="W57" s="563">
        <v>824.7</v>
      </c>
    </row>
    <row r="58" spans="1:23" s="528" customFormat="1" ht="20.25" customHeight="1">
      <c r="A58" s="562">
        <v>49</v>
      </c>
      <c r="B58" s="815" t="s">
        <v>2367</v>
      </c>
      <c r="C58" s="815"/>
      <c r="D58" s="815"/>
      <c r="E58" s="816"/>
      <c r="F58" s="563">
        <v>219733.3</v>
      </c>
      <c r="G58" s="563">
        <v>33337.300000000003</v>
      </c>
      <c r="H58" s="563">
        <v>35466</v>
      </c>
      <c r="I58" s="563">
        <v>6912.9</v>
      </c>
      <c r="J58" s="563">
        <v>18602.5</v>
      </c>
      <c r="K58" s="563">
        <v>4190.8</v>
      </c>
      <c r="L58" s="563">
        <v>21249.9</v>
      </c>
      <c r="M58" s="564">
        <v>49</v>
      </c>
      <c r="N58" s="815" t="s">
        <v>2367</v>
      </c>
      <c r="O58" s="815"/>
      <c r="P58" s="816"/>
      <c r="Q58" s="563">
        <v>57909.599999999999</v>
      </c>
      <c r="R58" s="563">
        <v>10308.299999999999</v>
      </c>
      <c r="S58" s="563">
        <v>2213.9</v>
      </c>
      <c r="T58" s="563">
        <v>10927.8</v>
      </c>
      <c r="U58" s="563">
        <v>6016.6</v>
      </c>
      <c r="V58" s="563">
        <v>7574.3</v>
      </c>
      <c r="W58" s="563">
        <v>5023.3999999999996</v>
      </c>
    </row>
    <row r="59" spans="1:23" s="546" customFormat="1" ht="24" customHeight="1">
      <c r="A59" s="572"/>
      <c r="B59" s="572" t="s">
        <v>2380</v>
      </c>
      <c r="C59" s="572"/>
      <c r="D59" s="572"/>
      <c r="E59" s="572"/>
      <c r="F59" s="563"/>
      <c r="G59" s="563"/>
      <c r="H59" s="563"/>
      <c r="I59" s="563"/>
      <c r="J59" s="563"/>
      <c r="K59" s="563"/>
      <c r="L59" s="563"/>
      <c r="M59" s="573"/>
      <c r="N59" s="572" t="s">
        <v>2380</v>
      </c>
      <c r="O59" s="572"/>
      <c r="P59" s="572"/>
      <c r="Q59" s="563"/>
      <c r="R59" s="563"/>
      <c r="S59" s="563"/>
      <c r="T59" s="563"/>
      <c r="U59" s="563"/>
      <c r="V59" s="563"/>
      <c r="W59" s="563"/>
    </row>
    <row r="60" spans="1:23" s="528" customFormat="1" ht="15" customHeight="1">
      <c r="A60" s="562">
        <v>50</v>
      </c>
      <c r="B60" s="815" t="s">
        <v>2418</v>
      </c>
      <c r="C60" s="815"/>
      <c r="D60" s="815"/>
      <c r="E60" s="816"/>
      <c r="F60" s="563">
        <v>1923</v>
      </c>
      <c r="G60" s="563">
        <v>189.2</v>
      </c>
      <c r="H60" s="563">
        <v>113.9</v>
      </c>
      <c r="I60" s="563">
        <v>17.2</v>
      </c>
      <c r="J60" s="563">
        <v>234</v>
      </c>
      <c r="K60" s="563">
        <v>65.8</v>
      </c>
      <c r="L60" s="563">
        <v>179.7</v>
      </c>
      <c r="M60" s="564">
        <v>50</v>
      </c>
      <c r="N60" s="815" t="s">
        <v>2418</v>
      </c>
      <c r="O60" s="815"/>
      <c r="P60" s="816"/>
      <c r="Q60" s="563">
        <v>485.9</v>
      </c>
      <c r="R60" s="563">
        <v>69.400000000000006</v>
      </c>
      <c r="S60" s="563">
        <v>9.6</v>
      </c>
      <c r="T60" s="563">
        <v>487</v>
      </c>
      <c r="U60" s="563">
        <v>42.3</v>
      </c>
      <c r="V60" s="563">
        <v>25.4</v>
      </c>
      <c r="W60" s="563">
        <v>3.6</v>
      </c>
    </row>
    <row r="61" spans="1:23" s="528" customFormat="1">
      <c r="A61" s="562">
        <v>51</v>
      </c>
      <c r="B61" s="565"/>
      <c r="C61" s="815" t="s">
        <v>358</v>
      </c>
      <c r="D61" s="815"/>
      <c r="E61" s="816"/>
      <c r="F61" s="563">
        <v>1313.5</v>
      </c>
      <c r="G61" s="563">
        <v>154.30000000000001</v>
      </c>
      <c r="H61" s="563">
        <v>63.2</v>
      </c>
      <c r="I61" s="563">
        <v>12.1</v>
      </c>
      <c r="J61" s="563">
        <v>83.9</v>
      </c>
      <c r="K61" s="563">
        <v>3</v>
      </c>
      <c r="L61" s="563">
        <v>163.6</v>
      </c>
      <c r="M61" s="564">
        <v>51</v>
      </c>
      <c r="N61" s="566" t="s">
        <v>358</v>
      </c>
      <c r="O61" s="566"/>
      <c r="P61" s="571"/>
      <c r="Q61" s="563">
        <v>317.2</v>
      </c>
      <c r="R61" s="563">
        <v>50</v>
      </c>
      <c r="S61" s="563">
        <v>9.5</v>
      </c>
      <c r="T61" s="563">
        <v>420.5</v>
      </c>
      <c r="U61" s="563">
        <v>23.9</v>
      </c>
      <c r="V61" s="563">
        <v>9.4</v>
      </c>
      <c r="W61" s="563">
        <v>2.7</v>
      </c>
    </row>
    <row r="62" spans="1:23" s="528" customFormat="1">
      <c r="A62" s="562">
        <v>52</v>
      </c>
      <c r="B62" s="565"/>
      <c r="C62" s="815" t="s">
        <v>353</v>
      </c>
      <c r="D62" s="815"/>
      <c r="E62" s="816"/>
      <c r="F62" s="563">
        <v>609.5</v>
      </c>
      <c r="G62" s="563">
        <v>34.9</v>
      </c>
      <c r="H62" s="563">
        <v>50.7</v>
      </c>
      <c r="I62" s="563">
        <v>5.0999999999999996</v>
      </c>
      <c r="J62" s="563">
        <v>150.1</v>
      </c>
      <c r="K62" s="563">
        <v>62.8</v>
      </c>
      <c r="L62" s="563">
        <v>16.100000000000001</v>
      </c>
      <c r="M62" s="564">
        <v>52</v>
      </c>
      <c r="N62" s="566" t="s">
        <v>353</v>
      </c>
      <c r="O62" s="566"/>
      <c r="P62" s="571"/>
      <c r="Q62" s="563">
        <v>168.7</v>
      </c>
      <c r="R62" s="563">
        <v>19.399999999999999</v>
      </c>
      <c r="S62" s="563">
        <v>0.1</v>
      </c>
      <c r="T62" s="563">
        <v>66.5</v>
      </c>
      <c r="U62" s="563">
        <v>18.399999999999999</v>
      </c>
      <c r="V62" s="563">
        <v>15.9</v>
      </c>
      <c r="W62" s="563">
        <v>0.9</v>
      </c>
    </row>
    <row r="63" spans="1:23" s="528" customFormat="1" ht="12.75" customHeight="1">
      <c r="A63" s="562">
        <v>53</v>
      </c>
      <c r="B63" s="815" t="s">
        <v>2419</v>
      </c>
      <c r="C63" s="815"/>
      <c r="D63" s="815"/>
      <c r="E63" s="816"/>
      <c r="F63" s="563">
        <v>1391</v>
      </c>
      <c r="G63" s="563">
        <v>33.6</v>
      </c>
      <c r="H63" s="563">
        <v>321.3</v>
      </c>
      <c r="I63" s="563">
        <v>46.3</v>
      </c>
      <c r="J63" s="563">
        <v>142.30000000000001</v>
      </c>
      <c r="K63" s="563">
        <v>8.6</v>
      </c>
      <c r="L63" s="563">
        <v>174.8</v>
      </c>
      <c r="M63" s="564">
        <v>53</v>
      </c>
      <c r="N63" s="815" t="s">
        <v>2419</v>
      </c>
      <c r="O63" s="815"/>
      <c r="P63" s="816"/>
      <c r="Q63" s="563">
        <v>415.5</v>
      </c>
      <c r="R63" s="563">
        <v>10.7</v>
      </c>
      <c r="S63" s="563">
        <v>3.8</v>
      </c>
      <c r="T63" s="563">
        <v>184.8</v>
      </c>
      <c r="U63" s="563">
        <v>19.8</v>
      </c>
      <c r="V63" s="563">
        <v>6.9</v>
      </c>
      <c r="W63" s="563">
        <v>22.9</v>
      </c>
    </row>
    <row r="64" spans="1:23" s="528" customFormat="1" ht="24.75" customHeight="1">
      <c r="A64" s="562">
        <v>54</v>
      </c>
      <c r="B64" s="817" t="s">
        <v>2420</v>
      </c>
      <c r="C64" s="815"/>
      <c r="D64" s="815"/>
      <c r="E64" s="816"/>
      <c r="F64" s="563">
        <v>4562.3999999999996</v>
      </c>
      <c r="G64" s="563">
        <v>1235.7</v>
      </c>
      <c r="H64" s="563">
        <v>1240.0999999999999</v>
      </c>
      <c r="I64" s="563">
        <v>127.4</v>
      </c>
      <c r="J64" s="563">
        <v>312.8</v>
      </c>
      <c r="K64" s="563">
        <v>59</v>
      </c>
      <c r="L64" s="563">
        <v>351.2</v>
      </c>
      <c r="M64" s="564">
        <v>54</v>
      </c>
      <c r="N64" s="817" t="s">
        <v>2420</v>
      </c>
      <c r="O64" s="817"/>
      <c r="P64" s="824"/>
      <c r="Q64" s="563">
        <v>595.29999999999995</v>
      </c>
      <c r="R64" s="563">
        <v>229.4</v>
      </c>
      <c r="S64" s="563">
        <v>29.5</v>
      </c>
      <c r="T64" s="563">
        <v>129.30000000000001</v>
      </c>
      <c r="U64" s="563">
        <v>46.9</v>
      </c>
      <c r="V64" s="563">
        <v>142.9</v>
      </c>
      <c r="W64" s="563">
        <v>63</v>
      </c>
    </row>
    <row r="65" spans="1:23" s="528" customFormat="1" ht="12.75" customHeight="1">
      <c r="A65" s="562">
        <v>55</v>
      </c>
      <c r="B65" s="815" t="s">
        <v>1534</v>
      </c>
      <c r="C65" s="815"/>
      <c r="D65" s="815"/>
      <c r="E65" s="816"/>
      <c r="F65" s="563">
        <v>1541.8</v>
      </c>
      <c r="G65" s="563">
        <v>217.1</v>
      </c>
      <c r="H65" s="563">
        <v>544.29999999999995</v>
      </c>
      <c r="I65" s="563">
        <v>53.4</v>
      </c>
      <c r="J65" s="563">
        <v>101.9</v>
      </c>
      <c r="K65" s="563">
        <v>20.8</v>
      </c>
      <c r="L65" s="563">
        <v>150.9</v>
      </c>
      <c r="M65" s="564">
        <v>55</v>
      </c>
      <c r="N65" s="815" t="s">
        <v>1534</v>
      </c>
      <c r="O65" s="815"/>
      <c r="P65" s="816"/>
      <c r="Q65" s="563">
        <v>187.9</v>
      </c>
      <c r="R65" s="563">
        <v>134.1</v>
      </c>
      <c r="S65" s="563">
        <v>5</v>
      </c>
      <c r="T65" s="563">
        <v>15.5</v>
      </c>
      <c r="U65" s="563">
        <v>20.9</v>
      </c>
      <c r="V65" s="563">
        <v>57.9</v>
      </c>
      <c r="W65" s="563">
        <v>32</v>
      </c>
    </row>
    <row r="66" spans="1:23" s="528" customFormat="1" ht="12.75" customHeight="1">
      <c r="A66" s="562">
        <v>56</v>
      </c>
      <c r="B66" s="815" t="s">
        <v>629</v>
      </c>
      <c r="C66" s="815"/>
      <c r="D66" s="815"/>
      <c r="E66" s="816"/>
      <c r="F66" s="563">
        <v>8963.7999999999993</v>
      </c>
      <c r="G66" s="563">
        <v>845.3</v>
      </c>
      <c r="H66" s="563">
        <v>1924</v>
      </c>
      <c r="I66" s="563">
        <v>403.9</v>
      </c>
      <c r="J66" s="563">
        <v>478.3</v>
      </c>
      <c r="K66" s="563">
        <v>282.89999999999998</v>
      </c>
      <c r="L66" s="563">
        <v>495.3</v>
      </c>
      <c r="M66" s="564">
        <v>56</v>
      </c>
      <c r="N66" s="815" t="s">
        <v>629</v>
      </c>
      <c r="O66" s="815"/>
      <c r="P66" s="816"/>
      <c r="Q66" s="563">
        <v>2207.8000000000002</v>
      </c>
      <c r="R66" s="563">
        <v>347.1</v>
      </c>
      <c r="S66" s="563">
        <v>50.7</v>
      </c>
      <c r="T66" s="563">
        <v>905</v>
      </c>
      <c r="U66" s="563">
        <v>451.7</v>
      </c>
      <c r="V66" s="563">
        <v>163.5</v>
      </c>
      <c r="W66" s="563">
        <v>408.4</v>
      </c>
    </row>
    <row r="67" spans="1:23" s="528" customFormat="1">
      <c r="A67" s="562">
        <v>57</v>
      </c>
      <c r="B67" s="567"/>
      <c r="C67" s="815" t="s">
        <v>358</v>
      </c>
      <c r="D67" s="815"/>
      <c r="E67" s="816"/>
      <c r="F67" s="563">
        <v>8578.7999999999993</v>
      </c>
      <c r="G67" s="563">
        <v>779.8</v>
      </c>
      <c r="H67" s="563">
        <v>1836.8</v>
      </c>
      <c r="I67" s="563">
        <v>376.3</v>
      </c>
      <c r="J67" s="563">
        <v>456.5</v>
      </c>
      <c r="K67" s="563">
        <v>265.8</v>
      </c>
      <c r="L67" s="563">
        <v>437.3</v>
      </c>
      <c r="M67" s="564">
        <v>57</v>
      </c>
      <c r="N67" s="566" t="s">
        <v>358</v>
      </c>
      <c r="O67" s="566"/>
      <c r="P67" s="571"/>
      <c r="Q67" s="563">
        <v>2163.5</v>
      </c>
      <c r="R67" s="563">
        <v>325.7</v>
      </c>
      <c r="S67" s="563">
        <v>47.9</v>
      </c>
      <c r="T67" s="563">
        <v>893.8</v>
      </c>
      <c r="U67" s="563">
        <v>445.1</v>
      </c>
      <c r="V67" s="563">
        <v>147.4</v>
      </c>
      <c r="W67" s="563">
        <v>402.9</v>
      </c>
    </row>
    <row r="68" spans="1:23" s="528" customFormat="1">
      <c r="A68" s="562">
        <v>58</v>
      </c>
      <c r="B68" s="567"/>
      <c r="C68" s="815" t="s">
        <v>353</v>
      </c>
      <c r="D68" s="815"/>
      <c r="E68" s="816"/>
      <c r="F68" s="563">
        <v>385</v>
      </c>
      <c r="G68" s="563">
        <v>65.5</v>
      </c>
      <c r="H68" s="563">
        <v>87.2</v>
      </c>
      <c r="I68" s="563">
        <v>27.6</v>
      </c>
      <c r="J68" s="563">
        <v>21.8</v>
      </c>
      <c r="K68" s="563">
        <v>17.2</v>
      </c>
      <c r="L68" s="563">
        <v>58</v>
      </c>
      <c r="M68" s="564">
        <v>58</v>
      </c>
      <c r="N68" s="566" t="s">
        <v>353</v>
      </c>
      <c r="O68" s="566"/>
      <c r="P68" s="571"/>
      <c r="Q68" s="563">
        <v>44.3</v>
      </c>
      <c r="R68" s="563">
        <v>21.4</v>
      </c>
      <c r="S68" s="563">
        <v>2.7</v>
      </c>
      <c r="T68" s="563">
        <v>11.2</v>
      </c>
      <c r="U68" s="563">
        <v>6.6</v>
      </c>
      <c r="V68" s="563">
        <v>16.100000000000001</v>
      </c>
      <c r="W68" s="563">
        <v>5.5</v>
      </c>
    </row>
    <row r="69" spans="1:23" s="528" customFormat="1" ht="25.5" customHeight="1">
      <c r="A69" s="562">
        <v>59</v>
      </c>
      <c r="B69" s="817" t="s">
        <v>2421</v>
      </c>
      <c r="C69" s="815"/>
      <c r="D69" s="815"/>
      <c r="E69" s="816"/>
      <c r="F69" s="563">
        <v>374.1</v>
      </c>
      <c r="G69" s="563">
        <v>51</v>
      </c>
      <c r="H69" s="563">
        <v>74.900000000000006</v>
      </c>
      <c r="I69" s="563" t="s">
        <v>178</v>
      </c>
      <c r="J69" s="563">
        <v>4.4000000000000004</v>
      </c>
      <c r="K69" s="563">
        <v>0.1</v>
      </c>
      <c r="L69" s="563">
        <v>27.2</v>
      </c>
      <c r="M69" s="564">
        <v>59</v>
      </c>
      <c r="N69" s="817" t="s">
        <v>2421</v>
      </c>
      <c r="O69" s="817"/>
      <c r="P69" s="824"/>
      <c r="Q69" s="563">
        <v>180.5</v>
      </c>
      <c r="R69" s="563">
        <v>15.3</v>
      </c>
      <c r="S69" s="563">
        <v>1</v>
      </c>
      <c r="T69" s="563">
        <v>7.4</v>
      </c>
      <c r="U69" s="563" t="s">
        <v>178</v>
      </c>
      <c r="V69" s="563">
        <v>6.8</v>
      </c>
      <c r="W69" s="563">
        <v>5.5</v>
      </c>
    </row>
    <row r="70" spans="1:23" s="528" customFormat="1" ht="18" customHeight="1">
      <c r="A70" s="562">
        <v>60</v>
      </c>
      <c r="B70" s="815" t="s">
        <v>2407</v>
      </c>
      <c r="C70" s="815"/>
      <c r="D70" s="815"/>
      <c r="E70" s="816"/>
      <c r="F70" s="563">
        <v>2377.6999999999998</v>
      </c>
      <c r="G70" s="563">
        <v>280.3</v>
      </c>
      <c r="H70" s="563">
        <v>338.3</v>
      </c>
      <c r="I70" s="563">
        <v>31.5</v>
      </c>
      <c r="J70" s="563">
        <v>125.1</v>
      </c>
      <c r="K70" s="563">
        <v>11.3</v>
      </c>
      <c r="L70" s="563">
        <v>322.3</v>
      </c>
      <c r="M70" s="564">
        <v>60</v>
      </c>
      <c r="N70" s="815" t="s">
        <v>2407</v>
      </c>
      <c r="O70" s="815"/>
      <c r="P70" s="816"/>
      <c r="Q70" s="563">
        <v>611.9</v>
      </c>
      <c r="R70" s="563">
        <v>93.6</v>
      </c>
      <c r="S70" s="563">
        <v>17</v>
      </c>
      <c r="T70" s="563">
        <v>461.6</v>
      </c>
      <c r="U70" s="563">
        <v>35.200000000000003</v>
      </c>
      <c r="V70" s="563">
        <v>36.1</v>
      </c>
      <c r="W70" s="563">
        <v>13.4</v>
      </c>
    </row>
    <row r="71" spans="1:23" s="528" customFormat="1" ht="20.25" customHeight="1">
      <c r="A71" s="562">
        <v>61</v>
      </c>
      <c r="B71" s="815" t="s">
        <v>2380</v>
      </c>
      <c r="C71" s="815"/>
      <c r="D71" s="815"/>
      <c r="E71" s="816"/>
      <c r="F71" s="563">
        <v>16378.5</v>
      </c>
      <c r="G71" s="563">
        <v>2291.4</v>
      </c>
      <c r="H71" s="563">
        <v>3880.2</v>
      </c>
      <c r="I71" s="563">
        <v>616.70000000000005</v>
      </c>
      <c r="J71" s="563">
        <v>1148.5999999999999</v>
      </c>
      <c r="K71" s="563">
        <v>425.8</v>
      </c>
      <c r="L71" s="563">
        <v>1056.9000000000001</v>
      </c>
      <c r="M71" s="564">
        <v>61</v>
      </c>
      <c r="N71" s="815" t="s">
        <v>2380</v>
      </c>
      <c r="O71" s="815"/>
      <c r="P71" s="816"/>
      <c r="Q71" s="563">
        <v>3461</v>
      </c>
      <c r="R71" s="563">
        <v>712.5</v>
      </c>
      <c r="S71" s="563">
        <v>82.5</v>
      </c>
      <c r="T71" s="563">
        <v>1267.3</v>
      </c>
      <c r="U71" s="563">
        <v>546.4</v>
      </c>
      <c r="V71" s="563">
        <v>367.2</v>
      </c>
      <c r="W71" s="563">
        <v>522</v>
      </c>
    </row>
    <row r="72" spans="1:23" s="546" customFormat="1" ht="24" customHeight="1">
      <c r="A72" s="562"/>
      <c r="B72" s="572" t="s">
        <v>87</v>
      </c>
      <c r="C72" s="572"/>
      <c r="D72" s="572"/>
      <c r="E72" s="572"/>
      <c r="F72" s="563"/>
      <c r="G72" s="563"/>
      <c r="H72" s="563"/>
      <c r="I72" s="563"/>
      <c r="J72" s="563"/>
      <c r="K72" s="563"/>
      <c r="L72" s="563"/>
      <c r="M72" s="564"/>
      <c r="N72" s="572" t="s">
        <v>87</v>
      </c>
      <c r="O72" s="572"/>
      <c r="P72" s="572"/>
      <c r="Q72" s="563"/>
      <c r="R72" s="563"/>
      <c r="S72" s="563"/>
      <c r="T72" s="563"/>
      <c r="U72" s="563"/>
      <c r="V72" s="563"/>
      <c r="W72" s="563"/>
    </row>
    <row r="73" spans="1:23" s="528" customFormat="1" ht="30" customHeight="1">
      <c r="A73" s="562">
        <v>62</v>
      </c>
      <c r="B73" s="825" t="s">
        <v>2422</v>
      </c>
      <c r="C73" s="822"/>
      <c r="D73" s="822"/>
      <c r="E73" s="823"/>
      <c r="F73" s="563">
        <v>232879.8</v>
      </c>
      <c r="G73" s="563">
        <v>34767.800000000003</v>
      </c>
      <c r="H73" s="563">
        <v>37873.9</v>
      </c>
      <c r="I73" s="563">
        <v>7216.5</v>
      </c>
      <c r="J73" s="563">
        <v>20272.400000000001</v>
      </c>
      <c r="K73" s="563">
        <v>4448.6000000000004</v>
      </c>
      <c r="L73" s="563">
        <v>21525.599999999999</v>
      </c>
      <c r="M73" s="564">
        <v>62</v>
      </c>
      <c r="N73" s="825" t="s">
        <v>2422</v>
      </c>
      <c r="O73" s="825"/>
      <c r="P73" s="826"/>
      <c r="Q73" s="563">
        <v>61561.9</v>
      </c>
      <c r="R73" s="563">
        <v>10926.3</v>
      </c>
      <c r="S73" s="563">
        <v>2466.8000000000002</v>
      </c>
      <c r="T73" s="563">
        <v>12133</v>
      </c>
      <c r="U73" s="563">
        <v>6455.8</v>
      </c>
      <c r="V73" s="563">
        <v>7919.2</v>
      </c>
      <c r="W73" s="563">
        <v>5312</v>
      </c>
    </row>
    <row r="74" spans="1:23" s="528" customFormat="1" ht="30" customHeight="1">
      <c r="A74" s="562">
        <v>63</v>
      </c>
      <c r="B74" s="825" t="s">
        <v>2423</v>
      </c>
      <c r="C74" s="822"/>
      <c r="D74" s="822"/>
      <c r="E74" s="823"/>
      <c r="F74" s="563">
        <v>236111.7</v>
      </c>
      <c r="G74" s="563">
        <v>35628.699999999997</v>
      </c>
      <c r="H74" s="563">
        <v>39346.199999999997</v>
      </c>
      <c r="I74" s="563">
        <v>7529.6</v>
      </c>
      <c r="J74" s="563">
        <v>19751.099999999999</v>
      </c>
      <c r="K74" s="563">
        <v>4616.6000000000004</v>
      </c>
      <c r="L74" s="563">
        <v>22306.799999999999</v>
      </c>
      <c r="M74" s="564">
        <v>63</v>
      </c>
      <c r="N74" s="825" t="s">
        <v>2423</v>
      </c>
      <c r="O74" s="825"/>
      <c r="P74" s="826"/>
      <c r="Q74" s="563">
        <v>61370.6</v>
      </c>
      <c r="R74" s="563">
        <v>11020.7</v>
      </c>
      <c r="S74" s="563">
        <v>2296.4</v>
      </c>
      <c r="T74" s="563">
        <v>12195.1</v>
      </c>
      <c r="U74" s="563">
        <v>6563</v>
      </c>
      <c r="V74" s="563">
        <v>7941.6</v>
      </c>
      <c r="W74" s="563">
        <v>5545.3</v>
      </c>
    </row>
    <row r="75" spans="1:23" s="528" customFormat="1" ht="14.25">
      <c r="A75" s="562">
        <v>64</v>
      </c>
      <c r="B75" s="815" t="s">
        <v>2424</v>
      </c>
      <c r="C75" s="815"/>
      <c r="D75" s="815"/>
      <c r="E75" s="816"/>
      <c r="F75" s="563">
        <v>3232</v>
      </c>
      <c r="G75" s="563">
        <v>860.9</v>
      </c>
      <c r="H75" s="563">
        <v>1472.3</v>
      </c>
      <c r="I75" s="563">
        <v>313.2</v>
      </c>
      <c r="J75" s="563">
        <v>-521.29999999999995</v>
      </c>
      <c r="K75" s="563">
        <v>168</v>
      </c>
      <c r="L75" s="563">
        <v>781.2</v>
      </c>
      <c r="M75" s="564">
        <v>64</v>
      </c>
      <c r="N75" s="815" t="s">
        <v>2424</v>
      </c>
      <c r="O75" s="815"/>
      <c r="P75" s="816"/>
      <c r="Q75" s="563">
        <v>-191.3</v>
      </c>
      <c r="R75" s="563">
        <v>94.4</v>
      </c>
      <c r="S75" s="563">
        <v>-170.4</v>
      </c>
      <c r="T75" s="563">
        <v>62.1</v>
      </c>
      <c r="U75" s="563">
        <v>107.1</v>
      </c>
      <c r="V75" s="563">
        <v>22.3</v>
      </c>
      <c r="W75" s="563">
        <v>233.4</v>
      </c>
    </row>
    <row r="76" spans="1:23" s="546" customFormat="1" ht="24" customHeight="1">
      <c r="A76" s="562"/>
      <c r="B76" s="574" t="s">
        <v>96</v>
      </c>
      <c r="C76" s="574"/>
      <c r="D76" s="574"/>
      <c r="E76" s="575"/>
      <c r="F76" s="563"/>
      <c r="G76" s="563"/>
      <c r="H76" s="563"/>
      <c r="I76" s="563"/>
      <c r="J76" s="563"/>
      <c r="K76" s="563"/>
      <c r="L76" s="563"/>
      <c r="M76" s="564"/>
      <c r="N76" s="572" t="s">
        <v>96</v>
      </c>
      <c r="O76" s="572"/>
      <c r="P76" s="572"/>
      <c r="Q76" s="563"/>
      <c r="R76" s="563"/>
      <c r="S76" s="563"/>
      <c r="T76" s="563"/>
      <c r="U76" s="563"/>
      <c r="V76" s="563"/>
      <c r="W76" s="563"/>
    </row>
    <row r="77" spans="1:23" s="528" customFormat="1" ht="15" customHeight="1">
      <c r="A77" s="562">
        <v>65</v>
      </c>
      <c r="B77" s="815" t="s">
        <v>2425</v>
      </c>
      <c r="C77" s="815"/>
      <c r="D77" s="815"/>
      <c r="E77" s="816"/>
      <c r="F77" s="563">
        <v>14074.4</v>
      </c>
      <c r="G77" s="563">
        <v>1726.5</v>
      </c>
      <c r="H77" s="563">
        <v>4692.8</v>
      </c>
      <c r="I77" s="563">
        <v>150.5</v>
      </c>
      <c r="J77" s="563">
        <v>928.8</v>
      </c>
      <c r="K77" s="563">
        <v>208.4</v>
      </c>
      <c r="L77" s="563">
        <v>1119.9000000000001</v>
      </c>
      <c r="M77" s="564">
        <v>65</v>
      </c>
      <c r="N77" s="815" t="s">
        <v>2425</v>
      </c>
      <c r="O77" s="815"/>
      <c r="P77" s="816"/>
      <c r="Q77" s="563">
        <v>2901.7</v>
      </c>
      <c r="R77" s="563">
        <v>482.3</v>
      </c>
      <c r="S77" s="563">
        <v>95.3</v>
      </c>
      <c r="T77" s="563">
        <v>506.3</v>
      </c>
      <c r="U77" s="563">
        <v>395.3</v>
      </c>
      <c r="V77" s="563">
        <v>450.9</v>
      </c>
      <c r="W77" s="563">
        <v>415.7</v>
      </c>
    </row>
    <row r="78" spans="1:23" s="528" customFormat="1" ht="25.5" customHeight="1">
      <c r="A78" s="562">
        <v>66</v>
      </c>
      <c r="B78" s="567"/>
      <c r="C78" s="817" t="s">
        <v>2426</v>
      </c>
      <c r="D78" s="815"/>
      <c r="E78" s="816"/>
      <c r="F78" s="563">
        <v>10010</v>
      </c>
      <c r="G78" s="563">
        <v>998.9</v>
      </c>
      <c r="H78" s="563">
        <v>1565.1</v>
      </c>
      <c r="I78" s="563">
        <v>150.5</v>
      </c>
      <c r="J78" s="563">
        <v>928.8</v>
      </c>
      <c r="K78" s="563">
        <v>208.4</v>
      </c>
      <c r="L78" s="563">
        <v>1119.9000000000001</v>
      </c>
      <c r="M78" s="564">
        <v>66</v>
      </c>
      <c r="N78" s="818" t="s">
        <v>2427</v>
      </c>
      <c r="O78" s="818"/>
      <c r="P78" s="819"/>
      <c r="Q78" s="563">
        <v>2901.7</v>
      </c>
      <c r="R78" s="563">
        <v>482.3</v>
      </c>
      <c r="S78" s="563">
        <v>95.3</v>
      </c>
      <c r="T78" s="563">
        <v>506.1</v>
      </c>
      <c r="U78" s="563">
        <v>395.3</v>
      </c>
      <c r="V78" s="563">
        <v>374.2</v>
      </c>
      <c r="W78" s="563">
        <v>283.60000000000002</v>
      </c>
    </row>
    <row r="79" spans="1:23" s="528" customFormat="1">
      <c r="A79" s="562">
        <v>67</v>
      </c>
      <c r="B79" s="565"/>
      <c r="C79" s="567" t="s">
        <v>2428</v>
      </c>
      <c r="D79" s="567"/>
      <c r="E79" s="568"/>
      <c r="F79" s="563">
        <v>13.1</v>
      </c>
      <c r="G79" s="563">
        <v>3.7</v>
      </c>
      <c r="H79" s="563">
        <v>9.1</v>
      </c>
      <c r="I79" s="563" t="s">
        <v>178</v>
      </c>
      <c r="J79" s="563" t="s">
        <v>178</v>
      </c>
      <c r="K79" s="563" t="s">
        <v>178</v>
      </c>
      <c r="L79" s="563" t="s">
        <v>178</v>
      </c>
      <c r="M79" s="564">
        <v>67</v>
      </c>
      <c r="N79" s="566" t="s">
        <v>2428</v>
      </c>
      <c r="O79" s="566"/>
      <c r="P79" s="571"/>
      <c r="Q79" s="563" t="s">
        <v>178</v>
      </c>
      <c r="R79" s="563" t="s">
        <v>178</v>
      </c>
      <c r="S79" s="563" t="s">
        <v>178</v>
      </c>
      <c r="T79" s="563" t="s">
        <v>178</v>
      </c>
      <c r="U79" s="563" t="s">
        <v>178</v>
      </c>
      <c r="V79" s="563">
        <v>0.3</v>
      </c>
      <c r="W79" s="563">
        <v>0</v>
      </c>
    </row>
    <row r="80" spans="1:23" s="528" customFormat="1">
      <c r="A80" s="562">
        <v>68</v>
      </c>
      <c r="B80" s="565"/>
      <c r="C80" s="567" t="s">
        <v>2429</v>
      </c>
      <c r="D80" s="567"/>
      <c r="E80" s="568"/>
      <c r="F80" s="563">
        <v>137.5</v>
      </c>
      <c r="G80" s="563">
        <v>20.5</v>
      </c>
      <c r="H80" s="563">
        <v>91.7</v>
      </c>
      <c r="I80" s="563" t="s">
        <v>178</v>
      </c>
      <c r="J80" s="563" t="s">
        <v>178</v>
      </c>
      <c r="K80" s="563" t="s">
        <v>178</v>
      </c>
      <c r="L80" s="563" t="s">
        <v>178</v>
      </c>
      <c r="M80" s="564">
        <v>68</v>
      </c>
      <c r="N80" s="566" t="s">
        <v>2429</v>
      </c>
      <c r="O80" s="566"/>
      <c r="P80" s="571"/>
      <c r="Q80" s="563" t="s">
        <v>178</v>
      </c>
      <c r="R80" s="563" t="s">
        <v>178</v>
      </c>
      <c r="S80" s="563" t="s">
        <v>178</v>
      </c>
      <c r="T80" s="563" t="s">
        <v>178</v>
      </c>
      <c r="U80" s="563" t="s">
        <v>178</v>
      </c>
      <c r="V80" s="563">
        <v>7.9</v>
      </c>
      <c r="W80" s="563">
        <v>17.3</v>
      </c>
    </row>
    <row r="81" spans="1:23" s="528" customFormat="1">
      <c r="A81" s="562">
        <v>69</v>
      </c>
      <c r="B81" s="567"/>
      <c r="C81" s="815" t="s">
        <v>2109</v>
      </c>
      <c r="D81" s="815"/>
      <c r="E81" s="816"/>
      <c r="F81" s="563">
        <v>3913.7</v>
      </c>
      <c r="G81" s="563">
        <v>703.4</v>
      </c>
      <c r="H81" s="563">
        <v>3026.9</v>
      </c>
      <c r="I81" s="563" t="s">
        <v>178</v>
      </c>
      <c r="J81" s="563" t="s">
        <v>178</v>
      </c>
      <c r="K81" s="563" t="s">
        <v>178</v>
      </c>
      <c r="L81" s="563">
        <v>0</v>
      </c>
      <c r="M81" s="564">
        <v>69</v>
      </c>
      <c r="N81" s="566" t="s">
        <v>2109</v>
      </c>
      <c r="O81" s="566"/>
      <c r="P81" s="571"/>
      <c r="Q81" s="563" t="s">
        <v>178</v>
      </c>
      <c r="R81" s="563" t="s">
        <v>178</v>
      </c>
      <c r="S81" s="563" t="s">
        <v>178</v>
      </c>
      <c r="T81" s="563">
        <v>0.3</v>
      </c>
      <c r="U81" s="563" t="s">
        <v>178</v>
      </c>
      <c r="V81" s="563">
        <v>68.5</v>
      </c>
      <c r="W81" s="563">
        <v>114.7</v>
      </c>
    </row>
    <row r="82" spans="1:23" s="528" customFormat="1" ht="15" customHeight="1">
      <c r="A82" s="562">
        <v>70</v>
      </c>
      <c r="B82" s="567" t="s">
        <v>2430</v>
      </c>
      <c r="C82" s="567"/>
      <c r="D82" s="567"/>
      <c r="E82" s="568"/>
      <c r="F82" s="563">
        <v>12885.4</v>
      </c>
      <c r="G82" s="563">
        <v>1385.2</v>
      </c>
      <c r="H82" s="563">
        <v>3497.2</v>
      </c>
      <c r="I82" s="563">
        <v>82.1</v>
      </c>
      <c r="J82" s="563">
        <v>930.2</v>
      </c>
      <c r="K82" s="563">
        <v>157.9</v>
      </c>
      <c r="L82" s="563">
        <v>1344</v>
      </c>
      <c r="M82" s="564">
        <v>70</v>
      </c>
      <c r="N82" s="567" t="s">
        <v>2430</v>
      </c>
      <c r="O82" s="567"/>
      <c r="P82" s="568"/>
      <c r="Q82" s="563">
        <v>3207.6</v>
      </c>
      <c r="R82" s="563">
        <v>708.6</v>
      </c>
      <c r="S82" s="563">
        <v>122.9</v>
      </c>
      <c r="T82" s="563">
        <v>410.6</v>
      </c>
      <c r="U82" s="563">
        <v>229.9</v>
      </c>
      <c r="V82" s="563">
        <v>571.5</v>
      </c>
      <c r="W82" s="563">
        <v>237.8</v>
      </c>
    </row>
    <row r="83" spans="1:23" s="528" customFormat="1" ht="25.5" customHeight="1">
      <c r="A83" s="562">
        <v>71</v>
      </c>
      <c r="B83" s="567"/>
      <c r="C83" s="817" t="s">
        <v>2431</v>
      </c>
      <c r="D83" s="815"/>
      <c r="E83" s="816"/>
      <c r="F83" s="563">
        <v>10220.299999999999</v>
      </c>
      <c r="G83" s="563">
        <v>1015.8</v>
      </c>
      <c r="H83" s="563">
        <v>1327.8</v>
      </c>
      <c r="I83" s="563">
        <v>82.1</v>
      </c>
      <c r="J83" s="563">
        <v>930.2</v>
      </c>
      <c r="K83" s="563">
        <v>157.9</v>
      </c>
      <c r="L83" s="563">
        <v>1343.4</v>
      </c>
      <c r="M83" s="564">
        <v>71</v>
      </c>
      <c r="N83" s="818" t="s">
        <v>2431</v>
      </c>
      <c r="O83" s="818"/>
      <c r="P83" s="819"/>
      <c r="Q83" s="563">
        <v>3207.6</v>
      </c>
      <c r="R83" s="563">
        <v>708.6</v>
      </c>
      <c r="S83" s="563">
        <v>122.9</v>
      </c>
      <c r="T83" s="563">
        <v>410.5</v>
      </c>
      <c r="U83" s="563">
        <v>229.9</v>
      </c>
      <c r="V83" s="563">
        <v>517.79999999999995</v>
      </c>
      <c r="W83" s="563">
        <v>166</v>
      </c>
    </row>
    <row r="84" spans="1:23" s="528" customFormat="1">
      <c r="A84" s="562">
        <v>72</v>
      </c>
      <c r="B84" s="567"/>
      <c r="C84" s="567" t="s">
        <v>628</v>
      </c>
      <c r="D84" s="567"/>
      <c r="E84" s="568"/>
      <c r="F84" s="563">
        <v>23.1</v>
      </c>
      <c r="G84" s="563">
        <v>2.2999999999999998</v>
      </c>
      <c r="H84" s="563">
        <v>20.2</v>
      </c>
      <c r="I84" s="563" t="s">
        <v>178</v>
      </c>
      <c r="J84" s="563" t="s">
        <v>178</v>
      </c>
      <c r="K84" s="563" t="s">
        <v>178</v>
      </c>
      <c r="L84" s="563" t="s">
        <v>178</v>
      </c>
      <c r="M84" s="564">
        <v>72</v>
      </c>
      <c r="N84" s="566" t="s">
        <v>628</v>
      </c>
      <c r="O84" s="566"/>
      <c r="P84" s="571"/>
      <c r="Q84" s="563" t="s">
        <v>178</v>
      </c>
      <c r="R84" s="563" t="s">
        <v>178</v>
      </c>
      <c r="S84" s="563" t="s">
        <v>178</v>
      </c>
      <c r="T84" s="563" t="s">
        <v>178</v>
      </c>
      <c r="U84" s="563" t="s">
        <v>178</v>
      </c>
      <c r="V84" s="563">
        <v>0.5</v>
      </c>
      <c r="W84" s="563" t="s">
        <v>178</v>
      </c>
    </row>
    <row r="85" spans="1:23" s="528" customFormat="1">
      <c r="A85" s="562">
        <v>73</v>
      </c>
      <c r="B85" s="567"/>
      <c r="C85" s="567" t="s">
        <v>2016</v>
      </c>
      <c r="D85" s="567"/>
      <c r="E85" s="568"/>
      <c r="F85" s="563">
        <v>2642</v>
      </c>
      <c r="G85" s="563">
        <v>367.1</v>
      </c>
      <c r="H85" s="563">
        <v>2149.1999999999998</v>
      </c>
      <c r="I85" s="563" t="s">
        <v>178</v>
      </c>
      <c r="J85" s="563" t="s">
        <v>178</v>
      </c>
      <c r="K85" s="563" t="s">
        <v>178</v>
      </c>
      <c r="L85" s="563">
        <v>0.6</v>
      </c>
      <c r="M85" s="564">
        <v>73</v>
      </c>
      <c r="N85" s="566" t="s">
        <v>2016</v>
      </c>
      <c r="O85" s="566"/>
      <c r="P85" s="571"/>
      <c r="Q85" s="563" t="s">
        <v>178</v>
      </c>
      <c r="R85" s="563" t="s">
        <v>178</v>
      </c>
      <c r="S85" s="563" t="s">
        <v>178</v>
      </c>
      <c r="T85" s="563">
        <v>0.1</v>
      </c>
      <c r="U85" s="563" t="s">
        <v>178</v>
      </c>
      <c r="V85" s="563">
        <v>53.2</v>
      </c>
      <c r="W85" s="563">
        <v>71.8</v>
      </c>
    </row>
    <row r="86" spans="1:23" s="546" customFormat="1" ht="33.6" customHeight="1">
      <c r="A86" s="562"/>
      <c r="B86" s="827" t="s">
        <v>2432</v>
      </c>
      <c r="C86" s="827"/>
      <c r="D86" s="827"/>
      <c r="E86" s="827"/>
      <c r="F86" s="563"/>
      <c r="G86" s="563"/>
      <c r="H86" s="563"/>
      <c r="I86" s="563"/>
      <c r="J86" s="563"/>
      <c r="K86" s="563"/>
      <c r="L86" s="563"/>
      <c r="M86" s="564"/>
      <c r="N86" s="827" t="s">
        <v>2432</v>
      </c>
      <c r="O86" s="827"/>
      <c r="P86" s="827"/>
      <c r="Q86" s="563"/>
      <c r="R86" s="563"/>
      <c r="S86" s="563"/>
      <c r="T86" s="563"/>
      <c r="U86" s="563"/>
      <c r="V86" s="563"/>
      <c r="W86" s="563"/>
    </row>
    <row r="87" spans="1:23" s="528" customFormat="1" ht="30" customHeight="1">
      <c r="A87" s="562">
        <v>74</v>
      </c>
      <c r="B87" s="825" t="s">
        <v>2433</v>
      </c>
      <c r="C87" s="825"/>
      <c r="D87" s="825"/>
      <c r="E87" s="826"/>
      <c r="F87" s="563">
        <v>246954.2</v>
      </c>
      <c r="G87" s="563">
        <v>36494.300000000003</v>
      </c>
      <c r="H87" s="563">
        <v>42566.7</v>
      </c>
      <c r="I87" s="563">
        <v>7367</v>
      </c>
      <c r="J87" s="563">
        <v>21201.1</v>
      </c>
      <c r="K87" s="563">
        <v>4657</v>
      </c>
      <c r="L87" s="563">
        <v>22645.5</v>
      </c>
      <c r="M87" s="564">
        <v>74</v>
      </c>
      <c r="N87" s="825" t="s">
        <v>2433</v>
      </c>
      <c r="O87" s="825"/>
      <c r="P87" s="826"/>
      <c r="Q87" s="563">
        <v>64463.6</v>
      </c>
      <c r="R87" s="563">
        <v>11408.6</v>
      </c>
      <c r="S87" s="563">
        <v>2562.1</v>
      </c>
      <c r="T87" s="563">
        <v>12639.3</v>
      </c>
      <c r="U87" s="563">
        <v>6851.1</v>
      </c>
      <c r="V87" s="563">
        <v>8370.2000000000007</v>
      </c>
      <c r="W87" s="563">
        <v>5727.7</v>
      </c>
    </row>
    <row r="88" spans="1:23" s="528" customFormat="1" ht="29.25" customHeight="1">
      <c r="A88" s="562">
        <v>75</v>
      </c>
      <c r="B88" s="825" t="s">
        <v>2434</v>
      </c>
      <c r="C88" s="822"/>
      <c r="D88" s="822"/>
      <c r="E88" s="823"/>
      <c r="F88" s="563">
        <v>248997.1</v>
      </c>
      <c r="G88" s="563">
        <v>37013.9</v>
      </c>
      <c r="H88" s="563">
        <v>42843.5</v>
      </c>
      <c r="I88" s="563">
        <v>7611.7</v>
      </c>
      <c r="J88" s="563">
        <v>20681.3</v>
      </c>
      <c r="K88" s="563">
        <v>4774.5</v>
      </c>
      <c r="L88" s="563">
        <v>23650.799999999999</v>
      </c>
      <c r="M88" s="564">
        <v>75</v>
      </c>
      <c r="N88" s="825" t="s">
        <v>2434</v>
      </c>
      <c r="O88" s="825"/>
      <c r="P88" s="826"/>
      <c r="Q88" s="563">
        <v>64578.2</v>
      </c>
      <c r="R88" s="563">
        <v>11729.3</v>
      </c>
      <c r="S88" s="563">
        <v>2419.3000000000002</v>
      </c>
      <c r="T88" s="563">
        <v>12605.7</v>
      </c>
      <c r="U88" s="563">
        <v>6792.9</v>
      </c>
      <c r="V88" s="563">
        <v>8513</v>
      </c>
      <c r="W88" s="563">
        <v>5783.1</v>
      </c>
    </row>
    <row r="89" spans="1:23" s="528" customFormat="1" ht="14.25">
      <c r="A89" s="562">
        <v>76</v>
      </c>
      <c r="B89" s="567" t="s">
        <v>2435</v>
      </c>
      <c r="C89" s="567"/>
      <c r="D89" s="567"/>
      <c r="E89" s="568"/>
      <c r="F89" s="563">
        <v>2042.9</v>
      </c>
      <c r="G89" s="563">
        <v>519.6</v>
      </c>
      <c r="H89" s="563">
        <v>276.7</v>
      </c>
      <c r="I89" s="563">
        <v>244.7</v>
      </c>
      <c r="J89" s="563">
        <v>-519.79999999999995</v>
      </c>
      <c r="K89" s="563">
        <v>117.5</v>
      </c>
      <c r="L89" s="563">
        <v>1005.3</v>
      </c>
      <c r="M89" s="564">
        <v>76</v>
      </c>
      <c r="N89" s="567" t="s">
        <v>2435</v>
      </c>
      <c r="O89" s="567"/>
      <c r="P89" s="568"/>
      <c r="Q89" s="563">
        <v>114.6</v>
      </c>
      <c r="R89" s="563">
        <v>320.60000000000002</v>
      </c>
      <c r="S89" s="563">
        <v>-142.80000000000001</v>
      </c>
      <c r="T89" s="563">
        <v>-33.6</v>
      </c>
      <c r="U89" s="563">
        <v>-58.2</v>
      </c>
      <c r="V89" s="563">
        <v>142.9</v>
      </c>
      <c r="W89" s="563">
        <v>55.5</v>
      </c>
    </row>
    <row r="90" spans="1:23" s="528" customFormat="1">
      <c r="A90" s="567"/>
      <c r="B90" s="567"/>
      <c r="C90" s="567"/>
      <c r="D90" s="567"/>
      <c r="E90" s="562"/>
      <c r="N90" s="576"/>
      <c r="O90" s="576"/>
    </row>
    <row r="92" spans="1:23" s="528" customFormat="1">
      <c r="A92" s="562"/>
      <c r="B92" s="562"/>
      <c r="C92" s="562"/>
      <c r="D92" s="562"/>
      <c r="N92" s="562"/>
      <c r="R92" s="577"/>
    </row>
    <row r="93" spans="1:23" s="528" customFormat="1">
      <c r="A93" s="562"/>
      <c r="B93" s="562"/>
      <c r="C93" s="562"/>
      <c r="D93" s="562"/>
      <c r="N93" s="562"/>
      <c r="R93" s="577"/>
    </row>
    <row r="94" spans="1:23" ht="3.75" customHeight="1">
      <c r="B94" s="351"/>
      <c r="C94" s="351"/>
      <c r="D94" s="351"/>
      <c r="E94" s="351"/>
    </row>
    <row r="95" spans="1:23" s="528" customFormat="1">
      <c r="A95" s="562" t="s">
        <v>2436</v>
      </c>
      <c r="B95" s="562"/>
      <c r="C95" s="562"/>
      <c r="D95" s="562"/>
      <c r="N95" s="565" t="s">
        <v>2436</v>
      </c>
      <c r="O95" s="565"/>
      <c r="R95" s="577"/>
    </row>
  </sheetData>
  <mergeCells count="133">
    <mergeCell ref="B87:E87"/>
    <mergeCell ref="N87:P87"/>
    <mergeCell ref="B88:E88"/>
    <mergeCell ref="N88:P88"/>
    <mergeCell ref="C78:E78"/>
    <mergeCell ref="N78:P78"/>
    <mergeCell ref="C81:E81"/>
    <mergeCell ref="C83:E83"/>
    <mergeCell ref="N83:P83"/>
    <mergeCell ref="B86:E86"/>
    <mergeCell ref="N86:P86"/>
    <mergeCell ref="B74:E74"/>
    <mergeCell ref="N74:P74"/>
    <mergeCell ref="B75:E75"/>
    <mergeCell ref="N75:P75"/>
    <mergeCell ref="B77:E77"/>
    <mergeCell ref="N77:P77"/>
    <mergeCell ref="B70:E70"/>
    <mergeCell ref="N70:P70"/>
    <mergeCell ref="B71:E71"/>
    <mergeCell ref="N71:P71"/>
    <mergeCell ref="B73:E73"/>
    <mergeCell ref="N73:P73"/>
    <mergeCell ref="B66:E66"/>
    <mergeCell ref="N66:P66"/>
    <mergeCell ref="C67:E67"/>
    <mergeCell ref="C68:E68"/>
    <mergeCell ref="B69:E69"/>
    <mergeCell ref="N69:P69"/>
    <mergeCell ref="C62:E62"/>
    <mergeCell ref="B63:E63"/>
    <mergeCell ref="N63:P63"/>
    <mergeCell ref="B64:E64"/>
    <mergeCell ref="N64:P64"/>
    <mergeCell ref="B65:E65"/>
    <mergeCell ref="N65:P65"/>
    <mergeCell ref="C57:E57"/>
    <mergeCell ref="B58:E58"/>
    <mergeCell ref="N58:P58"/>
    <mergeCell ref="B60:E60"/>
    <mergeCell ref="N60:P60"/>
    <mergeCell ref="C61:E61"/>
    <mergeCell ref="C52:E52"/>
    <mergeCell ref="C53:E53"/>
    <mergeCell ref="B54:E54"/>
    <mergeCell ref="N54:P54"/>
    <mergeCell ref="C55:E55"/>
    <mergeCell ref="C56:E56"/>
    <mergeCell ref="C48:E48"/>
    <mergeCell ref="C49:E49"/>
    <mergeCell ref="B50:E50"/>
    <mergeCell ref="N50:P50"/>
    <mergeCell ref="B51:E51"/>
    <mergeCell ref="N51:P51"/>
    <mergeCell ref="B44:E44"/>
    <mergeCell ref="N44:P44"/>
    <mergeCell ref="B45:E45"/>
    <mergeCell ref="N45:P45"/>
    <mergeCell ref="C46:E46"/>
    <mergeCell ref="C47:E47"/>
    <mergeCell ref="B41:E41"/>
    <mergeCell ref="N41:P41"/>
    <mergeCell ref="B42:E42"/>
    <mergeCell ref="N42:P42"/>
    <mergeCell ref="B43:E43"/>
    <mergeCell ref="N43:P43"/>
    <mergeCell ref="B37:E37"/>
    <mergeCell ref="N37:P37"/>
    <mergeCell ref="B38:E38"/>
    <mergeCell ref="N38:P38"/>
    <mergeCell ref="B39:E39"/>
    <mergeCell ref="N39:P39"/>
    <mergeCell ref="B33:E33"/>
    <mergeCell ref="N33:P33"/>
    <mergeCell ref="C34:E34"/>
    <mergeCell ref="C35:E35"/>
    <mergeCell ref="B36:E36"/>
    <mergeCell ref="N36:P36"/>
    <mergeCell ref="C27:E27"/>
    <mergeCell ref="C28:E28"/>
    <mergeCell ref="B30:E30"/>
    <mergeCell ref="N30:P30"/>
    <mergeCell ref="C31:E31"/>
    <mergeCell ref="C32:E32"/>
    <mergeCell ref="C22:E22"/>
    <mergeCell ref="B23:E23"/>
    <mergeCell ref="N23:P23"/>
    <mergeCell ref="B25:E25"/>
    <mergeCell ref="N25:P25"/>
    <mergeCell ref="C26:E26"/>
    <mergeCell ref="C17:E17"/>
    <mergeCell ref="C18:E18"/>
    <mergeCell ref="B19:E19"/>
    <mergeCell ref="N19:P19"/>
    <mergeCell ref="C20:E20"/>
    <mergeCell ref="C21:E21"/>
    <mergeCell ref="C13:E13"/>
    <mergeCell ref="N13:P13"/>
    <mergeCell ref="C14:E14"/>
    <mergeCell ref="C15:E15"/>
    <mergeCell ref="B16:E16"/>
    <mergeCell ref="N16:P16"/>
    <mergeCell ref="B8:E8"/>
    <mergeCell ref="N8:P8"/>
    <mergeCell ref="B9:E9"/>
    <mergeCell ref="N9:P9"/>
    <mergeCell ref="C10:E10"/>
    <mergeCell ref="C11:E11"/>
    <mergeCell ref="V4:V5"/>
    <mergeCell ref="W4:W5"/>
    <mergeCell ref="J4:J5"/>
    <mergeCell ref="K4:K5"/>
    <mergeCell ref="L4:L5"/>
    <mergeCell ref="M4:M5"/>
    <mergeCell ref="N4:P5"/>
    <mergeCell ref="Q4:Q5"/>
    <mergeCell ref="C12:E12"/>
    <mergeCell ref="A4:A5"/>
    <mergeCell ref="B4:E5"/>
    <mergeCell ref="F4:F5"/>
    <mergeCell ref="G4:G5"/>
    <mergeCell ref="H4:H5"/>
    <mergeCell ref="I4:I5"/>
    <mergeCell ref="A1:F1"/>
    <mergeCell ref="G1:I1"/>
    <mergeCell ref="M1:Q1"/>
    <mergeCell ref="A2:L2"/>
    <mergeCell ref="M2:U2"/>
    <mergeCell ref="M3:N3"/>
    <mergeCell ref="R4:R5"/>
    <mergeCell ref="S4:S5"/>
    <mergeCell ref="T4:T5"/>
    <mergeCell ref="U4:U5"/>
  </mergeCells>
  <printOptions horizontalCentered="1" verticalCentered="1"/>
  <pageMargins left="0.59055118110236227" right="0.39370078740157483" top="0.19685039370078741" bottom="0.19685039370078741" header="0.51181102362204722" footer="0.51181102362204722"/>
  <pageSetup paperSize="9" scale="50" fitToWidth="2" pageOrder="overThenDown" orientation="portrait" r:id="rId1"/>
  <headerFooter alignWithMargins="0">
    <oddFooter>&amp;L&amp;"MetaNormalLF-Roman,Standard"&amp;8Statistisches Bundesamt, Fachserie 14, Reihe 3.3, 2015</oddFooter>
  </headerFooter>
  <colBreaks count="1" manualBreakCount="1">
    <brk id="12" max="9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
  <sheetViews>
    <sheetView showGridLines="0" zoomScaleNormal="100" workbookViewId="0">
      <pane ySplit="6" topLeftCell="A7" activePane="bottomLeft" state="frozen"/>
      <selection pane="bottomLeft" sqref="A1:K1"/>
    </sheetView>
  </sheetViews>
  <sheetFormatPr baseColWidth="10" defaultColWidth="11.42578125" defaultRowHeight="12.75"/>
  <cols>
    <col min="1" max="1" width="5.42578125" style="528" customWidth="1"/>
    <col min="2" max="3" width="2" style="528" customWidth="1"/>
    <col min="4" max="4" width="11.42578125" style="528"/>
    <col min="5" max="5" width="32.28515625" style="528" customWidth="1"/>
    <col min="6" max="12" width="17.28515625" style="528" customWidth="1"/>
    <col min="13" max="13" width="6.7109375" style="528" customWidth="1"/>
    <col min="14" max="17" width="13" style="528" customWidth="1"/>
    <col min="18" max="24" width="16.28515625" style="528" customWidth="1"/>
    <col min="25" max="16384" width="11.42578125" style="528"/>
  </cols>
  <sheetData>
    <row r="1" spans="1:24" s="546" customFormat="1" ht="14.25">
      <c r="A1" s="838" t="s">
        <v>2389</v>
      </c>
      <c r="B1" s="838"/>
      <c r="C1" s="838"/>
      <c r="D1" s="838"/>
      <c r="E1" s="838"/>
      <c r="F1" s="838"/>
      <c r="G1" s="838"/>
      <c r="H1" s="838"/>
      <c r="I1" s="838"/>
      <c r="J1" s="838"/>
      <c r="K1" s="838"/>
      <c r="M1" s="838" t="s">
        <v>2389</v>
      </c>
      <c r="N1" s="838"/>
      <c r="O1" s="838"/>
      <c r="P1" s="838"/>
      <c r="Q1" s="838"/>
      <c r="R1" s="551"/>
      <c r="S1" s="551"/>
      <c r="T1" s="551"/>
      <c r="U1" s="551"/>
      <c r="V1" s="551"/>
      <c r="W1" s="551"/>
    </row>
    <row r="2" spans="1:24" s="546" customFormat="1" ht="19.5" customHeight="1">
      <c r="A2" s="839" t="s">
        <v>2437</v>
      </c>
      <c r="B2" s="839"/>
      <c r="C2" s="839"/>
      <c r="D2" s="839"/>
      <c r="E2" s="839"/>
      <c r="F2" s="839"/>
      <c r="G2" s="839"/>
      <c r="H2" s="839"/>
      <c r="I2" s="839"/>
      <c r="J2" s="839"/>
      <c r="K2" s="839"/>
      <c r="L2" s="839"/>
      <c r="M2" s="578" t="s">
        <v>2437</v>
      </c>
      <c r="N2" s="578"/>
      <c r="O2" s="578"/>
      <c r="P2" s="578"/>
      <c r="Q2" s="578"/>
      <c r="R2" s="578"/>
      <c r="S2" s="579"/>
      <c r="T2" s="579"/>
      <c r="U2" s="579"/>
      <c r="V2" s="579"/>
      <c r="W2" s="579"/>
    </row>
    <row r="3" spans="1:24" s="546" customFormat="1" ht="19.5" customHeight="1">
      <c r="A3" s="839" t="s">
        <v>2438</v>
      </c>
      <c r="B3" s="839"/>
      <c r="C3" s="839"/>
      <c r="D3" s="839"/>
      <c r="E3" s="839"/>
      <c r="F3" s="579"/>
      <c r="G3" s="579"/>
      <c r="H3" s="579"/>
      <c r="I3" s="579"/>
      <c r="J3" s="579"/>
      <c r="K3" s="579"/>
      <c r="L3" s="579"/>
      <c r="M3" s="839" t="s">
        <v>2438</v>
      </c>
      <c r="N3" s="839"/>
      <c r="O3" s="579"/>
      <c r="P3" s="579"/>
      <c r="Q3" s="579"/>
      <c r="R3" s="579"/>
      <c r="T3" s="579"/>
      <c r="U3" s="579"/>
      <c r="V3" s="579"/>
      <c r="W3" s="579"/>
      <c r="X3" s="579"/>
    </row>
    <row r="4" spans="1:24" ht="24.75" customHeight="1">
      <c r="A4" s="580" t="s">
        <v>2342</v>
      </c>
      <c r="B4" s="581"/>
      <c r="C4" s="581"/>
      <c r="D4" s="581"/>
      <c r="E4" s="581"/>
      <c r="F4" s="581"/>
      <c r="G4" s="581"/>
      <c r="H4" s="581"/>
      <c r="I4" s="581"/>
      <c r="J4" s="581"/>
      <c r="K4" s="581"/>
      <c r="L4" s="582"/>
      <c r="M4" s="840" t="s">
        <v>2342</v>
      </c>
      <c r="N4" s="840"/>
      <c r="O4" s="581"/>
      <c r="P4" s="581"/>
      <c r="Q4" s="581"/>
      <c r="S4" s="546"/>
      <c r="T4" s="581"/>
      <c r="U4" s="581"/>
      <c r="V4" s="581"/>
      <c r="W4" s="581"/>
      <c r="X4" s="581"/>
    </row>
    <row r="5" spans="1:24">
      <c r="A5" s="828" t="s">
        <v>2391</v>
      </c>
      <c r="B5" s="830" t="s">
        <v>2392</v>
      </c>
      <c r="C5" s="830"/>
      <c r="D5" s="830"/>
      <c r="E5" s="831"/>
      <c r="F5" s="834" t="s">
        <v>2341</v>
      </c>
      <c r="G5" s="836" t="s">
        <v>2393</v>
      </c>
      <c r="H5" s="837" t="s">
        <v>159</v>
      </c>
      <c r="I5" s="837" t="s">
        <v>160</v>
      </c>
      <c r="J5" s="837" t="s">
        <v>161</v>
      </c>
      <c r="K5" s="836" t="s">
        <v>2394</v>
      </c>
      <c r="L5" s="841" t="s">
        <v>207</v>
      </c>
      <c r="M5" s="828" t="s">
        <v>2391</v>
      </c>
      <c r="N5" s="830" t="s">
        <v>2392</v>
      </c>
      <c r="O5" s="830"/>
      <c r="P5" s="830"/>
      <c r="Q5" s="831"/>
      <c r="R5" s="836" t="s">
        <v>2395</v>
      </c>
      <c r="S5" s="836" t="s">
        <v>2396</v>
      </c>
      <c r="T5" s="837" t="s">
        <v>166</v>
      </c>
      <c r="U5" s="837" t="s">
        <v>167</v>
      </c>
      <c r="V5" s="836" t="s">
        <v>2397</v>
      </c>
      <c r="W5" s="836" t="s">
        <v>2398</v>
      </c>
      <c r="X5" s="841" t="s">
        <v>170</v>
      </c>
    </row>
    <row r="6" spans="1:24" ht="33.75" customHeight="1">
      <c r="A6" s="829"/>
      <c r="B6" s="832"/>
      <c r="C6" s="832"/>
      <c r="D6" s="832"/>
      <c r="E6" s="833"/>
      <c r="F6" s="835"/>
      <c r="G6" s="836"/>
      <c r="H6" s="837"/>
      <c r="I6" s="837"/>
      <c r="J6" s="837"/>
      <c r="K6" s="836"/>
      <c r="L6" s="841"/>
      <c r="M6" s="833"/>
      <c r="N6" s="832"/>
      <c r="O6" s="832"/>
      <c r="P6" s="832"/>
      <c r="Q6" s="833"/>
      <c r="R6" s="836"/>
      <c r="S6" s="836"/>
      <c r="T6" s="837"/>
      <c r="U6" s="837"/>
      <c r="V6" s="836"/>
      <c r="W6" s="836"/>
      <c r="X6" s="841"/>
    </row>
    <row r="7" spans="1:24" ht="36.75" customHeight="1">
      <c r="A7" s="583">
        <v>1</v>
      </c>
      <c r="B7" s="842" t="s">
        <v>2439</v>
      </c>
      <c r="C7" s="843"/>
      <c r="D7" s="843"/>
      <c r="E7" s="844"/>
      <c r="F7" s="563">
        <v>148389.6</v>
      </c>
      <c r="G7" s="563">
        <v>21875.7</v>
      </c>
      <c r="H7" s="563">
        <v>25871.200000000001</v>
      </c>
      <c r="I7" s="563">
        <v>4555.8999999999996</v>
      </c>
      <c r="J7" s="563">
        <v>12556</v>
      </c>
      <c r="K7" s="563">
        <v>2816.9</v>
      </c>
      <c r="L7" s="563">
        <v>12707.2</v>
      </c>
      <c r="M7" s="564">
        <v>1</v>
      </c>
      <c r="N7" s="842" t="s">
        <v>2439</v>
      </c>
      <c r="O7" s="842"/>
      <c r="P7" s="842"/>
      <c r="Q7" s="845"/>
      <c r="R7" s="563">
        <v>38910.1</v>
      </c>
      <c r="S7" s="563">
        <v>7005.7</v>
      </c>
      <c r="T7" s="563">
        <v>1659.8</v>
      </c>
      <c r="U7" s="563">
        <v>7812.4</v>
      </c>
      <c r="V7" s="563">
        <v>4723.3999999999996</v>
      </c>
      <c r="W7" s="563">
        <v>4483.3</v>
      </c>
      <c r="X7" s="563">
        <v>3412</v>
      </c>
    </row>
    <row r="8" spans="1:24">
      <c r="A8" s="564">
        <v>2</v>
      </c>
      <c r="B8" s="565"/>
      <c r="C8" s="815" t="s">
        <v>2440</v>
      </c>
      <c r="D8" s="815"/>
      <c r="E8" s="816"/>
      <c r="F8" s="563">
        <v>8018.4</v>
      </c>
      <c r="G8" s="563">
        <v>1270.9000000000001</v>
      </c>
      <c r="H8" s="563">
        <v>1414.2</v>
      </c>
      <c r="I8" s="563">
        <v>92.3</v>
      </c>
      <c r="J8" s="563">
        <v>596.4</v>
      </c>
      <c r="K8" s="563">
        <v>95.2</v>
      </c>
      <c r="L8" s="563">
        <v>738.1</v>
      </c>
      <c r="M8" s="564">
        <v>2</v>
      </c>
      <c r="N8" s="566" t="s">
        <v>2440</v>
      </c>
      <c r="O8" s="566"/>
      <c r="P8" s="566"/>
      <c r="Q8" s="584"/>
      <c r="R8" s="563">
        <v>2685.8</v>
      </c>
      <c r="S8" s="563">
        <v>374.6</v>
      </c>
      <c r="T8" s="563">
        <v>79.3</v>
      </c>
      <c r="U8" s="563">
        <v>183.9</v>
      </c>
      <c r="V8" s="563">
        <v>131</v>
      </c>
      <c r="W8" s="563">
        <v>225.7</v>
      </c>
      <c r="X8" s="563">
        <v>131</v>
      </c>
    </row>
    <row r="9" spans="1:24">
      <c r="A9" s="564">
        <v>3</v>
      </c>
      <c r="B9" s="565"/>
      <c r="C9" s="815" t="s">
        <v>393</v>
      </c>
      <c r="D9" s="815"/>
      <c r="E9" s="816"/>
      <c r="F9" s="563">
        <v>35904.1</v>
      </c>
      <c r="G9" s="563">
        <v>5428.6</v>
      </c>
      <c r="H9" s="563">
        <v>5283.3</v>
      </c>
      <c r="I9" s="563">
        <v>1622.9</v>
      </c>
      <c r="J9" s="563">
        <v>3234.4</v>
      </c>
      <c r="K9" s="563">
        <v>773.8</v>
      </c>
      <c r="L9" s="563">
        <v>3381.2</v>
      </c>
      <c r="M9" s="564">
        <v>3</v>
      </c>
      <c r="N9" s="846" t="s">
        <v>393</v>
      </c>
      <c r="O9" s="846"/>
      <c r="P9" s="846"/>
      <c r="Q9" s="584"/>
      <c r="R9" s="563">
        <v>7829.9</v>
      </c>
      <c r="S9" s="563">
        <v>1737.3</v>
      </c>
      <c r="T9" s="563">
        <v>433.3</v>
      </c>
      <c r="U9" s="563">
        <v>2432.4</v>
      </c>
      <c r="V9" s="563">
        <v>1424.7</v>
      </c>
      <c r="W9" s="563">
        <v>1166.0999999999999</v>
      </c>
      <c r="X9" s="563">
        <v>1156.3</v>
      </c>
    </row>
    <row r="10" spans="1:24">
      <c r="A10" s="564">
        <v>4</v>
      </c>
      <c r="B10" s="565"/>
      <c r="C10" s="815" t="s">
        <v>2441</v>
      </c>
      <c r="D10" s="815"/>
      <c r="E10" s="816"/>
      <c r="F10" s="563">
        <v>9925.7000000000007</v>
      </c>
      <c r="G10" s="563">
        <v>1430.8</v>
      </c>
      <c r="H10" s="563">
        <v>1595.1</v>
      </c>
      <c r="I10" s="563">
        <v>375.5</v>
      </c>
      <c r="J10" s="563">
        <v>827.5</v>
      </c>
      <c r="K10" s="563">
        <v>206.6</v>
      </c>
      <c r="L10" s="563">
        <v>935.1</v>
      </c>
      <c r="M10" s="564">
        <v>4</v>
      </c>
      <c r="N10" s="566" t="s">
        <v>2441</v>
      </c>
      <c r="O10" s="566"/>
      <c r="P10" s="566"/>
      <c r="Q10" s="584"/>
      <c r="R10" s="563">
        <v>2396.4</v>
      </c>
      <c r="S10" s="563">
        <v>532.20000000000005</v>
      </c>
      <c r="T10" s="563">
        <v>149.80000000000001</v>
      </c>
      <c r="U10" s="563">
        <v>529.1</v>
      </c>
      <c r="V10" s="563">
        <v>340.2</v>
      </c>
      <c r="W10" s="563">
        <v>324.7</v>
      </c>
      <c r="X10" s="563">
        <v>282.8</v>
      </c>
    </row>
    <row r="11" spans="1:24">
      <c r="A11" s="564">
        <v>5</v>
      </c>
      <c r="B11" s="565"/>
      <c r="C11" s="815" t="s">
        <v>2442</v>
      </c>
      <c r="D11" s="815"/>
      <c r="E11" s="816"/>
      <c r="F11" s="563">
        <v>6669.3</v>
      </c>
      <c r="G11" s="563">
        <v>1071.2</v>
      </c>
      <c r="H11" s="563">
        <v>1353.2</v>
      </c>
      <c r="I11" s="563">
        <v>91.9</v>
      </c>
      <c r="J11" s="563">
        <v>555.79999999999995</v>
      </c>
      <c r="K11" s="563">
        <v>120</v>
      </c>
      <c r="L11" s="563">
        <v>606.6</v>
      </c>
      <c r="M11" s="564">
        <v>5</v>
      </c>
      <c r="N11" s="566" t="s">
        <v>2442</v>
      </c>
      <c r="O11" s="566"/>
      <c r="P11" s="566"/>
      <c r="Q11" s="584"/>
      <c r="R11" s="563">
        <v>1831.9</v>
      </c>
      <c r="S11" s="563">
        <v>349.3</v>
      </c>
      <c r="T11" s="563">
        <v>95.8</v>
      </c>
      <c r="U11" s="563">
        <v>167.1</v>
      </c>
      <c r="V11" s="563">
        <v>119.7</v>
      </c>
      <c r="W11" s="563">
        <v>224.9</v>
      </c>
      <c r="X11" s="563">
        <v>81.8</v>
      </c>
    </row>
    <row r="12" spans="1:24" ht="24.75" customHeight="1">
      <c r="A12" s="570">
        <v>6</v>
      </c>
      <c r="B12" s="565"/>
      <c r="C12" s="817" t="s">
        <v>2443</v>
      </c>
      <c r="D12" s="815"/>
      <c r="E12" s="816"/>
      <c r="F12" s="563">
        <v>8684.7999999999993</v>
      </c>
      <c r="G12" s="563">
        <v>1768.8</v>
      </c>
      <c r="H12" s="563">
        <v>1782.4</v>
      </c>
      <c r="I12" s="563">
        <v>352.8</v>
      </c>
      <c r="J12" s="563">
        <v>699.8</v>
      </c>
      <c r="K12" s="563">
        <v>137.1</v>
      </c>
      <c r="L12" s="563">
        <v>993.6</v>
      </c>
      <c r="M12" s="564">
        <v>6</v>
      </c>
      <c r="N12" s="818" t="s">
        <v>2443</v>
      </c>
      <c r="O12" s="818"/>
      <c r="P12" s="818"/>
      <c r="Q12" s="819"/>
      <c r="R12" s="563">
        <v>778.2</v>
      </c>
      <c r="S12" s="563">
        <v>509.4</v>
      </c>
      <c r="T12" s="563">
        <v>139.80000000000001</v>
      </c>
      <c r="U12" s="563">
        <v>685.4</v>
      </c>
      <c r="V12" s="563">
        <v>268.8</v>
      </c>
      <c r="W12" s="563">
        <v>381.7</v>
      </c>
      <c r="X12" s="563">
        <v>186.9</v>
      </c>
    </row>
    <row r="13" spans="1:24">
      <c r="A13" s="564">
        <v>7</v>
      </c>
      <c r="B13" s="567"/>
      <c r="C13" s="815" t="s">
        <v>1400</v>
      </c>
      <c r="D13" s="815"/>
      <c r="E13" s="816"/>
      <c r="F13" s="563">
        <v>3477.9</v>
      </c>
      <c r="G13" s="563">
        <v>430.7</v>
      </c>
      <c r="H13" s="563">
        <v>422</v>
      </c>
      <c r="I13" s="563">
        <v>99.3</v>
      </c>
      <c r="J13" s="563">
        <v>379.4</v>
      </c>
      <c r="K13" s="563">
        <v>78.599999999999994</v>
      </c>
      <c r="L13" s="563">
        <v>176.6</v>
      </c>
      <c r="M13" s="564">
        <v>7</v>
      </c>
      <c r="N13" s="566" t="s">
        <v>1400</v>
      </c>
      <c r="O13" s="566"/>
      <c r="P13" s="566"/>
      <c r="Q13" s="584"/>
      <c r="R13" s="563">
        <v>1425.3</v>
      </c>
      <c r="S13" s="563">
        <v>80.7</v>
      </c>
      <c r="T13" s="563">
        <v>69.8</v>
      </c>
      <c r="U13" s="563">
        <v>102.4</v>
      </c>
      <c r="V13" s="563">
        <v>42.6</v>
      </c>
      <c r="W13" s="563">
        <v>102.9</v>
      </c>
      <c r="X13" s="563">
        <v>67.599999999999994</v>
      </c>
    </row>
    <row r="14" spans="1:24" ht="24.75" customHeight="1">
      <c r="A14" s="570">
        <v>8</v>
      </c>
      <c r="B14" s="565"/>
      <c r="C14" s="817" t="s">
        <v>2444</v>
      </c>
      <c r="D14" s="815"/>
      <c r="E14" s="816"/>
      <c r="F14" s="563">
        <v>8004.7</v>
      </c>
      <c r="G14" s="563">
        <v>1002.9</v>
      </c>
      <c r="H14" s="563">
        <v>965.4</v>
      </c>
      <c r="I14" s="563">
        <v>249.5</v>
      </c>
      <c r="J14" s="563">
        <v>726.3</v>
      </c>
      <c r="K14" s="563">
        <v>160.80000000000001</v>
      </c>
      <c r="L14" s="563">
        <v>569.79999999999995</v>
      </c>
      <c r="M14" s="564">
        <v>8</v>
      </c>
      <c r="N14" s="818" t="s">
        <v>2444</v>
      </c>
      <c r="O14" s="818"/>
      <c r="P14" s="818"/>
      <c r="Q14" s="819"/>
      <c r="R14" s="563">
        <v>2765.1</v>
      </c>
      <c r="S14" s="563">
        <v>360.6</v>
      </c>
      <c r="T14" s="563">
        <v>68.2</v>
      </c>
      <c r="U14" s="563">
        <v>402.7</v>
      </c>
      <c r="V14" s="563">
        <v>247.2</v>
      </c>
      <c r="W14" s="563">
        <v>274.39999999999998</v>
      </c>
      <c r="X14" s="563">
        <v>211.9</v>
      </c>
    </row>
    <row r="15" spans="1:24" ht="12.75" customHeight="1">
      <c r="A15" s="570">
        <v>9</v>
      </c>
      <c r="B15" s="567"/>
      <c r="C15" s="817" t="s">
        <v>2445</v>
      </c>
      <c r="D15" s="815"/>
      <c r="E15" s="816"/>
      <c r="F15" s="563">
        <v>3833.6</v>
      </c>
      <c r="G15" s="563">
        <v>307</v>
      </c>
      <c r="H15" s="563">
        <v>433</v>
      </c>
      <c r="I15" s="563">
        <v>44</v>
      </c>
      <c r="J15" s="563">
        <v>570.1</v>
      </c>
      <c r="K15" s="563">
        <v>53.8</v>
      </c>
      <c r="L15" s="563">
        <v>415.7</v>
      </c>
      <c r="M15" s="564">
        <v>9</v>
      </c>
      <c r="N15" s="818" t="s">
        <v>2445</v>
      </c>
      <c r="O15" s="818"/>
      <c r="P15" s="818"/>
      <c r="Q15" s="584"/>
      <c r="R15" s="563">
        <v>1267.2</v>
      </c>
      <c r="S15" s="563">
        <v>253.8</v>
      </c>
      <c r="T15" s="563">
        <v>93</v>
      </c>
      <c r="U15" s="563">
        <v>124.4</v>
      </c>
      <c r="V15" s="563">
        <v>69.7</v>
      </c>
      <c r="W15" s="563">
        <v>121</v>
      </c>
      <c r="X15" s="563">
        <v>81</v>
      </c>
    </row>
    <row r="16" spans="1:24">
      <c r="A16" s="564">
        <v>10</v>
      </c>
      <c r="B16" s="565"/>
      <c r="C16" s="815" t="s">
        <v>2446</v>
      </c>
      <c r="D16" s="815"/>
      <c r="E16" s="816"/>
      <c r="F16" s="563">
        <v>35351.300000000003</v>
      </c>
      <c r="G16" s="563">
        <v>4088.8</v>
      </c>
      <c r="H16" s="563">
        <v>4746.3</v>
      </c>
      <c r="I16" s="563">
        <v>900.5</v>
      </c>
      <c r="J16" s="563">
        <v>2923.7</v>
      </c>
      <c r="K16" s="563">
        <v>634.5</v>
      </c>
      <c r="L16" s="563">
        <v>2682.8</v>
      </c>
      <c r="M16" s="564">
        <v>10</v>
      </c>
      <c r="N16" s="566" t="s">
        <v>2446</v>
      </c>
      <c r="O16" s="566"/>
      <c r="P16" s="566"/>
      <c r="Q16" s="584"/>
      <c r="R16" s="563">
        <v>12800.8</v>
      </c>
      <c r="S16" s="563">
        <v>1715.9</v>
      </c>
      <c r="T16" s="563">
        <v>286.7</v>
      </c>
      <c r="U16" s="563">
        <v>1620.4</v>
      </c>
      <c r="V16" s="563">
        <v>1496.3</v>
      </c>
      <c r="W16" s="563">
        <v>840.9</v>
      </c>
      <c r="X16" s="563">
        <v>613.6</v>
      </c>
    </row>
    <row r="17" spans="1:24">
      <c r="A17" s="564">
        <v>11</v>
      </c>
      <c r="B17" s="565"/>
      <c r="C17" s="815" t="s">
        <v>2113</v>
      </c>
      <c r="D17" s="815"/>
      <c r="E17" s="816"/>
      <c r="F17" s="563">
        <v>17192.099999999999</v>
      </c>
      <c r="G17" s="563">
        <v>3441</v>
      </c>
      <c r="H17" s="563">
        <v>4975.2</v>
      </c>
      <c r="I17" s="563">
        <v>495.2</v>
      </c>
      <c r="J17" s="563">
        <v>1166</v>
      </c>
      <c r="K17" s="563">
        <v>235.2</v>
      </c>
      <c r="L17" s="563">
        <v>1384</v>
      </c>
      <c r="M17" s="564">
        <v>11</v>
      </c>
      <c r="N17" s="566" t="s">
        <v>2113</v>
      </c>
      <c r="O17" s="566"/>
      <c r="P17" s="566"/>
      <c r="Q17" s="584"/>
      <c r="R17" s="563">
        <v>2293.3000000000002</v>
      </c>
      <c r="S17" s="563">
        <v>737.1</v>
      </c>
      <c r="T17" s="563">
        <v>139.30000000000001</v>
      </c>
      <c r="U17" s="563">
        <v>901.5</v>
      </c>
      <c r="V17" s="563">
        <v>381.3</v>
      </c>
      <c r="W17" s="563">
        <v>586.29999999999995</v>
      </c>
      <c r="X17" s="563">
        <v>456.5</v>
      </c>
    </row>
    <row r="18" spans="1:24">
      <c r="A18" s="564">
        <v>12</v>
      </c>
      <c r="B18" s="565"/>
      <c r="C18" s="815" t="s">
        <v>2447</v>
      </c>
      <c r="D18" s="815"/>
      <c r="E18" s="816"/>
      <c r="F18" s="563">
        <v>7285.2</v>
      </c>
      <c r="G18" s="563">
        <v>1326.9</v>
      </c>
      <c r="H18" s="563">
        <v>2028.2</v>
      </c>
      <c r="I18" s="563">
        <v>181.4</v>
      </c>
      <c r="J18" s="563">
        <v>553.79999999999995</v>
      </c>
      <c r="K18" s="563">
        <v>169.7</v>
      </c>
      <c r="L18" s="563">
        <v>697.4</v>
      </c>
      <c r="M18" s="564">
        <v>12</v>
      </c>
      <c r="N18" s="566" t="s">
        <v>2447</v>
      </c>
      <c r="O18" s="566"/>
      <c r="P18" s="566"/>
      <c r="Q18" s="584"/>
      <c r="R18" s="563">
        <v>1364.1</v>
      </c>
      <c r="S18" s="563">
        <v>293.89999999999998</v>
      </c>
      <c r="T18" s="563">
        <v>98.2</v>
      </c>
      <c r="U18" s="563">
        <v>140</v>
      </c>
      <c r="V18" s="563">
        <v>91.9</v>
      </c>
      <c r="W18" s="563">
        <v>208.6</v>
      </c>
      <c r="X18" s="563">
        <v>131.1</v>
      </c>
    </row>
    <row r="19" spans="1:24">
      <c r="A19" s="564">
        <v>13</v>
      </c>
      <c r="B19" s="565"/>
      <c r="C19" s="815" t="s">
        <v>2411</v>
      </c>
      <c r="D19" s="815"/>
      <c r="E19" s="816"/>
      <c r="F19" s="563">
        <v>4042.5</v>
      </c>
      <c r="G19" s="563">
        <v>308.2</v>
      </c>
      <c r="H19" s="563">
        <v>873</v>
      </c>
      <c r="I19" s="563">
        <v>50.6</v>
      </c>
      <c r="J19" s="563">
        <v>322.60000000000002</v>
      </c>
      <c r="K19" s="563">
        <v>151.6</v>
      </c>
      <c r="L19" s="563">
        <v>126.3</v>
      </c>
      <c r="M19" s="564">
        <v>13</v>
      </c>
      <c r="N19" s="566" t="s">
        <v>2411</v>
      </c>
      <c r="O19" s="566"/>
      <c r="P19" s="566"/>
      <c r="Q19" s="584"/>
      <c r="R19" s="563">
        <v>1472.1</v>
      </c>
      <c r="S19" s="563">
        <v>60.8</v>
      </c>
      <c r="T19" s="563">
        <v>6.5</v>
      </c>
      <c r="U19" s="563">
        <v>523.20000000000005</v>
      </c>
      <c r="V19" s="563">
        <v>110.1</v>
      </c>
      <c r="W19" s="563">
        <v>26.1</v>
      </c>
      <c r="X19" s="563">
        <v>11.5</v>
      </c>
    </row>
    <row r="20" spans="1:24" ht="20.25" customHeight="1">
      <c r="A20" s="564">
        <v>14</v>
      </c>
      <c r="B20" s="815" t="s">
        <v>2448</v>
      </c>
      <c r="C20" s="815"/>
      <c r="D20" s="815"/>
      <c r="E20" s="816"/>
      <c r="F20" s="563">
        <v>72541.3</v>
      </c>
      <c r="G20" s="563">
        <v>8353.6</v>
      </c>
      <c r="H20" s="563">
        <v>11047.5</v>
      </c>
      <c r="I20" s="563">
        <v>2184</v>
      </c>
      <c r="J20" s="563">
        <v>6378.1</v>
      </c>
      <c r="K20" s="563">
        <v>1570.9</v>
      </c>
      <c r="L20" s="563">
        <v>7654.5</v>
      </c>
      <c r="M20" s="564">
        <v>14</v>
      </c>
      <c r="N20" s="815" t="s">
        <v>2448</v>
      </c>
      <c r="O20" s="815"/>
      <c r="P20" s="815"/>
      <c r="Q20" s="816"/>
      <c r="R20" s="563">
        <v>21027.4</v>
      </c>
      <c r="S20" s="563">
        <v>3638.1</v>
      </c>
      <c r="T20" s="563">
        <v>744.8</v>
      </c>
      <c r="U20" s="563">
        <v>3713.4</v>
      </c>
      <c r="V20" s="563">
        <v>1435.3</v>
      </c>
      <c r="W20" s="563">
        <v>3037.8</v>
      </c>
      <c r="X20" s="563">
        <v>1756</v>
      </c>
    </row>
    <row r="21" spans="1:24" ht="36.75" customHeight="1">
      <c r="A21" s="583">
        <v>15</v>
      </c>
      <c r="B21" s="567"/>
      <c r="C21" s="817" t="s">
        <v>2449</v>
      </c>
      <c r="D21" s="815"/>
      <c r="E21" s="816"/>
      <c r="F21" s="563">
        <v>18226.8</v>
      </c>
      <c r="G21" s="563">
        <v>2689.6</v>
      </c>
      <c r="H21" s="563">
        <v>3433.4</v>
      </c>
      <c r="I21" s="563">
        <v>532.70000000000005</v>
      </c>
      <c r="J21" s="563">
        <v>1277.4000000000001</v>
      </c>
      <c r="K21" s="563">
        <v>270.2</v>
      </c>
      <c r="L21" s="563">
        <v>1475.9</v>
      </c>
      <c r="M21" s="564">
        <v>15</v>
      </c>
      <c r="N21" s="818" t="s">
        <v>2449</v>
      </c>
      <c r="O21" s="818"/>
      <c r="P21" s="818"/>
      <c r="Q21" s="819"/>
      <c r="R21" s="563">
        <v>4770.3999999999996</v>
      </c>
      <c r="S21" s="563">
        <v>793.5</v>
      </c>
      <c r="T21" s="563">
        <v>149.1</v>
      </c>
      <c r="U21" s="563">
        <v>1213.5999999999999</v>
      </c>
      <c r="V21" s="563">
        <v>401.1</v>
      </c>
      <c r="W21" s="563">
        <v>720.4</v>
      </c>
      <c r="X21" s="563">
        <v>499.3</v>
      </c>
    </row>
    <row r="22" spans="1:24">
      <c r="A22" s="564">
        <v>16</v>
      </c>
      <c r="B22" s="567"/>
      <c r="C22" s="815" t="s">
        <v>585</v>
      </c>
      <c r="D22" s="815"/>
      <c r="E22" s="816"/>
      <c r="F22" s="563">
        <v>12.5</v>
      </c>
      <c r="G22" s="563">
        <v>1.2</v>
      </c>
      <c r="H22" s="563">
        <v>1.2</v>
      </c>
      <c r="I22" s="563" t="s">
        <v>178</v>
      </c>
      <c r="J22" s="563">
        <v>2.8</v>
      </c>
      <c r="K22" s="563" t="s">
        <v>178</v>
      </c>
      <c r="L22" s="563">
        <v>2.7</v>
      </c>
      <c r="M22" s="564">
        <v>16</v>
      </c>
      <c r="N22" s="566" t="s">
        <v>585</v>
      </c>
      <c r="O22" s="566"/>
      <c r="P22" s="566"/>
      <c r="Q22" s="584"/>
      <c r="R22" s="563">
        <v>3.9</v>
      </c>
      <c r="S22" s="563">
        <v>0.3</v>
      </c>
      <c r="T22" s="563">
        <v>0.1</v>
      </c>
      <c r="U22" s="563">
        <v>0</v>
      </c>
      <c r="V22" s="563">
        <v>0.1</v>
      </c>
      <c r="W22" s="563">
        <v>0.2</v>
      </c>
      <c r="X22" s="563">
        <v>0</v>
      </c>
    </row>
    <row r="23" spans="1:24" ht="12.75" customHeight="1">
      <c r="A23" s="564">
        <v>17</v>
      </c>
      <c r="B23" s="567"/>
      <c r="C23" s="815" t="s">
        <v>2450</v>
      </c>
      <c r="D23" s="815"/>
      <c r="E23" s="816"/>
      <c r="F23" s="563">
        <v>26341.8</v>
      </c>
      <c r="G23" s="563">
        <v>3009.7</v>
      </c>
      <c r="H23" s="563">
        <v>4347.8999999999996</v>
      </c>
      <c r="I23" s="563">
        <v>683.7</v>
      </c>
      <c r="J23" s="563">
        <v>2717.5</v>
      </c>
      <c r="K23" s="563">
        <v>526.1</v>
      </c>
      <c r="L23" s="563">
        <v>3111.8</v>
      </c>
      <c r="M23" s="564">
        <v>17</v>
      </c>
      <c r="N23" s="566" t="s">
        <v>2450</v>
      </c>
      <c r="O23" s="566"/>
      <c r="P23" s="566"/>
      <c r="Q23" s="584"/>
      <c r="R23" s="563">
        <v>7565</v>
      </c>
      <c r="S23" s="563">
        <v>1463.6</v>
      </c>
      <c r="T23" s="563">
        <v>167.1</v>
      </c>
      <c r="U23" s="563">
        <v>889.1</v>
      </c>
      <c r="V23" s="563">
        <v>106.7</v>
      </c>
      <c r="W23" s="563">
        <v>1154.0999999999999</v>
      </c>
      <c r="X23" s="563">
        <v>599.5</v>
      </c>
    </row>
    <row r="24" spans="1:24">
      <c r="A24" s="564">
        <v>18</v>
      </c>
      <c r="B24" s="565"/>
      <c r="C24" s="567"/>
      <c r="D24" s="815" t="s">
        <v>2451</v>
      </c>
      <c r="E24" s="816"/>
      <c r="F24" s="563">
        <v>8777.7999999999993</v>
      </c>
      <c r="G24" s="563">
        <v>898.5</v>
      </c>
      <c r="H24" s="563">
        <v>1130.0999999999999</v>
      </c>
      <c r="I24" s="563">
        <v>209.7</v>
      </c>
      <c r="J24" s="563">
        <v>1198.8</v>
      </c>
      <c r="K24" s="563">
        <v>171.5</v>
      </c>
      <c r="L24" s="563">
        <v>903.6</v>
      </c>
      <c r="M24" s="564">
        <v>18</v>
      </c>
      <c r="N24" s="585" t="s">
        <v>2451</v>
      </c>
      <c r="O24" s="565"/>
      <c r="P24" s="566"/>
      <c r="Q24" s="584"/>
      <c r="R24" s="563">
        <v>2795.9</v>
      </c>
      <c r="S24" s="563">
        <v>425.7</v>
      </c>
      <c r="T24" s="563">
        <v>95.8</v>
      </c>
      <c r="U24" s="563">
        <v>294.8</v>
      </c>
      <c r="V24" s="563">
        <v>106.4</v>
      </c>
      <c r="W24" s="563">
        <v>402.2</v>
      </c>
      <c r="X24" s="563">
        <v>144.9</v>
      </c>
    </row>
    <row r="25" spans="1:24">
      <c r="A25" s="564">
        <v>19</v>
      </c>
      <c r="B25" s="565"/>
      <c r="C25" s="565"/>
      <c r="D25" s="815" t="s">
        <v>2452</v>
      </c>
      <c r="E25" s="816"/>
      <c r="F25" s="563">
        <v>17564</v>
      </c>
      <c r="G25" s="563">
        <v>2111.1999999999998</v>
      </c>
      <c r="H25" s="563">
        <v>3217.8</v>
      </c>
      <c r="I25" s="563">
        <v>474.1</v>
      </c>
      <c r="J25" s="563">
        <v>1518.7</v>
      </c>
      <c r="K25" s="563">
        <v>354.6</v>
      </c>
      <c r="L25" s="563">
        <v>2208.1999999999998</v>
      </c>
      <c r="M25" s="564">
        <v>19</v>
      </c>
      <c r="N25" s="585" t="s">
        <v>2452</v>
      </c>
      <c r="O25" s="565"/>
      <c r="P25" s="566"/>
      <c r="Q25" s="584"/>
      <c r="R25" s="563">
        <v>4769.1000000000004</v>
      </c>
      <c r="S25" s="563">
        <v>1037.9000000000001</v>
      </c>
      <c r="T25" s="563">
        <v>71.3</v>
      </c>
      <c r="U25" s="563">
        <v>594.29999999999995</v>
      </c>
      <c r="V25" s="563">
        <v>0.2</v>
      </c>
      <c r="W25" s="563">
        <v>751.9</v>
      </c>
      <c r="X25" s="563">
        <v>454.7</v>
      </c>
    </row>
    <row r="26" spans="1:24" ht="12.75" customHeight="1">
      <c r="A26" s="564">
        <v>20</v>
      </c>
      <c r="B26" s="565"/>
      <c r="C26" s="815" t="s">
        <v>2453</v>
      </c>
      <c r="D26" s="815"/>
      <c r="E26" s="816"/>
      <c r="F26" s="563">
        <v>453.2</v>
      </c>
      <c r="G26" s="563">
        <v>106.3</v>
      </c>
      <c r="H26" s="563">
        <v>48.4</v>
      </c>
      <c r="I26" s="563" t="s">
        <v>178</v>
      </c>
      <c r="J26" s="563">
        <v>72.7</v>
      </c>
      <c r="K26" s="563">
        <v>0.2</v>
      </c>
      <c r="L26" s="563">
        <v>30</v>
      </c>
      <c r="M26" s="564">
        <v>20</v>
      </c>
      <c r="N26" s="566" t="s">
        <v>2453</v>
      </c>
      <c r="O26" s="566"/>
      <c r="P26" s="566"/>
      <c r="Q26" s="584"/>
      <c r="R26" s="563">
        <v>173.2</v>
      </c>
      <c r="S26" s="563">
        <v>14.3</v>
      </c>
      <c r="T26" s="563" t="s">
        <v>178</v>
      </c>
      <c r="U26" s="563">
        <v>0.3</v>
      </c>
      <c r="V26" s="563" t="s">
        <v>178</v>
      </c>
      <c r="W26" s="563">
        <v>7.7</v>
      </c>
      <c r="X26" s="563" t="s">
        <v>178</v>
      </c>
    </row>
    <row r="27" spans="1:24" ht="12.75" customHeight="1">
      <c r="A27" s="564">
        <v>21</v>
      </c>
      <c r="B27" s="565"/>
      <c r="C27" s="815" t="s">
        <v>2454</v>
      </c>
      <c r="D27" s="815"/>
      <c r="E27" s="816"/>
      <c r="F27" s="563">
        <v>9511.9</v>
      </c>
      <c r="G27" s="563">
        <v>927</v>
      </c>
      <c r="H27" s="563">
        <v>1373.9</v>
      </c>
      <c r="I27" s="563">
        <v>317.39999999999998</v>
      </c>
      <c r="J27" s="563">
        <v>950</v>
      </c>
      <c r="K27" s="563">
        <v>281.2</v>
      </c>
      <c r="L27" s="563">
        <v>1075.4000000000001</v>
      </c>
      <c r="M27" s="564">
        <v>21</v>
      </c>
      <c r="N27" s="566" t="s">
        <v>2454</v>
      </c>
      <c r="O27" s="566"/>
      <c r="P27" s="566"/>
      <c r="Q27" s="584"/>
      <c r="R27" s="563">
        <v>2668.6</v>
      </c>
      <c r="S27" s="563">
        <v>491.9</v>
      </c>
      <c r="T27" s="563">
        <v>184</v>
      </c>
      <c r="U27" s="563">
        <v>474.1</v>
      </c>
      <c r="V27" s="563">
        <v>211.6</v>
      </c>
      <c r="W27" s="563">
        <v>378</v>
      </c>
      <c r="X27" s="563">
        <v>178.7</v>
      </c>
    </row>
    <row r="28" spans="1:24">
      <c r="A28" s="564">
        <v>22</v>
      </c>
      <c r="B28" s="567"/>
      <c r="C28" s="567"/>
      <c r="D28" s="815" t="s">
        <v>2451</v>
      </c>
      <c r="E28" s="816"/>
      <c r="F28" s="563">
        <v>3516.5</v>
      </c>
      <c r="G28" s="563">
        <v>372.2</v>
      </c>
      <c r="H28" s="563">
        <v>413.4</v>
      </c>
      <c r="I28" s="563">
        <v>120.1</v>
      </c>
      <c r="J28" s="563">
        <v>311.2</v>
      </c>
      <c r="K28" s="563">
        <v>104.5</v>
      </c>
      <c r="L28" s="563">
        <v>439</v>
      </c>
      <c r="M28" s="564">
        <v>22</v>
      </c>
      <c r="N28" s="585" t="s">
        <v>2451</v>
      </c>
      <c r="O28" s="565"/>
      <c r="P28" s="566"/>
      <c r="Q28" s="584"/>
      <c r="R28" s="563">
        <v>997.6</v>
      </c>
      <c r="S28" s="563">
        <v>175.5</v>
      </c>
      <c r="T28" s="563">
        <v>58.8</v>
      </c>
      <c r="U28" s="563">
        <v>236.8</v>
      </c>
      <c r="V28" s="563">
        <v>64.8</v>
      </c>
      <c r="W28" s="563">
        <v>167</v>
      </c>
      <c r="X28" s="563">
        <v>55.7</v>
      </c>
    </row>
    <row r="29" spans="1:24">
      <c r="A29" s="564">
        <v>23</v>
      </c>
      <c r="B29" s="567"/>
      <c r="C29" s="567"/>
      <c r="D29" s="815" t="s">
        <v>2452</v>
      </c>
      <c r="E29" s="816"/>
      <c r="F29" s="563">
        <v>5995.4</v>
      </c>
      <c r="G29" s="563">
        <v>554.70000000000005</v>
      </c>
      <c r="H29" s="563">
        <v>960.5</v>
      </c>
      <c r="I29" s="563">
        <v>197.3</v>
      </c>
      <c r="J29" s="563">
        <v>638.9</v>
      </c>
      <c r="K29" s="563">
        <v>176.7</v>
      </c>
      <c r="L29" s="563">
        <v>636.4</v>
      </c>
      <c r="M29" s="564">
        <v>23</v>
      </c>
      <c r="N29" s="585" t="s">
        <v>2452</v>
      </c>
      <c r="O29" s="565"/>
      <c r="P29" s="566"/>
      <c r="Q29" s="584"/>
      <c r="R29" s="563">
        <v>1671</v>
      </c>
      <c r="S29" s="563">
        <v>316.39999999999998</v>
      </c>
      <c r="T29" s="563">
        <v>125.2</v>
      </c>
      <c r="U29" s="563">
        <v>237.3</v>
      </c>
      <c r="V29" s="563">
        <v>146.9</v>
      </c>
      <c r="W29" s="563">
        <v>211.1</v>
      </c>
      <c r="X29" s="563">
        <v>123</v>
      </c>
    </row>
    <row r="30" spans="1:24" ht="12.75" customHeight="1">
      <c r="A30" s="564">
        <v>24</v>
      </c>
      <c r="B30" s="565"/>
      <c r="C30" s="815" t="s">
        <v>2087</v>
      </c>
      <c r="D30" s="815"/>
      <c r="E30" s="816"/>
      <c r="F30" s="563">
        <v>13979.8</v>
      </c>
      <c r="G30" s="563">
        <v>1244.2</v>
      </c>
      <c r="H30" s="563">
        <v>1149.4000000000001</v>
      </c>
      <c r="I30" s="563">
        <v>539.70000000000005</v>
      </c>
      <c r="J30" s="563">
        <v>1041.0999999999999</v>
      </c>
      <c r="K30" s="563">
        <v>420.8</v>
      </c>
      <c r="L30" s="563">
        <v>1526.5</v>
      </c>
      <c r="M30" s="564">
        <v>24</v>
      </c>
      <c r="N30" s="566" t="s">
        <v>2087</v>
      </c>
      <c r="O30" s="566"/>
      <c r="P30" s="566"/>
      <c r="Q30" s="584"/>
      <c r="R30" s="563">
        <v>4688.2</v>
      </c>
      <c r="S30" s="563">
        <v>648.4</v>
      </c>
      <c r="T30" s="563">
        <v>221.5</v>
      </c>
      <c r="U30" s="563">
        <v>892.9</v>
      </c>
      <c r="V30" s="563">
        <v>602.4</v>
      </c>
      <c r="W30" s="563">
        <v>602.79999999999995</v>
      </c>
      <c r="X30" s="563">
        <v>401.9</v>
      </c>
    </row>
    <row r="31" spans="1:24">
      <c r="A31" s="564">
        <v>25</v>
      </c>
      <c r="B31" s="565"/>
      <c r="C31" s="815" t="s">
        <v>2455</v>
      </c>
      <c r="D31" s="815"/>
      <c r="E31" s="816"/>
      <c r="F31" s="563">
        <v>3481.6</v>
      </c>
      <c r="G31" s="563">
        <v>325.2</v>
      </c>
      <c r="H31" s="563">
        <v>649.5</v>
      </c>
      <c r="I31" s="563">
        <v>88.9</v>
      </c>
      <c r="J31" s="563">
        <v>272.2</v>
      </c>
      <c r="K31" s="563">
        <v>61.8</v>
      </c>
      <c r="L31" s="563">
        <v>423.3</v>
      </c>
      <c r="M31" s="564">
        <v>25</v>
      </c>
      <c r="N31" s="566" t="s">
        <v>2455</v>
      </c>
      <c r="O31" s="566"/>
      <c r="P31" s="566"/>
      <c r="Q31" s="584"/>
      <c r="R31" s="563">
        <v>917</v>
      </c>
      <c r="S31" s="563">
        <v>207.9</v>
      </c>
      <c r="T31" s="563">
        <v>23</v>
      </c>
      <c r="U31" s="563">
        <v>183.2</v>
      </c>
      <c r="V31" s="563">
        <v>99.7</v>
      </c>
      <c r="W31" s="563">
        <v>154.4</v>
      </c>
      <c r="X31" s="563">
        <v>75.7</v>
      </c>
    </row>
    <row r="32" spans="1:24">
      <c r="A32" s="564">
        <v>26</v>
      </c>
      <c r="B32" s="567"/>
      <c r="C32" s="815" t="s">
        <v>622</v>
      </c>
      <c r="D32" s="815"/>
      <c r="E32" s="816"/>
      <c r="F32" s="563">
        <v>533.70000000000005</v>
      </c>
      <c r="G32" s="563">
        <v>50.5</v>
      </c>
      <c r="H32" s="563">
        <v>43.8</v>
      </c>
      <c r="I32" s="563">
        <v>21.6</v>
      </c>
      <c r="J32" s="563">
        <v>44.3</v>
      </c>
      <c r="K32" s="563">
        <v>10.5</v>
      </c>
      <c r="L32" s="563">
        <v>8.9</v>
      </c>
      <c r="M32" s="564">
        <v>26</v>
      </c>
      <c r="N32" s="566" t="s">
        <v>622</v>
      </c>
      <c r="O32" s="566"/>
      <c r="P32" s="566"/>
      <c r="Q32" s="584"/>
      <c r="R32" s="563">
        <v>241.1</v>
      </c>
      <c r="S32" s="563">
        <v>18.2</v>
      </c>
      <c r="T32" s="563">
        <v>0</v>
      </c>
      <c r="U32" s="563">
        <v>60.2</v>
      </c>
      <c r="V32" s="563">
        <v>13.6</v>
      </c>
      <c r="W32" s="563">
        <v>20.2</v>
      </c>
      <c r="X32" s="563">
        <v>0.8</v>
      </c>
    </row>
    <row r="33" spans="1:24" ht="19.5" customHeight="1">
      <c r="A33" s="564">
        <v>27</v>
      </c>
      <c r="B33" s="815" t="s">
        <v>105</v>
      </c>
      <c r="C33" s="815"/>
      <c r="D33" s="815"/>
      <c r="E33" s="816"/>
      <c r="F33" s="563">
        <v>220930.8</v>
      </c>
      <c r="G33" s="563">
        <v>30229.200000000001</v>
      </c>
      <c r="H33" s="563">
        <v>36918.699999999997</v>
      </c>
      <c r="I33" s="563">
        <v>6739.9</v>
      </c>
      <c r="J33" s="563">
        <v>18934.099999999999</v>
      </c>
      <c r="K33" s="563">
        <v>4387.7</v>
      </c>
      <c r="L33" s="563">
        <v>20361.7</v>
      </c>
      <c r="M33" s="564">
        <v>27</v>
      </c>
      <c r="N33" s="815" t="s">
        <v>423</v>
      </c>
      <c r="O33" s="815"/>
      <c r="P33" s="815"/>
      <c r="Q33" s="816"/>
      <c r="R33" s="563">
        <v>59937.5</v>
      </c>
      <c r="S33" s="563">
        <v>10643.8</v>
      </c>
      <c r="T33" s="563">
        <v>2404.6</v>
      </c>
      <c r="U33" s="563">
        <v>11525.8</v>
      </c>
      <c r="V33" s="563">
        <v>6158.7</v>
      </c>
      <c r="W33" s="563">
        <v>7521.1</v>
      </c>
      <c r="X33" s="563">
        <v>5168</v>
      </c>
    </row>
    <row r="34" spans="1:24" ht="19.5" customHeight="1">
      <c r="A34" s="564">
        <v>28</v>
      </c>
      <c r="B34" s="815" t="s">
        <v>2456</v>
      </c>
      <c r="C34" s="815"/>
      <c r="D34" s="815"/>
      <c r="E34" s="816"/>
      <c r="F34" s="563">
        <v>65320</v>
      </c>
      <c r="G34" s="563">
        <v>9636.7000000000007</v>
      </c>
      <c r="H34" s="563">
        <v>10458</v>
      </c>
      <c r="I34" s="563">
        <v>2228.6</v>
      </c>
      <c r="J34" s="563">
        <v>6870.3</v>
      </c>
      <c r="K34" s="563">
        <v>1052.2</v>
      </c>
      <c r="L34" s="563">
        <v>6784.4</v>
      </c>
      <c r="M34" s="564">
        <v>28</v>
      </c>
      <c r="N34" s="815" t="s">
        <v>2456</v>
      </c>
      <c r="O34" s="815"/>
      <c r="P34" s="815"/>
      <c r="Q34" s="816"/>
      <c r="R34" s="563">
        <v>16347.9</v>
      </c>
      <c r="S34" s="563">
        <v>3456.6</v>
      </c>
      <c r="T34" s="563">
        <v>814.5</v>
      </c>
      <c r="U34" s="563">
        <v>2925.7</v>
      </c>
      <c r="V34" s="563">
        <v>1619.2</v>
      </c>
      <c r="W34" s="563">
        <v>2143.8000000000002</v>
      </c>
      <c r="X34" s="563">
        <v>982.1</v>
      </c>
    </row>
    <row r="35" spans="1:24">
      <c r="A35" s="564">
        <v>29</v>
      </c>
      <c r="B35" s="565"/>
      <c r="C35" s="815" t="s">
        <v>642</v>
      </c>
      <c r="D35" s="815"/>
      <c r="E35" s="816"/>
      <c r="F35" s="563">
        <v>7870.9</v>
      </c>
      <c r="G35" s="563">
        <v>743.1</v>
      </c>
      <c r="H35" s="563">
        <v>1005.1</v>
      </c>
      <c r="I35" s="563">
        <v>377.1</v>
      </c>
      <c r="J35" s="563">
        <v>1224.9000000000001</v>
      </c>
      <c r="K35" s="563">
        <v>258.2</v>
      </c>
      <c r="L35" s="563">
        <v>1415</v>
      </c>
      <c r="M35" s="564">
        <v>29</v>
      </c>
      <c r="N35" s="566" t="s">
        <v>642</v>
      </c>
      <c r="O35" s="566"/>
      <c r="P35" s="566"/>
      <c r="Q35" s="584"/>
      <c r="R35" s="563">
        <v>1078.9000000000001</v>
      </c>
      <c r="S35" s="563">
        <v>603.5</v>
      </c>
      <c r="T35" s="563">
        <v>64</v>
      </c>
      <c r="U35" s="563">
        <v>210.5</v>
      </c>
      <c r="V35" s="563">
        <v>284.5</v>
      </c>
      <c r="W35" s="563">
        <v>518.20000000000005</v>
      </c>
      <c r="X35" s="563">
        <v>87.9</v>
      </c>
    </row>
    <row r="36" spans="1:24">
      <c r="A36" s="564">
        <v>30</v>
      </c>
      <c r="B36" s="565"/>
      <c r="C36" s="815" t="s">
        <v>2457</v>
      </c>
      <c r="D36" s="815"/>
      <c r="E36" s="816"/>
      <c r="F36" s="563">
        <v>13592.4</v>
      </c>
      <c r="G36" s="563">
        <v>1588.7</v>
      </c>
      <c r="H36" s="563">
        <v>1989.6</v>
      </c>
      <c r="I36" s="563">
        <v>723.5</v>
      </c>
      <c r="J36" s="563">
        <v>1338.9</v>
      </c>
      <c r="K36" s="563">
        <v>191.2</v>
      </c>
      <c r="L36" s="563">
        <v>1261.0999999999999</v>
      </c>
      <c r="M36" s="564">
        <v>30</v>
      </c>
      <c r="N36" s="566" t="s">
        <v>2457</v>
      </c>
      <c r="O36" s="566"/>
      <c r="P36" s="566"/>
      <c r="Q36" s="584"/>
      <c r="R36" s="563">
        <v>3272.4</v>
      </c>
      <c r="S36" s="563">
        <v>620</v>
      </c>
      <c r="T36" s="563">
        <v>114.9</v>
      </c>
      <c r="U36" s="563">
        <v>992.1</v>
      </c>
      <c r="V36" s="563">
        <v>642.6</v>
      </c>
      <c r="W36" s="563">
        <v>549.70000000000005</v>
      </c>
      <c r="X36" s="563">
        <v>307.7</v>
      </c>
    </row>
    <row r="37" spans="1:24">
      <c r="A37" s="564">
        <v>31</v>
      </c>
      <c r="B37" s="565"/>
      <c r="C37" s="815" t="s">
        <v>585</v>
      </c>
      <c r="D37" s="815"/>
      <c r="E37" s="816"/>
      <c r="F37" s="563">
        <v>47.1</v>
      </c>
      <c r="G37" s="563">
        <v>8.6</v>
      </c>
      <c r="H37" s="563">
        <v>11.3</v>
      </c>
      <c r="I37" s="563">
        <v>0.2</v>
      </c>
      <c r="J37" s="563">
        <v>6.6</v>
      </c>
      <c r="K37" s="563">
        <v>0.7</v>
      </c>
      <c r="L37" s="563">
        <v>4.2</v>
      </c>
      <c r="M37" s="564">
        <v>31</v>
      </c>
      <c r="N37" s="566" t="s">
        <v>585</v>
      </c>
      <c r="O37" s="566"/>
      <c r="P37" s="566"/>
      <c r="Q37" s="584"/>
      <c r="R37" s="563">
        <v>8.3000000000000007</v>
      </c>
      <c r="S37" s="563">
        <v>1.7</v>
      </c>
      <c r="T37" s="563">
        <v>0.3</v>
      </c>
      <c r="U37" s="563">
        <v>0.6</v>
      </c>
      <c r="V37" s="563">
        <v>2.9</v>
      </c>
      <c r="W37" s="563">
        <v>0.7</v>
      </c>
      <c r="X37" s="563">
        <v>1</v>
      </c>
    </row>
    <row r="38" spans="1:24" ht="12.6" customHeight="1">
      <c r="A38" s="570">
        <v>32</v>
      </c>
      <c r="B38" s="567"/>
      <c r="C38" s="825" t="s">
        <v>2458</v>
      </c>
      <c r="D38" s="822"/>
      <c r="E38" s="823"/>
      <c r="F38" s="563">
        <v>214.8</v>
      </c>
      <c r="G38" s="563">
        <v>29.1</v>
      </c>
      <c r="H38" s="563">
        <v>21.7</v>
      </c>
      <c r="I38" s="563">
        <v>1.9</v>
      </c>
      <c r="J38" s="563">
        <v>22.6</v>
      </c>
      <c r="K38" s="563">
        <v>0.4</v>
      </c>
      <c r="L38" s="563">
        <v>12.4</v>
      </c>
      <c r="M38" s="564">
        <v>32</v>
      </c>
      <c r="N38" s="818" t="s">
        <v>433</v>
      </c>
      <c r="O38" s="818"/>
      <c r="P38" s="818"/>
      <c r="Q38" s="819"/>
      <c r="R38" s="563">
        <v>41.3</v>
      </c>
      <c r="S38" s="563">
        <v>55.5</v>
      </c>
      <c r="T38" s="563">
        <v>1</v>
      </c>
      <c r="U38" s="563">
        <v>7.3</v>
      </c>
      <c r="V38" s="563">
        <v>0.9</v>
      </c>
      <c r="W38" s="563">
        <v>6.5</v>
      </c>
      <c r="X38" s="563">
        <v>14.3</v>
      </c>
    </row>
    <row r="39" spans="1:24">
      <c r="A39" s="564">
        <v>33</v>
      </c>
      <c r="B39" s="567"/>
      <c r="C39" s="815" t="s">
        <v>2459</v>
      </c>
      <c r="D39" s="815"/>
      <c r="E39" s="816"/>
      <c r="F39" s="563">
        <v>41599.9</v>
      </c>
      <c r="G39" s="563">
        <v>7120.9</v>
      </c>
      <c r="H39" s="563">
        <v>7193.9</v>
      </c>
      <c r="I39" s="563">
        <v>1096</v>
      </c>
      <c r="J39" s="563">
        <v>4213.8</v>
      </c>
      <c r="K39" s="563">
        <v>600.20000000000005</v>
      </c>
      <c r="L39" s="563">
        <v>3849.7</v>
      </c>
      <c r="M39" s="564">
        <v>33</v>
      </c>
      <c r="N39" s="566" t="s">
        <v>2459</v>
      </c>
      <c r="O39" s="566"/>
      <c r="P39" s="566"/>
      <c r="Q39" s="584"/>
      <c r="R39" s="563">
        <v>11276</v>
      </c>
      <c r="S39" s="563">
        <v>2109.8000000000002</v>
      </c>
      <c r="T39" s="563">
        <v>601.79999999999995</v>
      </c>
      <c r="U39" s="563">
        <v>1244.8</v>
      </c>
      <c r="V39" s="563">
        <v>673.7</v>
      </c>
      <c r="W39" s="563">
        <v>1056.9000000000001</v>
      </c>
      <c r="X39" s="563">
        <v>562.4</v>
      </c>
    </row>
    <row r="40" spans="1:24">
      <c r="A40" s="564">
        <v>34</v>
      </c>
      <c r="B40" s="565"/>
      <c r="C40" s="815" t="s">
        <v>622</v>
      </c>
      <c r="D40" s="815"/>
      <c r="E40" s="816"/>
      <c r="F40" s="563">
        <v>1692</v>
      </c>
      <c r="G40" s="563">
        <v>98.1</v>
      </c>
      <c r="H40" s="563">
        <v>109.4</v>
      </c>
      <c r="I40" s="563">
        <v>26.5</v>
      </c>
      <c r="J40" s="563">
        <v>52.4</v>
      </c>
      <c r="K40" s="563">
        <v>1.4</v>
      </c>
      <c r="L40" s="563">
        <v>203.1</v>
      </c>
      <c r="M40" s="564">
        <v>34</v>
      </c>
      <c r="N40" s="566" t="s">
        <v>622</v>
      </c>
      <c r="O40" s="566"/>
      <c r="P40" s="566"/>
      <c r="Q40" s="584"/>
      <c r="R40" s="563">
        <v>663</v>
      </c>
      <c r="S40" s="563">
        <v>24.8</v>
      </c>
      <c r="T40" s="563">
        <v>31.6</v>
      </c>
      <c r="U40" s="563">
        <v>463.2</v>
      </c>
      <c r="V40" s="563">
        <v>14.2</v>
      </c>
      <c r="W40" s="563">
        <v>2.8</v>
      </c>
      <c r="X40" s="563">
        <v>1.7</v>
      </c>
    </row>
    <row r="41" spans="1:24" ht="12.6" customHeight="1">
      <c r="A41" s="570">
        <v>35</v>
      </c>
      <c r="B41" s="565"/>
      <c r="C41" s="825" t="s">
        <v>2460</v>
      </c>
      <c r="D41" s="822"/>
      <c r="E41" s="823"/>
      <c r="F41" s="563">
        <v>302.89999999999998</v>
      </c>
      <c r="G41" s="563">
        <v>48.4</v>
      </c>
      <c r="H41" s="563">
        <v>126.9</v>
      </c>
      <c r="I41" s="563">
        <v>3.4</v>
      </c>
      <c r="J41" s="563">
        <v>11.1</v>
      </c>
      <c r="K41" s="563">
        <v>0.2</v>
      </c>
      <c r="L41" s="563">
        <v>38.9</v>
      </c>
      <c r="M41" s="564">
        <v>35</v>
      </c>
      <c r="N41" s="847" t="s">
        <v>2461</v>
      </c>
      <c r="O41" s="847"/>
      <c r="P41" s="847"/>
      <c r="Q41" s="848"/>
      <c r="R41" s="563">
        <v>8</v>
      </c>
      <c r="S41" s="563">
        <v>41.2</v>
      </c>
      <c r="T41" s="563">
        <v>1</v>
      </c>
      <c r="U41" s="563">
        <v>7.3</v>
      </c>
      <c r="V41" s="563">
        <v>0.3</v>
      </c>
      <c r="W41" s="563">
        <v>9.1</v>
      </c>
      <c r="X41" s="563">
        <v>7.1</v>
      </c>
    </row>
    <row r="42" spans="1:24" ht="19.5" customHeight="1">
      <c r="A42" s="564">
        <v>36</v>
      </c>
      <c r="B42" s="817" t="s">
        <v>2462</v>
      </c>
      <c r="C42" s="815"/>
      <c r="D42" s="815"/>
      <c r="E42" s="816"/>
      <c r="F42" s="563">
        <v>286250.8</v>
      </c>
      <c r="G42" s="563">
        <v>39865.9</v>
      </c>
      <c r="H42" s="563">
        <v>47376.7</v>
      </c>
      <c r="I42" s="563">
        <v>8968.5</v>
      </c>
      <c r="J42" s="563">
        <v>25804.400000000001</v>
      </c>
      <c r="K42" s="563">
        <v>5439.9</v>
      </c>
      <c r="L42" s="563">
        <v>27146.1</v>
      </c>
      <c r="M42" s="564">
        <v>36</v>
      </c>
      <c r="N42" s="817" t="s">
        <v>2463</v>
      </c>
      <c r="O42" s="817"/>
      <c r="P42" s="817"/>
      <c r="Q42" s="824"/>
      <c r="R42" s="563">
        <v>76285.399999999994</v>
      </c>
      <c r="S42" s="563">
        <v>14100.4</v>
      </c>
      <c r="T42" s="563">
        <v>3219.2</v>
      </c>
      <c r="U42" s="563">
        <v>14451.5</v>
      </c>
      <c r="V42" s="563">
        <v>7777.8</v>
      </c>
      <c r="W42" s="563">
        <v>9664.9</v>
      </c>
      <c r="X42" s="563">
        <v>6150.1</v>
      </c>
    </row>
    <row r="43" spans="1:24">
      <c r="A43" s="564">
        <v>37</v>
      </c>
      <c r="B43" s="815" t="s">
        <v>2407</v>
      </c>
      <c r="C43" s="815"/>
      <c r="D43" s="815"/>
      <c r="E43" s="816"/>
      <c r="F43" s="563">
        <v>53371.1</v>
      </c>
      <c r="G43" s="563">
        <v>5098.2</v>
      </c>
      <c r="H43" s="563">
        <v>9502.7999999999993</v>
      </c>
      <c r="I43" s="563">
        <v>1752</v>
      </c>
      <c r="J43" s="563">
        <v>5532</v>
      </c>
      <c r="K43" s="563">
        <v>991.3</v>
      </c>
      <c r="L43" s="563">
        <v>5620.5</v>
      </c>
      <c r="M43" s="564">
        <v>37</v>
      </c>
      <c r="N43" s="815" t="s">
        <v>2407</v>
      </c>
      <c r="O43" s="815"/>
      <c r="P43" s="815"/>
      <c r="Q43" s="816"/>
      <c r="R43" s="563">
        <v>14723.5</v>
      </c>
      <c r="S43" s="563">
        <v>3174.1</v>
      </c>
      <c r="T43" s="563">
        <v>752.3</v>
      </c>
      <c r="U43" s="563">
        <v>2318.5</v>
      </c>
      <c r="V43" s="563">
        <v>1322</v>
      </c>
      <c r="W43" s="563">
        <v>1745.7</v>
      </c>
      <c r="X43" s="563">
        <v>838.1</v>
      </c>
    </row>
    <row r="44" spans="1:24" ht="20.25" customHeight="1">
      <c r="A44" s="564">
        <v>38</v>
      </c>
      <c r="B44" s="817" t="s">
        <v>247</v>
      </c>
      <c r="C44" s="815"/>
      <c r="D44" s="815"/>
      <c r="E44" s="816"/>
      <c r="F44" s="563">
        <v>232879.8</v>
      </c>
      <c r="G44" s="563">
        <v>34767.800000000003</v>
      </c>
      <c r="H44" s="563">
        <v>37873.9</v>
      </c>
      <c r="I44" s="563">
        <v>7216.5</v>
      </c>
      <c r="J44" s="563">
        <v>20272.400000000001</v>
      </c>
      <c r="K44" s="563">
        <v>4448.6000000000004</v>
      </c>
      <c r="L44" s="563">
        <v>21525.599999999999</v>
      </c>
      <c r="M44" s="564">
        <v>38</v>
      </c>
      <c r="N44" s="817" t="s">
        <v>766</v>
      </c>
      <c r="O44" s="817"/>
      <c r="P44" s="817"/>
      <c r="Q44" s="824"/>
      <c r="R44" s="563">
        <v>61561.9</v>
      </c>
      <c r="S44" s="563">
        <v>10926.3</v>
      </c>
      <c r="T44" s="563">
        <v>2466.8000000000002</v>
      </c>
      <c r="U44" s="563">
        <v>12133</v>
      </c>
      <c r="V44" s="563">
        <v>6455.8</v>
      </c>
      <c r="W44" s="563">
        <v>7919.2</v>
      </c>
      <c r="X44" s="563">
        <v>5312</v>
      </c>
    </row>
    <row r="45" spans="1:24">
      <c r="A45" s="564">
        <v>39</v>
      </c>
      <c r="B45" s="815" t="s">
        <v>2464</v>
      </c>
      <c r="C45" s="815"/>
      <c r="D45" s="815"/>
      <c r="E45" s="816"/>
      <c r="F45" s="563">
        <v>88900.3</v>
      </c>
      <c r="G45" s="563">
        <v>13426.3</v>
      </c>
      <c r="H45" s="563">
        <v>12375.7</v>
      </c>
      <c r="I45" s="563">
        <v>3935.3</v>
      </c>
      <c r="J45" s="563">
        <v>5700.9</v>
      </c>
      <c r="K45" s="563">
        <v>2432.9</v>
      </c>
      <c r="L45" s="563">
        <v>8758.6</v>
      </c>
      <c r="M45" s="564">
        <v>39</v>
      </c>
      <c r="N45" s="815" t="s">
        <v>2464</v>
      </c>
      <c r="O45" s="815"/>
      <c r="P45" s="815"/>
      <c r="Q45" s="816"/>
      <c r="R45" s="563">
        <v>20901.400000000001</v>
      </c>
      <c r="S45" s="563">
        <v>4734.3999999999996</v>
      </c>
      <c r="T45" s="563">
        <v>904.8</v>
      </c>
      <c r="U45" s="563">
        <v>5860.6</v>
      </c>
      <c r="V45" s="563">
        <v>3592.3</v>
      </c>
      <c r="W45" s="563">
        <v>3397.3</v>
      </c>
      <c r="X45" s="563">
        <v>2879.8</v>
      </c>
    </row>
    <row r="46" spans="1:24" ht="20.25" customHeight="1">
      <c r="A46" s="564">
        <v>40</v>
      </c>
      <c r="B46" s="817" t="s">
        <v>770</v>
      </c>
      <c r="C46" s="815"/>
      <c r="D46" s="815"/>
      <c r="E46" s="816"/>
      <c r="F46" s="563">
        <v>143979.4</v>
      </c>
      <c r="G46" s="563">
        <v>21341.5</v>
      </c>
      <c r="H46" s="563">
        <v>25498.2</v>
      </c>
      <c r="I46" s="563">
        <v>3281.2</v>
      </c>
      <c r="J46" s="563">
        <v>14571.5</v>
      </c>
      <c r="K46" s="563">
        <v>2015.6</v>
      </c>
      <c r="L46" s="563">
        <v>12766.9</v>
      </c>
      <c r="M46" s="564">
        <v>40</v>
      </c>
      <c r="N46" s="817" t="s">
        <v>770</v>
      </c>
      <c r="O46" s="817"/>
      <c r="P46" s="817"/>
      <c r="Q46" s="824"/>
      <c r="R46" s="563">
        <v>40660.5</v>
      </c>
      <c r="S46" s="563">
        <v>6191.9</v>
      </c>
      <c r="T46" s="563">
        <v>1562.1</v>
      </c>
      <c r="U46" s="563">
        <v>6272.4</v>
      </c>
      <c r="V46" s="563">
        <v>2863.6</v>
      </c>
      <c r="W46" s="563">
        <v>4521.8999999999996</v>
      </c>
      <c r="X46" s="563">
        <v>2432.1999999999998</v>
      </c>
    </row>
    <row r="47" spans="1:24" ht="19.5" customHeight="1">
      <c r="A47" s="564">
        <v>41</v>
      </c>
      <c r="B47" s="815" t="s">
        <v>96</v>
      </c>
      <c r="C47" s="815"/>
      <c r="D47" s="815"/>
      <c r="E47" s="816"/>
      <c r="F47" s="563">
        <v>14074.4</v>
      </c>
      <c r="G47" s="563">
        <v>1726.5</v>
      </c>
      <c r="H47" s="563">
        <v>4692.8</v>
      </c>
      <c r="I47" s="563">
        <v>150.5</v>
      </c>
      <c r="J47" s="563">
        <v>928.8</v>
      </c>
      <c r="K47" s="563">
        <v>208.4</v>
      </c>
      <c r="L47" s="563">
        <v>1119.9000000000001</v>
      </c>
      <c r="M47" s="564">
        <v>41</v>
      </c>
      <c r="N47" s="815" t="s">
        <v>96</v>
      </c>
      <c r="O47" s="815"/>
      <c r="P47" s="815"/>
      <c r="Q47" s="816"/>
      <c r="R47" s="563">
        <v>2901.7</v>
      </c>
      <c r="S47" s="563">
        <v>482.3</v>
      </c>
      <c r="T47" s="563">
        <v>95.3</v>
      </c>
      <c r="U47" s="563">
        <v>506.3</v>
      </c>
      <c r="V47" s="563">
        <v>395.3</v>
      </c>
      <c r="W47" s="563">
        <v>450.9</v>
      </c>
      <c r="X47" s="563">
        <v>415.7</v>
      </c>
    </row>
    <row r="48" spans="1:24" s="588" customFormat="1" ht="13.15" customHeight="1">
      <c r="A48" s="570">
        <v>42</v>
      </c>
      <c r="B48" s="586"/>
      <c r="C48" s="825" t="s">
        <v>2465</v>
      </c>
      <c r="D48" s="822"/>
      <c r="E48" s="823"/>
      <c r="F48" s="587">
        <v>10010</v>
      </c>
      <c r="G48" s="587">
        <v>998.9</v>
      </c>
      <c r="H48" s="587">
        <v>1565.1</v>
      </c>
      <c r="I48" s="587">
        <v>150.5</v>
      </c>
      <c r="J48" s="587">
        <v>928.8</v>
      </c>
      <c r="K48" s="587">
        <v>208.4</v>
      </c>
      <c r="L48" s="587">
        <v>1119.9000000000001</v>
      </c>
      <c r="M48" s="570">
        <v>42</v>
      </c>
      <c r="N48" s="825" t="s">
        <v>447</v>
      </c>
      <c r="O48" s="825"/>
      <c r="P48" s="825"/>
      <c r="Q48" s="826"/>
      <c r="R48" s="587">
        <v>2901.7</v>
      </c>
      <c r="S48" s="587">
        <v>482.3</v>
      </c>
      <c r="T48" s="587">
        <v>95.3</v>
      </c>
      <c r="U48" s="587">
        <v>506.1</v>
      </c>
      <c r="V48" s="587">
        <v>395.3</v>
      </c>
      <c r="W48" s="587">
        <v>374.2</v>
      </c>
      <c r="X48" s="587">
        <v>283.60000000000002</v>
      </c>
    </row>
    <row r="49" spans="1:24">
      <c r="A49" s="564">
        <v>43</v>
      </c>
      <c r="B49" s="565"/>
      <c r="C49" s="567" t="s">
        <v>2428</v>
      </c>
      <c r="D49" s="567"/>
      <c r="E49" s="568"/>
      <c r="F49" s="563">
        <v>13.1</v>
      </c>
      <c r="G49" s="563">
        <v>3.7</v>
      </c>
      <c r="H49" s="563">
        <v>9.1</v>
      </c>
      <c r="I49" s="563" t="s">
        <v>178</v>
      </c>
      <c r="J49" s="563" t="s">
        <v>178</v>
      </c>
      <c r="K49" s="563" t="s">
        <v>178</v>
      </c>
      <c r="L49" s="563" t="s">
        <v>178</v>
      </c>
      <c r="M49" s="564">
        <v>43</v>
      </c>
      <c r="N49" s="566" t="s">
        <v>2428</v>
      </c>
      <c r="O49" s="566"/>
      <c r="P49" s="566"/>
      <c r="Q49" s="584"/>
      <c r="R49" s="563" t="s">
        <v>178</v>
      </c>
      <c r="S49" s="563" t="s">
        <v>178</v>
      </c>
      <c r="T49" s="563" t="s">
        <v>178</v>
      </c>
      <c r="U49" s="563" t="s">
        <v>178</v>
      </c>
      <c r="V49" s="563" t="s">
        <v>178</v>
      </c>
      <c r="W49" s="563">
        <v>0.3</v>
      </c>
      <c r="X49" s="563">
        <v>0</v>
      </c>
    </row>
    <row r="50" spans="1:24">
      <c r="A50" s="564">
        <v>44</v>
      </c>
      <c r="B50" s="565"/>
      <c r="C50" s="567" t="s">
        <v>2109</v>
      </c>
      <c r="D50" s="567"/>
      <c r="E50" s="568"/>
      <c r="F50" s="563">
        <v>3913.7</v>
      </c>
      <c r="G50" s="563">
        <v>703.4</v>
      </c>
      <c r="H50" s="563">
        <v>3026.9</v>
      </c>
      <c r="I50" s="563" t="s">
        <v>178</v>
      </c>
      <c r="J50" s="563" t="s">
        <v>178</v>
      </c>
      <c r="K50" s="563" t="s">
        <v>178</v>
      </c>
      <c r="L50" s="563">
        <v>0</v>
      </c>
      <c r="M50" s="564">
        <v>44</v>
      </c>
      <c r="N50" s="566" t="s">
        <v>2109</v>
      </c>
      <c r="O50" s="566"/>
      <c r="P50" s="566"/>
      <c r="Q50" s="584"/>
      <c r="R50" s="563" t="s">
        <v>178</v>
      </c>
      <c r="S50" s="563" t="s">
        <v>178</v>
      </c>
      <c r="T50" s="563" t="s">
        <v>178</v>
      </c>
      <c r="U50" s="563">
        <v>0.3</v>
      </c>
      <c r="V50" s="563" t="s">
        <v>178</v>
      </c>
      <c r="W50" s="563">
        <v>68.5</v>
      </c>
      <c r="X50" s="563">
        <v>114.7</v>
      </c>
    </row>
    <row r="51" spans="1:24">
      <c r="A51" s="564">
        <v>45</v>
      </c>
      <c r="B51" s="565"/>
      <c r="C51" s="567" t="s">
        <v>2429</v>
      </c>
      <c r="D51" s="567"/>
      <c r="E51" s="568"/>
      <c r="F51" s="563">
        <v>137.5</v>
      </c>
      <c r="G51" s="563">
        <v>20.5</v>
      </c>
      <c r="H51" s="563">
        <v>91.7</v>
      </c>
      <c r="I51" s="563" t="s">
        <v>178</v>
      </c>
      <c r="J51" s="563" t="s">
        <v>178</v>
      </c>
      <c r="K51" s="563" t="s">
        <v>178</v>
      </c>
      <c r="L51" s="563" t="s">
        <v>178</v>
      </c>
      <c r="M51" s="564">
        <v>45</v>
      </c>
      <c r="N51" s="566" t="s">
        <v>2429</v>
      </c>
      <c r="O51" s="566"/>
      <c r="P51" s="566"/>
      <c r="Q51" s="584"/>
      <c r="R51" s="563" t="s">
        <v>178</v>
      </c>
      <c r="S51" s="563" t="s">
        <v>178</v>
      </c>
      <c r="T51" s="563" t="s">
        <v>178</v>
      </c>
      <c r="U51" s="563" t="s">
        <v>178</v>
      </c>
      <c r="V51" s="563" t="s">
        <v>178</v>
      </c>
      <c r="W51" s="563">
        <v>7.9</v>
      </c>
      <c r="X51" s="563">
        <v>17.3</v>
      </c>
    </row>
    <row r="52" spans="1:24" ht="36.75" customHeight="1">
      <c r="A52" s="583">
        <v>46</v>
      </c>
      <c r="B52" s="817" t="s">
        <v>2466</v>
      </c>
      <c r="C52" s="815"/>
      <c r="D52" s="815"/>
      <c r="E52" s="816"/>
      <c r="F52" s="563">
        <v>158053.9</v>
      </c>
      <c r="G52" s="563">
        <v>23067.9</v>
      </c>
      <c r="H52" s="563">
        <v>30191</v>
      </c>
      <c r="I52" s="563">
        <v>3431.7</v>
      </c>
      <c r="J52" s="563">
        <v>15500.3</v>
      </c>
      <c r="K52" s="563">
        <v>2224</v>
      </c>
      <c r="L52" s="563">
        <v>13886.9</v>
      </c>
      <c r="M52" s="564">
        <v>46</v>
      </c>
      <c r="N52" s="817" t="s">
        <v>2466</v>
      </c>
      <c r="O52" s="817"/>
      <c r="P52" s="817"/>
      <c r="Q52" s="824"/>
      <c r="R52" s="563">
        <v>43562.2</v>
      </c>
      <c r="S52" s="563">
        <v>6674.3</v>
      </c>
      <c r="T52" s="563">
        <v>1657.4</v>
      </c>
      <c r="U52" s="563">
        <v>6778.7</v>
      </c>
      <c r="V52" s="563">
        <v>3258.8</v>
      </c>
      <c r="W52" s="563">
        <v>4972.8999999999996</v>
      </c>
      <c r="X52" s="563">
        <v>2847.8</v>
      </c>
    </row>
    <row r="53" spans="1:24" ht="36.75" customHeight="1">
      <c r="A53" s="583">
        <v>47</v>
      </c>
      <c r="B53" s="817" t="s">
        <v>2467</v>
      </c>
      <c r="C53" s="815"/>
      <c r="D53" s="815"/>
      <c r="E53" s="816"/>
      <c r="F53" s="563">
        <v>138748.20000000001</v>
      </c>
      <c r="G53" s="563">
        <v>21031.4</v>
      </c>
      <c r="H53" s="563">
        <v>25830.9</v>
      </c>
      <c r="I53" s="563">
        <v>3385.7</v>
      </c>
      <c r="J53" s="563">
        <v>13241</v>
      </c>
      <c r="K53" s="563">
        <v>1986.4</v>
      </c>
      <c r="L53" s="563">
        <v>12687.1</v>
      </c>
      <c r="M53" s="564">
        <v>47</v>
      </c>
      <c r="N53" s="817" t="s">
        <v>2467</v>
      </c>
      <c r="O53" s="817"/>
      <c r="P53" s="817"/>
      <c r="Q53" s="824"/>
      <c r="R53" s="563">
        <v>37701.699999999997</v>
      </c>
      <c r="S53" s="563">
        <v>5937.8</v>
      </c>
      <c r="T53" s="563">
        <v>1339.2</v>
      </c>
      <c r="U53" s="563">
        <v>5918.6</v>
      </c>
      <c r="V53" s="563">
        <v>2860.6</v>
      </c>
      <c r="W53" s="563">
        <v>4295.5</v>
      </c>
      <c r="X53" s="563">
        <v>2532.1999999999998</v>
      </c>
    </row>
    <row r="54" spans="1:24">
      <c r="A54" s="564">
        <v>48</v>
      </c>
      <c r="B54" s="567"/>
      <c r="C54" s="815" t="s">
        <v>2416</v>
      </c>
      <c r="D54" s="815"/>
      <c r="E54" s="816"/>
      <c r="F54" s="563">
        <v>14029.3</v>
      </c>
      <c r="G54" s="563">
        <v>2000.2</v>
      </c>
      <c r="H54" s="563">
        <v>2435.3000000000002</v>
      </c>
      <c r="I54" s="563">
        <v>377.4</v>
      </c>
      <c r="J54" s="563">
        <v>1320.4</v>
      </c>
      <c r="K54" s="563">
        <v>278.89999999999998</v>
      </c>
      <c r="L54" s="563">
        <v>1200.4000000000001</v>
      </c>
      <c r="M54" s="564">
        <v>48</v>
      </c>
      <c r="N54" s="566" t="s">
        <v>2416</v>
      </c>
      <c r="O54" s="566"/>
      <c r="P54" s="566"/>
      <c r="Q54" s="584"/>
      <c r="R54" s="563">
        <v>3336.8</v>
      </c>
      <c r="S54" s="563">
        <v>576.29999999999995</v>
      </c>
      <c r="T54" s="563">
        <v>163.4</v>
      </c>
      <c r="U54" s="563">
        <v>1228.5999999999999</v>
      </c>
      <c r="V54" s="563">
        <v>411.5</v>
      </c>
      <c r="W54" s="563">
        <v>344.2</v>
      </c>
      <c r="X54" s="563">
        <v>356</v>
      </c>
    </row>
    <row r="55" spans="1:24">
      <c r="A55" s="564">
        <v>49</v>
      </c>
      <c r="B55" s="565"/>
      <c r="C55" s="815" t="s">
        <v>2468</v>
      </c>
      <c r="D55" s="815"/>
      <c r="E55" s="816"/>
      <c r="F55" s="563">
        <v>27813.7</v>
      </c>
      <c r="G55" s="563">
        <v>3126.2</v>
      </c>
      <c r="H55" s="563">
        <v>3683.4</v>
      </c>
      <c r="I55" s="563">
        <v>821.1</v>
      </c>
      <c r="J55" s="563">
        <v>2589.9</v>
      </c>
      <c r="K55" s="563">
        <v>383.2</v>
      </c>
      <c r="L55" s="563">
        <v>2305.6999999999998</v>
      </c>
      <c r="M55" s="564">
        <v>49</v>
      </c>
      <c r="N55" s="566" t="s">
        <v>2468</v>
      </c>
      <c r="O55" s="566"/>
      <c r="P55" s="566"/>
      <c r="Q55" s="584"/>
      <c r="R55" s="563">
        <v>10801.8</v>
      </c>
      <c r="S55" s="563">
        <v>682.9</v>
      </c>
      <c r="T55" s="563">
        <v>207.6</v>
      </c>
      <c r="U55" s="563">
        <v>1201.0999999999999</v>
      </c>
      <c r="V55" s="563">
        <v>728.4</v>
      </c>
      <c r="W55" s="563">
        <v>782</v>
      </c>
      <c r="X55" s="563">
        <v>500.3</v>
      </c>
    </row>
    <row r="56" spans="1:24">
      <c r="A56" s="564">
        <v>50</v>
      </c>
      <c r="B56" s="565"/>
      <c r="C56" s="815" t="s">
        <v>2469</v>
      </c>
      <c r="D56" s="815"/>
      <c r="E56" s="816"/>
      <c r="F56" s="563">
        <v>84785.9</v>
      </c>
      <c r="G56" s="563">
        <v>13774.3</v>
      </c>
      <c r="H56" s="563">
        <v>16817.8</v>
      </c>
      <c r="I56" s="563">
        <v>1831.4</v>
      </c>
      <c r="J56" s="563">
        <v>8420.7000000000007</v>
      </c>
      <c r="K56" s="563">
        <v>1065.8</v>
      </c>
      <c r="L56" s="563">
        <v>7946.6</v>
      </c>
      <c r="M56" s="564">
        <v>50</v>
      </c>
      <c r="N56" s="566" t="s">
        <v>2469</v>
      </c>
      <c r="O56" s="566"/>
      <c r="P56" s="566"/>
      <c r="Q56" s="584"/>
      <c r="R56" s="563">
        <v>21260.5</v>
      </c>
      <c r="S56" s="563">
        <v>4075.9</v>
      </c>
      <c r="T56" s="563">
        <v>867.9</v>
      </c>
      <c r="U56" s="563">
        <v>2965.4</v>
      </c>
      <c r="V56" s="563">
        <v>1513.6</v>
      </c>
      <c r="W56" s="563">
        <v>2767.8</v>
      </c>
      <c r="X56" s="563">
        <v>1478.3</v>
      </c>
    </row>
    <row r="57" spans="1:24">
      <c r="A57" s="564">
        <v>51</v>
      </c>
      <c r="B57" s="565"/>
      <c r="C57" s="815" t="s">
        <v>1973</v>
      </c>
      <c r="D57" s="815"/>
      <c r="E57" s="816"/>
      <c r="F57" s="563">
        <v>3845.1</v>
      </c>
      <c r="G57" s="563">
        <v>547.4</v>
      </c>
      <c r="H57" s="563">
        <v>693.1</v>
      </c>
      <c r="I57" s="563">
        <v>103.1</v>
      </c>
      <c r="J57" s="563">
        <v>285.89999999999998</v>
      </c>
      <c r="K57" s="563">
        <v>130.80000000000001</v>
      </c>
      <c r="L57" s="563">
        <v>477.2</v>
      </c>
      <c r="M57" s="564">
        <v>51</v>
      </c>
      <c r="N57" s="566" t="s">
        <v>1973</v>
      </c>
      <c r="O57" s="566"/>
      <c r="P57" s="566"/>
      <c r="Q57" s="584"/>
      <c r="R57" s="563">
        <v>841</v>
      </c>
      <c r="S57" s="563">
        <v>210.5</v>
      </c>
      <c r="T57" s="563">
        <v>56.8</v>
      </c>
      <c r="U57" s="563">
        <v>158.69999999999999</v>
      </c>
      <c r="V57" s="563">
        <v>87.5</v>
      </c>
      <c r="W57" s="563">
        <v>180</v>
      </c>
      <c r="X57" s="563">
        <v>73</v>
      </c>
    </row>
    <row r="58" spans="1:24">
      <c r="A58" s="564">
        <v>52</v>
      </c>
      <c r="B58" s="567"/>
      <c r="C58" s="815" t="s">
        <v>650</v>
      </c>
      <c r="D58" s="815"/>
      <c r="E58" s="816"/>
      <c r="F58" s="563">
        <v>778.8</v>
      </c>
      <c r="G58" s="563">
        <v>97</v>
      </c>
      <c r="H58" s="563">
        <v>95.6</v>
      </c>
      <c r="I58" s="563">
        <v>25.6</v>
      </c>
      <c r="J58" s="563">
        <v>67.099999999999994</v>
      </c>
      <c r="K58" s="563">
        <v>39.5</v>
      </c>
      <c r="L58" s="563">
        <v>80.2</v>
      </c>
      <c r="M58" s="564">
        <v>52</v>
      </c>
      <c r="N58" s="566" t="s">
        <v>650</v>
      </c>
      <c r="O58" s="566"/>
      <c r="P58" s="566"/>
      <c r="Q58" s="584"/>
      <c r="R58" s="563">
        <v>262.89999999999998</v>
      </c>
      <c r="S58" s="563">
        <v>17.899999999999999</v>
      </c>
      <c r="T58" s="563">
        <v>5.2</v>
      </c>
      <c r="U58" s="563">
        <v>35.299999999999997</v>
      </c>
      <c r="V58" s="563">
        <v>32</v>
      </c>
      <c r="W58" s="563">
        <v>13.9</v>
      </c>
      <c r="X58" s="563">
        <v>6.7</v>
      </c>
    </row>
    <row r="59" spans="1:24" ht="24.75" customHeight="1">
      <c r="A59" s="570">
        <v>53</v>
      </c>
      <c r="B59" s="586"/>
      <c r="C59" s="825" t="s">
        <v>2470</v>
      </c>
      <c r="D59" s="822"/>
      <c r="E59" s="823"/>
      <c r="F59" s="563">
        <v>1391</v>
      </c>
      <c r="G59" s="563">
        <v>33.6</v>
      </c>
      <c r="H59" s="563">
        <v>321.3</v>
      </c>
      <c r="I59" s="563">
        <v>46.3</v>
      </c>
      <c r="J59" s="563">
        <v>142.30000000000001</v>
      </c>
      <c r="K59" s="563">
        <v>8.6</v>
      </c>
      <c r="L59" s="563">
        <v>174.8</v>
      </c>
      <c r="M59" s="564">
        <v>53</v>
      </c>
      <c r="N59" s="847" t="s">
        <v>2470</v>
      </c>
      <c r="O59" s="847"/>
      <c r="P59" s="847"/>
      <c r="Q59" s="848"/>
      <c r="R59" s="563">
        <v>415.5</v>
      </c>
      <c r="S59" s="563">
        <v>10.7</v>
      </c>
      <c r="T59" s="563">
        <v>3.8</v>
      </c>
      <c r="U59" s="563">
        <v>184.8</v>
      </c>
      <c r="V59" s="563">
        <v>19.8</v>
      </c>
      <c r="W59" s="563">
        <v>6.9</v>
      </c>
      <c r="X59" s="563">
        <v>22.9</v>
      </c>
    </row>
    <row r="60" spans="1:24" ht="24.75" customHeight="1">
      <c r="A60" s="570">
        <v>54</v>
      </c>
      <c r="B60" s="586"/>
      <c r="C60" s="825" t="s">
        <v>2471</v>
      </c>
      <c r="D60" s="822"/>
      <c r="E60" s="823"/>
      <c r="F60" s="563">
        <v>4562.3999999999996</v>
      </c>
      <c r="G60" s="563">
        <v>1235.7</v>
      </c>
      <c r="H60" s="563">
        <v>1240.0999999999999</v>
      </c>
      <c r="I60" s="563">
        <v>127.4</v>
      </c>
      <c r="J60" s="563">
        <v>312.8</v>
      </c>
      <c r="K60" s="563">
        <v>59</v>
      </c>
      <c r="L60" s="563">
        <v>351.2</v>
      </c>
      <c r="M60" s="564">
        <v>54</v>
      </c>
      <c r="N60" s="847" t="s">
        <v>2471</v>
      </c>
      <c r="O60" s="847"/>
      <c r="P60" s="847"/>
      <c r="Q60" s="848"/>
      <c r="R60" s="563">
        <v>595.29999999999995</v>
      </c>
      <c r="S60" s="563">
        <v>229.4</v>
      </c>
      <c r="T60" s="563">
        <v>29.5</v>
      </c>
      <c r="U60" s="563">
        <v>129.30000000000001</v>
      </c>
      <c r="V60" s="563">
        <v>46.9</v>
      </c>
      <c r="W60" s="563">
        <v>142.9</v>
      </c>
      <c r="X60" s="563">
        <v>63</v>
      </c>
    </row>
    <row r="61" spans="1:24">
      <c r="A61" s="564">
        <v>55</v>
      </c>
      <c r="B61" s="567"/>
      <c r="C61" s="815" t="s">
        <v>1534</v>
      </c>
      <c r="D61" s="815"/>
      <c r="E61" s="816"/>
      <c r="F61" s="563">
        <v>1541.8</v>
      </c>
      <c r="G61" s="563">
        <v>217.1</v>
      </c>
      <c r="H61" s="563">
        <v>544.29999999999995</v>
      </c>
      <c r="I61" s="563">
        <v>53.4</v>
      </c>
      <c r="J61" s="563">
        <v>101.9</v>
      </c>
      <c r="K61" s="563">
        <v>20.8</v>
      </c>
      <c r="L61" s="563">
        <v>150.9</v>
      </c>
      <c r="M61" s="564">
        <v>55</v>
      </c>
      <c r="N61" s="566" t="s">
        <v>1534</v>
      </c>
      <c r="O61" s="566"/>
      <c r="P61" s="566"/>
      <c r="Q61" s="584"/>
      <c r="R61" s="563">
        <v>187.9</v>
      </c>
      <c r="S61" s="563">
        <v>134.1</v>
      </c>
      <c r="T61" s="563">
        <v>5</v>
      </c>
      <c r="U61" s="563">
        <v>15.5</v>
      </c>
      <c r="V61" s="563">
        <v>20.9</v>
      </c>
      <c r="W61" s="563">
        <v>57.9</v>
      </c>
      <c r="X61" s="563">
        <v>32</v>
      </c>
    </row>
    <row r="62" spans="1:24" ht="19.149999999999999" customHeight="1">
      <c r="A62" s="564">
        <v>56</v>
      </c>
      <c r="B62" s="815" t="s">
        <v>2472</v>
      </c>
      <c r="C62" s="815"/>
      <c r="D62" s="815"/>
      <c r="E62" s="816"/>
      <c r="F62" s="563">
        <v>8463.2000000000007</v>
      </c>
      <c r="G62" s="563">
        <v>1171</v>
      </c>
      <c r="H62" s="563">
        <v>1139.7</v>
      </c>
      <c r="I62" s="563">
        <v>208.6</v>
      </c>
      <c r="J62" s="563">
        <v>809.2</v>
      </c>
      <c r="K62" s="563">
        <v>197.3</v>
      </c>
      <c r="L62" s="563">
        <v>861.1</v>
      </c>
      <c r="M62" s="564">
        <v>56</v>
      </c>
      <c r="N62" s="815" t="s">
        <v>2472</v>
      </c>
      <c r="O62" s="815"/>
      <c r="P62" s="815"/>
      <c r="Q62" s="816"/>
      <c r="R62" s="563">
        <v>2767.5</v>
      </c>
      <c r="S62" s="563">
        <v>348.6</v>
      </c>
      <c r="T62" s="563">
        <v>52.4</v>
      </c>
      <c r="U62" s="563">
        <v>415.8</v>
      </c>
      <c r="V62" s="563">
        <v>110.1</v>
      </c>
      <c r="W62" s="563">
        <v>248.8</v>
      </c>
      <c r="X62" s="563">
        <v>133.30000000000001</v>
      </c>
    </row>
    <row r="63" spans="1:24">
      <c r="A63" s="564">
        <v>57</v>
      </c>
      <c r="B63" s="565"/>
      <c r="C63" s="815" t="s">
        <v>2473</v>
      </c>
      <c r="D63" s="815"/>
      <c r="E63" s="816"/>
      <c r="F63" s="563">
        <v>4091.8</v>
      </c>
      <c r="G63" s="563">
        <v>650.79999999999995</v>
      </c>
      <c r="H63" s="563">
        <v>383</v>
      </c>
      <c r="I63" s="563">
        <v>95.9</v>
      </c>
      <c r="J63" s="563">
        <v>255.9</v>
      </c>
      <c r="K63" s="563">
        <v>73.599999999999994</v>
      </c>
      <c r="L63" s="563">
        <v>472.7</v>
      </c>
      <c r="M63" s="564">
        <v>57</v>
      </c>
      <c r="N63" s="566" t="s">
        <v>2473</v>
      </c>
      <c r="O63" s="566"/>
      <c r="P63" s="566"/>
      <c r="Q63" s="584"/>
      <c r="R63" s="563">
        <v>1590.5</v>
      </c>
      <c r="S63" s="563">
        <v>150.6</v>
      </c>
      <c r="T63" s="563">
        <v>21.1</v>
      </c>
      <c r="U63" s="563">
        <v>186</v>
      </c>
      <c r="V63" s="563">
        <v>61.4</v>
      </c>
      <c r="W63" s="563">
        <v>107.4</v>
      </c>
      <c r="X63" s="563">
        <v>42.9</v>
      </c>
    </row>
    <row r="64" spans="1:24">
      <c r="A64" s="564">
        <v>58</v>
      </c>
      <c r="B64" s="565"/>
      <c r="C64" s="815" t="s">
        <v>585</v>
      </c>
      <c r="D64" s="815"/>
      <c r="E64" s="816"/>
      <c r="F64" s="563">
        <v>3.5</v>
      </c>
      <c r="G64" s="563">
        <v>0.1</v>
      </c>
      <c r="H64" s="563">
        <v>0.9</v>
      </c>
      <c r="I64" s="563" t="s">
        <v>178</v>
      </c>
      <c r="J64" s="563">
        <v>0.1</v>
      </c>
      <c r="K64" s="563">
        <v>1.4</v>
      </c>
      <c r="L64" s="563">
        <v>0.1</v>
      </c>
      <c r="M64" s="564">
        <v>58</v>
      </c>
      <c r="N64" s="566" t="s">
        <v>585</v>
      </c>
      <c r="O64" s="566"/>
      <c r="P64" s="566"/>
      <c r="Q64" s="584"/>
      <c r="R64" s="563">
        <v>0.1</v>
      </c>
      <c r="S64" s="563">
        <v>0.5</v>
      </c>
      <c r="T64" s="563" t="s">
        <v>178</v>
      </c>
      <c r="U64" s="563">
        <v>0</v>
      </c>
      <c r="V64" s="563">
        <v>0.2</v>
      </c>
      <c r="W64" s="563">
        <v>0.2</v>
      </c>
      <c r="X64" s="563" t="s">
        <v>178</v>
      </c>
    </row>
    <row r="65" spans="1:24">
      <c r="A65" s="564">
        <v>59</v>
      </c>
      <c r="B65" s="567"/>
      <c r="C65" s="815" t="s">
        <v>2474</v>
      </c>
      <c r="D65" s="815"/>
      <c r="E65" s="816"/>
      <c r="F65" s="563">
        <v>3758.4</v>
      </c>
      <c r="G65" s="563">
        <v>485.2</v>
      </c>
      <c r="H65" s="563">
        <v>705.1</v>
      </c>
      <c r="I65" s="563">
        <v>107.6</v>
      </c>
      <c r="J65" s="563">
        <v>403.2</v>
      </c>
      <c r="K65" s="563">
        <v>59.5</v>
      </c>
      <c r="L65" s="563">
        <v>372.2</v>
      </c>
      <c r="M65" s="564">
        <v>59</v>
      </c>
      <c r="N65" s="566" t="s">
        <v>2474</v>
      </c>
      <c r="O65" s="566"/>
      <c r="P65" s="566"/>
      <c r="Q65" s="584"/>
      <c r="R65" s="563">
        <v>1008.1</v>
      </c>
      <c r="S65" s="563">
        <v>178.1</v>
      </c>
      <c r="T65" s="563">
        <v>31.2</v>
      </c>
      <c r="U65" s="563">
        <v>163.30000000000001</v>
      </c>
      <c r="V65" s="563">
        <v>30.1</v>
      </c>
      <c r="W65" s="563">
        <v>125.3</v>
      </c>
      <c r="X65" s="563">
        <v>89.5</v>
      </c>
    </row>
    <row r="66" spans="1:24">
      <c r="A66" s="564">
        <v>60</v>
      </c>
      <c r="B66" s="565"/>
      <c r="C66" s="567"/>
      <c r="D66" s="815" t="s">
        <v>2451</v>
      </c>
      <c r="E66" s="816"/>
      <c r="F66" s="563">
        <v>1175.2</v>
      </c>
      <c r="G66" s="563">
        <v>128.5</v>
      </c>
      <c r="H66" s="563">
        <v>105.7</v>
      </c>
      <c r="I66" s="563">
        <v>39</v>
      </c>
      <c r="J66" s="563">
        <v>133.19999999999999</v>
      </c>
      <c r="K66" s="563">
        <v>16</v>
      </c>
      <c r="L66" s="563">
        <v>135.9</v>
      </c>
      <c r="M66" s="564">
        <v>60</v>
      </c>
      <c r="N66" s="585" t="s">
        <v>2451</v>
      </c>
      <c r="O66" s="565"/>
      <c r="P66" s="566"/>
      <c r="Q66" s="584"/>
      <c r="R66" s="563">
        <v>399.5</v>
      </c>
      <c r="S66" s="563">
        <v>49.1</v>
      </c>
      <c r="T66" s="563">
        <v>22.6</v>
      </c>
      <c r="U66" s="563">
        <v>62.1</v>
      </c>
      <c r="V66" s="563">
        <v>20</v>
      </c>
      <c r="W66" s="563">
        <v>41.8</v>
      </c>
      <c r="X66" s="563">
        <v>21.9</v>
      </c>
    </row>
    <row r="67" spans="1:24">
      <c r="A67" s="564">
        <v>61</v>
      </c>
      <c r="B67" s="567"/>
      <c r="C67" s="567"/>
      <c r="D67" s="815" t="s">
        <v>2452</v>
      </c>
      <c r="E67" s="816"/>
      <c r="F67" s="563">
        <v>2583.1999999999998</v>
      </c>
      <c r="G67" s="563">
        <v>356.6</v>
      </c>
      <c r="H67" s="563">
        <v>599.5</v>
      </c>
      <c r="I67" s="563">
        <v>68.7</v>
      </c>
      <c r="J67" s="563">
        <v>270</v>
      </c>
      <c r="K67" s="563">
        <v>43.6</v>
      </c>
      <c r="L67" s="563">
        <v>236.3</v>
      </c>
      <c r="M67" s="564">
        <v>61</v>
      </c>
      <c r="N67" s="585" t="s">
        <v>2452</v>
      </c>
      <c r="O67" s="565"/>
      <c r="P67" s="566"/>
      <c r="Q67" s="584"/>
      <c r="R67" s="563">
        <v>608.6</v>
      </c>
      <c r="S67" s="563">
        <v>129</v>
      </c>
      <c r="T67" s="563">
        <v>8.6</v>
      </c>
      <c r="U67" s="563">
        <v>101.2</v>
      </c>
      <c r="V67" s="563">
        <v>10.1</v>
      </c>
      <c r="W67" s="563">
        <v>83.5</v>
      </c>
      <c r="X67" s="563">
        <v>67.599999999999994</v>
      </c>
    </row>
    <row r="68" spans="1:24">
      <c r="A68" s="564">
        <v>62</v>
      </c>
      <c r="B68" s="567"/>
      <c r="C68" s="815" t="s">
        <v>277</v>
      </c>
      <c r="D68" s="815"/>
      <c r="E68" s="816"/>
      <c r="F68" s="563">
        <v>609.5</v>
      </c>
      <c r="G68" s="563">
        <v>34.9</v>
      </c>
      <c r="H68" s="563">
        <v>50.7</v>
      </c>
      <c r="I68" s="563">
        <v>5.0999999999999996</v>
      </c>
      <c r="J68" s="563">
        <v>150.1</v>
      </c>
      <c r="K68" s="563">
        <v>62.8</v>
      </c>
      <c r="L68" s="563">
        <v>16.100000000000001</v>
      </c>
      <c r="M68" s="564">
        <v>62</v>
      </c>
      <c r="N68" s="566" t="s">
        <v>277</v>
      </c>
      <c r="O68" s="566"/>
      <c r="P68" s="566"/>
      <c r="Q68" s="584"/>
      <c r="R68" s="563">
        <v>168.7</v>
      </c>
      <c r="S68" s="563">
        <v>19.399999999999999</v>
      </c>
      <c r="T68" s="563">
        <v>0.1</v>
      </c>
      <c r="U68" s="563">
        <v>66.5</v>
      </c>
      <c r="V68" s="563">
        <v>18.399999999999999</v>
      </c>
      <c r="W68" s="563">
        <v>15.9</v>
      </c>
      <c r="X68" s="563">
        <v>0.9</v>
      </c>
    </row>
    <row r="69" spans="1:24" ht="20.25" customHeight="1">
      <c r="A69" s="564">
        <v>63</v>
      </c>
      <c r="B69" s="815" t="s">
        <v>2475</v>
      </c>
      <c r="C69" s="815"/>
      <c r="D69" s="815"/>
      <c r="E69" s="816"/>
      <c r="F69" s="563">
        <v>147211.4</v>
      </c>
      <c r="G69" s="563">
        <v>22202.3</v>
      </c>
      <c r="H69" s="563">
        <v>26970.5</v>
      </c>
      <c r="I69" s="563">
        <v>3594.3</v>
      </c>
      <c r="J69" s="563">
        <v>14050.2</v>
      </c>
      <c r="K69" s="563">
        <v>2183.6999999999998</v>
      </c>
      <c r="L69" s="563">
        <v>13548.1</v>
      </c>
      <c r="M69" s="564">
        <v>63</v>
      </c>
      <c r="N69" s="815" t="s">
        <v>467</v>
      </c>
      <c r="O69" s="815"/>
      <c r="P69" s="815"/>
      <c r="Q69" s="816"/>
      <c r="R69" s="563">
        <v>40469.199999999997</v>
      </c>
      <c r="S69" s="563">
        <v>6286.3</v>
      </c>
      <c r="T69" s="563">
        <v>1391.6</v>
      </c>
      <c r="U69" s="563">
        <v>6334.5</v>
      </c>
      <c r="V69" s="563">
        <v>2970.7</v>
      </c>
      <c r="W69" s="563">
        <v>4544.3</v>
      </c>
      <c r="X69" s="563">
        <v>2665.5</v>
      </c>
    </row>
    <row r="70" spans="1:24" ht="19.5" customHeight="1">
      <c r="A70" s="564">
        <v>64</v>
      </c>
      <c r="B70" s="815" t="s">
        <v>469</v>
      </c>
      <c r="C70" s="815"/>
      <c r="D70" s="815"/>
      <c r="E70" s="816"/>
      <c r="F70" s="563">
        <v>142271.4</v>
      </c>
      <c r="G70" s="563">
        <v>18524.5</v>
      </c>
      <c r="H70" s="563">
        <v>21878.5</v>
      </c>
      <c r="I70" s="563">
        <v>5687.3</v>
      </c>
      <c r="J70" s="563">
        <v>11232.9</v>
      </c>
      <c r="K70" s="563">
        <v>3424.3</v>
      </c>
      <c r="L70" s="563">
        <v>14379.2</v>
      </c>
      <c r="M70" s="564">
        <v>64</v>
      </c>
      <c r="N70" s="815" t="s">
        <v>469</v>
      </c>
      <c r="O70" s="815"/>
      <c r="P70" s="815"/>
      <c r="Q70" s="816"/>
      <c r="R70" s="563">
        <v>35624.9</v>
      </c>
      <c r="S70" s="563">
        <v>7908.5</v>
      </c>
      <c r="T70" s="563">
        <v>1657.1</v>
      </c>
      <c r="U70" s="563">
        <v>8179.1</v>
      </c>
      <c r="V70" s="563">
        <v>4914.3</v>
      </c>
      <c r="W70" s="563">
        <v>5143</v>
      </c>
      <c r="X70" s="563">
        <v>3717.9</v>
      </c>
    </row>
    <row r="71" spans="1:24">
      <c r="A71" s="564">
        <v>65</v>
      </c>
      <c r="B71" s="567"/>
      <c r="C71" s="815" t="s">
        <v>2459</v>
      </c>
      <c r="D71" s="815"/>
      <c r="E71" s="816"/>
      <c r="F71" s="563">
        <v>84635.7</v>
      </c>
      <c r="G71" s="563">
        <v>11942.8</v>
      </c>
      <c r="H71" s="563">
        <v>12712.9</v>
      </c>
      <c r="I71" s="563">
        <v>3323.2</v>
      </c>
      <c r="J71" s="563">
        <v>7337</v>
      </c>
      <c r="K71" s="563">
        <v>1852</v>
      </c>
      <c r="L71" s="563">
        <v>8057.3</v>
      </c>
      <c r="M71" s="564">
        <v>65</v>
      </c>
      <c r="N71" s="566" t="s">
        <v>2459</v>
      </c>
      <c r="O71" s="566"/>
      <c r="P71" s="566"/>
      <c r="Q71" s="584"/>
      <c r="R71" s="563">
        <v>22442.1</v>
      </c>
      <c r="S71" s="563">
        <v>4055.5</v>
      </c>
      <c r="T71" s="563">
        <v>1206.4000000000001</v>
      </c>
      <c r="U71" s="563">
        <v>4417.2</v>
      </c>
      <c r="V71" s="563">
        <v>2328.9</v>
      </c>
      <c r="W71" s="563">
        <v>2717.2</v>
      </c>
      <c r="X71" s="563">
        <v>2243.1999999999998</v>
      </c>
    </row>
    <row r="72" spans="1:24">
      <c r="A72" s="564">
        <v>66</v>
      </c>
      <c r="B72" s="567"/>
      <c r="C72" s="815" t="s">
        <v>642</v>
      </c>
      <c r="D72" s="815"/>
      <c r="E72" s="816"/>
      <c r="F72" s="563">
        <v>20277.400000000001</v>
      </c>
      <c r="G72" s="563">
        <v>1551.4</v>
      </c>
      <c r="H72" s="563">
        <v>2742.7</v>
      </c>
      <c r="I72" s="563">
        <v>899.3</v>
      </c>
      <c r="J72" s="563">
        <v>1221.9000000000001</v>
      </c>
      <c r="K72" s="563">
        <v>515.79999999999995</v>
      </c>
      <c r="L72" s="563">
        <v>4250.5</v>
      </c>
      <c r="M72" s="564">
        <v>66</v>
      </c>
      <c r="N72" s="566" t="s">
        <v>642</v>
      </c>
      <c r="O72" s="566"/>
      <c r="P72" s="566"/>
      <c r="Q72" s="584"/>
      <c r="R72" s="563">
        <v>4337.7</v>
      </c>
      <c r="S72" s="563">
        <v>1612.6</v>
      </c>
      <c r="T72" s="563">
        <v>224.7</v>
      </c>
      <c r="U72" s="563">
        <v>670.7</v>
      </c>
      <c r="V72" s="563">
        <v>374</v>
      </c>
      <c r="W72" s="563">
        <v>1606.4</v>
      </c>
      <c r="X72" s="563">
        <v>269.89999999999998</v>
      </c>
    </row>
    <row r="73" spans="1:24">
      <c r="A73" s="564">
        <v>67</v>
      </c>
      <c r="B73" s="567"/>
      <c r="C73" s="815" t="s">
        <v>2457</v>
      </c>
      <c r="D73" s="815"/>
      <c r="E73" s="816"/>
      <c r="F73" s="563">
        <v>35069.1</v>
      </c>
      <c r="G73" s="563">
        <v>4756.1000000000004</v>
      </c>
      <c r="H73" s="563">
        <v>6223.4</v>
      </c>
      <c r="I73" s="563">
        <v>1451.1</v>
      </c>
      <c r="J73" s="563">
        <v>2517.6999999999998</v>
      </c>
      <c r="K73" s="563">
        <v>1047.3</v>
      </c>
      <c r="L73" s="563">
        <v>1833.7</v>
      </c>
      <c r="M73" s="564">
        <v>67</v>
      </c>
      <c r="N73" s="566" t="s">
        <v>2457</v>
      </c>
      <c r="O73" s="566"/>
      <c r="P73" s="566"/>
      <c r="Q73" s="584"/>
      <c r="R73" s="563">
        <v>8141.4</v>
      </c>
      <c r="S73" s="563">
        <v>2157</v>
      </c>
      <c r="T73" s="563">
        <v>207</v>
      </c>
      <c r="U73" s="563">
        <v>2619.8000000000002</v>
      </c>
      <c r="V73" s="563">
        <v>2148</v>
      </c>
      <c r="W73" s="563">
        <v>793.1</v>
      </c>
      <c r="X73" s="563">
        <v>1173.5</v>
      </c>
    </row>
    <row r="74" spans="1:24">
      <c r="A74" s="564">
        <v>68</v>
      </c>
      <c r="B74" s="567"/>
      <c r="C74" s="815" t="s">
        <v>650</v>
      </c>
      <c r="D74" s="815"/>
      <c r="E74" s="816"/>
      <c r="F74" s="563">
        <v>485.8</v>
      </c>
      <c r="G74" s="563">
        <v>68.7</v>
      </c>
      <c r="H74" s="563">
        <v>46.5</v>
      </c>
      <c r="I74" s="563">
        <v>1.5</v>
      </c>
      <c r="J74" s="563">
        <v>29.9</v>
      </c>
      <c r="K74" s="563">
        <v>2.9</v>
      </c>
      <c r="L74" s="563">
        <v>43.3</v>
      </c>
      <c r="M74" s="564">
        <v>68</v>
      </c>
      <c r="N74" s="566" t="s">
        <v>650</v>
      </c>
      <c r="O74" s="566"/>
      <c r="P74" s="566"/>
      <c r="Q74" s="584"/>
      <c r="R74" s="563">
        <v>199.6</v>
      </c>
      <c r="S74" s="563">
        <v>11.2</v>
      </c>
      <c r="T74" s="563">
        <v>8.4</v>
      </c>
      <c r="U74" s="563">
        <v>43.4</v>
      </c>
      <c r="V74" s="563">
        <v>1</v>
      </c>
      <c r="W74" s="563">
        <v>6.7</v>
      </c>
      <c r="X74" s="563">
        <v>22.8</v>
      </c>
    </row>
    <row r="75" spans="1:24">
      <c r="A75" s="564">
        <v>69</v>
      </c>
      <c r="B75" s="567"/>
      <c r="C75" s="815" t="s">
        <v>585</v>
      </c>
      <c r="D75" s="815"/>
      <c r="E75" s="816"/>
      <c r="F75" s="563">
        <v>115.9</v>
      </c>
      <c r="G75" s="563">
        <v>0.3</v>
      </c>
      <c r="H75" s="563">
        <v>14.9</v>
      </c>
      <c r="I75" s="563">
        <v>0.2</v>
      </c>
      <c r="J75" s="563">
        <v>38.1</v>
      </c>
      <c r="K75" s="563">
        <v>3.2</v>
      </c>
      <c r="L75" s="563">
        <v>3.5</v>
      </c>
      <c r="M75" s="564">
        <v>69</v>
      </c>
      <c r="N75" s="566" t="s">
        <v>585</v>
      </c>
      <c r="O75" s="566"/>
      <c r="P75" s="566"/>
      <c r="Q75" s="584"/>
      <c r="R75" s="563">
        <v>6.5</v>
      </c>
      <c r="S75" s="563">
        <v>6.8</v>
      </c>
      <c r="T75" s="563">
        <v>0.1</v>
      </c>
      <c r="U75" s="563">
        <v>0.1</v>
      </c>
      <c r="V75" s="563">
        <v>38.5</v>
      </c>
      <c r="W75" s="563">
        <v>3.3</v>
      </c>
      <c r="X75" s="563">
        <v>0.5</v>
      </c>
    </row>
    <row r="76" spans="1:24">
      <c r="A76" s="564">
        <v>70</v>
      </c>
      <c r="B76" s="567"/>
      <c r="C76" s="815" t="s">
        <v>277</v>
      </c>
      <c r="D76" s="815"/>
      <c r="E76" s="816"/>
      <c r="F76" s="563">
        <v>1313.5</v>
      </c>
      <c r="G76" s="563">
        <v>154.30000000000001</v>
      </c>
      <c r="H76" s="563">
        <v>63.2</v>
      </c>
      <c r="I76" s="563">
        <v>12.1</v>
      </c>
      <c r="J76" s="563">
        <v>83.9</v>
      </c>
      <c r="K76" s="563">
        <v>3</v>
      </c>
      <c r="L76" s="563">
        <v>163.6</v>
      </c>
      <c r="M76" s="564">
        <v>70</v>
      </c>
      <c r="N76" s="566" t="s">
        <v>277</v>
      </c>
      <c r="O76" s="566"/>
      <c r="P76" s="566"/>
      <c r="Q76" s="584"/>
      <c r="R76" s="563">
        <v>317.2</v>
      </c>
      <c r="S76" s="563">
        <v>50</v>
      </c>
      <c r="T76" s="563">
        <v>9.5</v>
      </c>
      <c r="U76" s="563">
        <v>420.5</v>
      </c>
      <c r="V76" s="563">
        <v>23.9</v>
      </c>
      <c r="W76" s="563">
        <v>9.4</v>
      </c>
      <c r="X76" s="563">
        <v>2.7</v>
      </c>
    </row>
    <row r="77" spans="1:24" ht="24.75" customHeight="1">
      <c r="A77" s="570">
        <v>71</v>
      </c>
      <c r="B77" s="567"/>
      <c r="C77" s="817" t="s">
        <v>2476</v>
      </c>
      <c r="D77" s="815"/>
      <c r="E77" s="816"/>
      <c r="F77" s="563">
        <v>374.1</v>
      </c>
      <c r="G77" s="563">
        <v>51</v>
      </c>
      <c r="H77" s="563">
        <v>74.900000000000006</v>
      </c>
      <c r="I77" s="563" t="s">
        <v>178</v>
      </c>
      <c r="J77" s="563">
        <v>4.4000000000000004</v>
      </c>
      <c r="K77" s="563">
        <v>0.1</v>
      </c>
      <c r="L77" s="563">
        <v>27.2</v>
      </c>
      <c r="M77" s="564">
        <v>71</v>
      </c>
      <c r="N77" s="818" t="s">
        <v>2476</v>
      </c>
      <c r="O77" s="818"/>
      <c r="P77" s="818"/>
      <c r="Q77" s="819"/>
      <c r="R77" s="563">
        <v>180.5</v>
      </c>
      <c r="S77" s="563">
        <v>15.3</v>
      </c>
      <c r="T77" s="563">
        <v>1</v>
      </c>
      <c r="U77" s="563">
        <v>7.4</v>
      </c>
      <c r="V77" s="563" t="s">
        <v>178</v>
      </c>
      <c r="W77" s="563">
        <v>6.8</v>
      </c>
      <c r="X77" s="563">
        <v>5.5</v>
      </c>
    </row>
    <row r="78" spans="1:24" ht="19.5" customHeight="1">
      <c r="A78" s="564">
        <v>72</v>
      </c>
      <c r="B78" s="817" t="s">
        <v>2477</v>
      </c>
      <c r="C78" s="815"/>
      <c r="D78" s="815"/>
      <c r="E78" s="816"/>
      <c r="F78" s="563">
        <v>289482.8</v>
      </c>
      <c r="G78" s="563">
        <v>40726.800000000003</v>
      </c>
      <c r="H78" s="563">
        <v>48849</v>
      </c>
      <c r="I78" s="563">
        <v>9281.7000000000007</v>
      </c>
      <c r="J78" s="563">
        <v>25283.1</v>
      </c>
      <c r="K78" s="563">
        <v>5607.9</v>
      </c>
      <c r="L78" s="563">
        <v>27927.3</v>
      </c>
      <c r="M78" s="564">
        <v>72</v>
      </c>
      <c r="N78" s="817" t="s">
        <v>2477</v>
      </c>
      <c r="O78" s="817"/>
      <c r="P78" s="817"/>
      <c r="Q78" s="824"/>
      <c r="R78" s="563">
        <v>76094.100000000006</v>
      </c>
      <c r="S78" s="563">
        <v>14194.8</v>
      </c>
      <c r="T78" s="563">
        <v>3048.7</v>
      </c>
      <c r="U78" s="563">
        <v>14513.6</v>
      </c>
      <c r="V78" s="563">
        <v>7885</v>
      </c>
      <c r="W78" s="563">
        <v>9687.2999999999993</v>
      </c>
      <c r="X78" s="563">
        <v>6383.5</v>
      </c>
    </row>
    <row r="79" spans="1:24">
      <c r="A79" s="564">
        <v>73</v>
      </c>
      <c r="B79" s="815" t="s">
        <v>2407</v>
      </c>
      <c r="C79" s="815"/>
      <c r="D79" s="815"/>
      <c r="E79" s="816"/>
      <c r="F79" s="563">
        <v>53371.1</v>
      </c>
      <c r="G79" s="563">
        <v>5098.2</v>
      </c>
      <c r="H79" s="563">
        <v>9502.7999999999993</v>
      </c>
      <c r="I79" s="563">
        <v>1752</v>
      </c>
      <c r="J79" s="563">
        <v>5532</v>
      </c>
      <c r="K79" s="563">
        <v>991.3</v>
      </c>
      <c r="L79" s="563">
        <v>5620.5</v>
      </c>
      <c r="M79" s="564">
        <v>73</v>
      </c>
      <c r="N79" s="815" t="s">
        <v>2407</v>
      </c>
      <c r="O79" s="815"/>
      <c r="P79" s="815"/>
      <c r="Q79" s="816"/>
      <c r="R79" s="563">
        <v>14723.5</v>
      </c>
      <c r="S79" s="563">
        <v>3174.1</v>
      </c>
      <c r="T79" s="563">
        <v>752.3</v>
      </c>
      <c r="U79" s="563">
        <v>2318.5</v>
      </c>
      <c r="V79" s="563">
        <v>1322</v>
      </c>
      <c r="W79" s="563">
        <v>1745.7</v>
      </c>
      <c r="X79" s="563">
        <v>838.1</v>
      </c>
    </row>
    <row r="80" spans="1:24" ht="20.25" customHeight="1">
      <c r="A80" s="564">
        <v>74</v>
      </c>
      <c r="B80" s="817" t="s">
        <v>805</v>
      </c>
      <c r="C80" s="817"/>
      <c r="D80" s="817"/>
      <c r="E80" s="824"/>
      <c r="F80" s="563">
        <v>236111.7</v>
      </c>
      <c r="G80" s="563">
        <v>35628.699999999997</v>
      </c>
      <c r="H80" s="563">
        <v>39346.199999999997</v>
      </c>
      <c r="I80" s="563">
        <v>7529.6</v>
      </c>
      <c r="J80" s="563">
        <v>19751.099999999999</v>
      </c>
      <c r="K80" s="563">
        <v>4616.6000000000004</v>
      </c>
      <c r="L80" s="563">
        <v>22306.799999999999</v>
      </c>
      <c r="M80" s="564">
        <v>74</v>
      </c>
      <c r="N80" s="817" t="s">
        <v>805</v>
      </c>
      <c r="O80" s="817"/>
      <c r="P80" s="817"/>
      <c r="Q80" s="824"/>
      <c r="R80" s="563">
        <v>61370.6</v>
      </c>
      <c r="S80" s="563">
        <v>11020.7</v>
      </c>
      <c r="T80" s="563">
        <v>2296.4</v>
      </c>
      <c r="U80" s="563">
        <v>12195.1</v>
      </c>
      <c r="V80" s="563">
        <v>6563</v>
      </c>
      <c r="W80" s="563">
        <v>7941.6</v>
      </c>
      <c r="X80" s="563">
        <v>5545.3</v>
      </c>
    </row>
    <row r="81" spans="1:24">
      <c r="A81" s="564">
        <v>75</v>
      </c>
      <c r="B81" s="567" t="s">
        <v>2464</v>
      </c>
      <c r="C81" s="567"/>
      <c r="D81" s="567"/>
      <c r="E81" s="568"/>
      <c r="F81" s="563">
        <v>88900.3</v>
      </c>
      <c r="G81" s="563">
        <v>13426.3</v>
      </c>
      <c r="H81" s="563">
        <v>12375.7</v>
      </c>
      <c r="I81" s="563">
        <v>3935.3</v>
      </c>
      <c r="J81" s="563">
        <v>5700.9</v>
      </c>
      <c r="K81" s="563">
        <v>2432.9</v>
      </c>
      <c r="L81" s="563">
        <v>8758.6</v>
      </c>
      <c r="M81" s="564">
        <v>75</v>
      </c>
      <c r="N81" s="567" t="s">
        <v>2464</v>
      </c>
      <c r="O81" s="567"/>
      <c r="P81" s="567"/>
      <c r="Q81" s="568"/>
      <c r="R81" s="563">
        <v>20901.400000000001</v>
      </c>
      <c r="S81" s="563">
        <v>4734.3999999999996</v>
      </c>
      <c r="T81" s="563">
        <v>904.8</v>
      </c>
      <c r="U81" s="563">
        <v>5860.6</v>
      </c>
      <c r="V81" s="563">
        <v>3592.3</v>
      </c>
      <c r="W81" s="563">
        <v>3397.3</v>
      </c>
      <c r="X81" s="563">
        <v>2879.8</v>
      </c>
    </row>
    <row r="82" spans="1:24" ht="19.5" customHeight="1">
      <c r="A82" s="564">
        <v>76</v>
      </c>
      <c r="B82" s="817" t="s">
        <v>808</v>
      </c>
      <c r="C82" s="815"/>
      <c r="D82" s="815"/>
      <c r="E82" s="816"/>
      <c r="F82" s="563">
        <v>147211.4</v>
      </c>
      <c r="G82" s="563">
        <v>22202.3</v>
      </c>
      <c r="H82" s="563">
        <v>26970.5</v>
      </c>
      <c r="I82" s="563">
        <v>3594.3</v>
      </c>
      <c r="J82" s="563">
        <v>14050.2</v>
      </c>
      <c r="K82" s="563">
        <v>2183.6999999999998</v>
      </c>
      <c r="L82" s="563">
        <v>13548.1</v>
      </c>
      <c r="M82" s="564">
        <v>76</v>
      </c>
      <c r="N82" s="817" t="s">
        <v>808</v>
      </c>
      <c r="O82" s="817"/>
      <c r="P82" s="817"/>
      <c r="Q82" s="824"/>
      <c r="R82" s="563">
        <v>40469.199999999997</v>
      </c>
      <c r="S82" s="563">
        <v>6286.3</v>
      </c>
      <c r="T82" s="563">
        <v>1391.6</v>
      </c>
      <c r="U82" s="563">
        <v>6334.5</v>
      </c>
      <c r="V82" s="563">
        <v>2970.7</v>
      </c>
      <c r="W82" s="563">
        <v>4544.3</v>
      </c>
      <c r="X82" s="563">
        <v>2665.5</v>
      </c>
    </row>
    <row r="83" spans="1:24" ht="19.5" customHeight="1">
      <c r="A83" s="564">
        <v>77</v>
      </c>
      <c r="B83" s="815" t="s">
        <v>96</v>
      </c>
      <c r="C83" s="815"/>
      <c r="D83" s="815"/>
      <c r="E83" s="816"/>
      <c r="F83" s="563">
        <v>12885.4</v>
      </c>
      <c r="G83" s="563">
        <v>1385.2</v>
      </c>
      <c r="H83" s="563">
        <v>3497.2</v>
      </c>
      <c r="I83" s="563">
        <v>82.1</v>
      </c>
      <c r="J83" s="563">
        <v>930.2</v>
      </c>
      <c r="K83" s="563">
        <v>157.9</v>
      </c>
      <c r="L83" s="563">
        <v>1344</v>
      </c>
      <c r="M83" s="564">
        <v>77</v>
      </c>
      <c r="N83" s="815" t="s">
        <v>96</v>
      </c>
      <c r="O83" s="815"/>
      <c r="P83" s="815"/>
      <c r="Q83" s="816"/>
      <c r="R83" s="563">
        <v>3207.6</v>
      </c>
      <c r="S83" s="563">
        <v>708.6</v>
      </c>
      <c r="T83" s="563">
        <v>122.9</v>
      </c>
      <c r="U83" s="563">
        <v>410.6</v>
      </c>
      <c r="V83" s="563">
        <v>229.9</v>
      </c>
      <c r="W83" s="563">
        <v>571.5</v>
      </c>
      <c r="X83" s="563">
        <v>237.8</v>
      </c>
    </row>
    <row r="84" spans="1:24" ht="24.75" customHeight="1">
      <c r="A84" s="570">
        <v>78</v>
      </c>
      <c r="B84" s="589"/>
      <c r="C84" s="825" t="s">
        <v>2478</v>
      </c>
      <c r="D84" s="822"/>
      <c r="E84" s="823"/>
      <c r="F84" s="563">
        <v>10220.299999999999</v>
      </c>
      <c r="G84" s="563">
        <v>1015.8</v>
      </c>
      <c r="H84" s="563">
        <v>1327.8</v>
      </c>
      <c r="I84" s="563">
        <v>82.1</v>
      </c>
      <c r="J84" s="563">
        <v>930.2</v>
      </c>
      <c r="K84" s="563">
        <v>157.9</v>
      </c>
      <c r="L84" s="563">
        <v>1343.4</v>
      </c>
      <c r="M84" s="564">
        <v>78</v>
      </c>
      <c r="N84" s="847" t="s">
        <v>2478</v>
      </c>
      <c r="O84" s="847"/>
      <c r="P84" s="847"/>
      <c r="Q84" s="848"/>
      <c r="R84" s="563">
        <v>3207.6</v>
      </c>
      <c r="S84" s="563">
        <v>708.6</v>
      </c>
      <c r="T84" s="563">
        <v>122.9</v>
      </c>
      <c r="U84" s="563">
        <v>410.5</v>
      </c>
      <c r="V84" s="563">
        <v>229.9</v>
      </c>
      <c r="W84" s="563">
        <v>517.79999999999995</v>
      </c>
      <c r="X84" s="563">
        <v>166</v>
      </c>
    </row>
    <row r="85" spans="1:24">
      <c r="A85" s="564">
        <v>79</v>
      </c>
      <c r="B85" s="565"/>
      <c r="C85" s="567" t="s">
        <v>628</v>
      </c>
      <c r="D85" s="567"/>
      <c r="E85" s="568"/>
      <c r="F85" s="563">
        <v>23.1</v>
      </c>
      <c r="G85" s="563">
        <v>2.2999999999999998</v>
      </c>
      <c r="H85" s="563">
        <v>20.2</v>
      </c>
      <c r="I85" s="563" t="s">
        <v>178</v>
      </c>
      <c r="J85" s="563" t="s">
        <v>178</v>
      </c>
      <c r="K85" s="563" t="s">
        <v>178</v>
      </c>
      <c r="L85" s="563" t="s">
        <v>178</v>
      </c>
      <c r="M85" s="564">
        <v>79</v>
      </c>
      <c r="N85" s="566" t="s">
        <v>628</v>
      </c>
      <c r="O85" s="567"/>
      <c r="P85" s="567"/>
      <c r="Q85" s="584"/>
      <c r="R85" s="563" t="s">
        <v>178</v>
      </c>
      <c r="S85" s="563" t="s">
        <v>178</v>
      </c>
      <c r="T85" s="563" t="s">
        <v>178</v>
      </c>
      <c r="U85" s="563" t="s">
        <v>178</v>
      </c>
      <c r="V85" s="563" t="s">
        <v>178</v>
      </c>
      <c r="W85" s="563">
        <v>0.5</v>
      </c>
      <c r="X85" s="563" t="s">
        <v>178</v>
      </c>
    </row>
    <row r="86" spans="1:24">
      <c r="A86" s="564">
        <v>80</v>
      </c>
      <c r="B86" s="567"/>
      <c r="C86" s="567" t="s">
        <v>2016</v>
      </c>
      <c r="D86" s="567"/>
      <c r="E86" s="568"/>
      <c r="F86" s="563">
        <v>2642</v>
      </c>
      <c r="G86" s="563">
        <v>367.1</v>
      </c>
      <c r="H86" s="563">
        <v>2149.1999999999998</v>
      </c>
      <c r="I86" s="563" t="s">
        <v>178</v>
      </c>
      <c r="J86" s="563" t="s">
        <v>178</v>
      </c>
      <c r="K86" s="563" t="s">
        <v>178</v>
      </c>
      <c r="L86" s="563">
        <v>0.6</v>
      </c>
      <c r="M86" s="564">
        <v>80</v>
      </c>
      <c r="N86" s="566" t="s">
        <v>2016</v>
      </c>
      <c r="O86" s="567"/>
      <c r="P86" s="567"/>
      <c r="Q86" s="584"/>
      <c r="R86" s="563" t="s">
        <v>178</v>
      </c>
      <c r="S86" s="563" t="s">
        <v>178</v>
      </c>
      <c r="T86" s="563" t="s">
        <v>178</v>
      </c>
      <c r="U86" s="563">
        <v>0.1</v>
      </c>
      <c r="V86" s="563" t="s">
        <v>178</v>
      </c>
      <c r="W86" s="563">
        <v>53.2</v>
      </c>
      <c r="X86" s="563">
        <v>71.8</v>
      </c>
    </row>
    <row r="87" spans="1:24" ht="36.75" customHeight="1">
      <c r="A87" s="583">
        <v>81</v>
      </c>
      <c r="B87" s="817" t="s">
        <v>2479</v>
      </c>
      <c r="C87" s="815"/>
      <c r="D87" s="815"/>
      <c r="E87" s="816"/>
      <c r="F87" s="563">
        <v>160096.79999999999</v>
      </c>
      <c r="G87" s="563">
        <v>23587.5</v>
      </c>
      <c r="H87" s="563">
        <v>30467.8</v>
      </c>
      <c r="I87" s="563">
        <v>3676.4</v>
      </c>
      <c r="J87" s="563">
        <v>14980.4</v>
      </c>
      <c r="K87" s="563">
        <v>2341.5</v>
      </c>
      <c r="L87" s="563">
        <v>14892.1</v>
      </c>
      <c r="M87" s="564">
        <v>81</v>
      </c>
      <c r="N87" s="817" t="s">
        <v>2479</v>
      </c>
      <c r="O87" s="817"/>
      <c r="P87" s="817"/>
      <c r="Q87" s="824"/>
      <c r="R87" s="563">
        <v>43676.7</v>
      </c>
      <c r="S87" s="563">
        <v>6994.9</v>
      </c>
      <c r="T87" s="563">
        <v>1514.5</v>
      </c>
      <c r="U87" s="563">
        <v>6745.1</v>
      </c>
      <c r="V87" s="563">
        <v>3200.6</v>
      </c>
      <c r="W87" s="563">
        <v>5115.8</v>
      </c>
      <c r="X87" s="563">
        <v>2903.3</v>
      </c>
    </row>
    <row r="88" spans="1:24" ht="6.4" customHeight="1">
      <c r="A88" s="570"/>
      <c r="B88" s="365"/>
      <c r="C88" s="365"/>
      <c r="D88" s="365"/>
      <c r="E88" s="365"/>
      <c r="F88" s="590"/>
      <c r="G88" s="590"/>
      <c r="H88" s="590"/>
      <c r="I88" s="590"/>
      <c r="J88" s="590"/>
      <c r="K88" s="590"/>
      <c r="L88" s="591"/>
      <c r="N88" s="591"/>
      <c r="O88" s="591"/>
      <c r="P88" s="591"/>
      <c r="Q88" s="591"/>
      <c r="R88" s="591"/>
      <c r="S88" s="591"/>
      <c r="T88" s="591"/>
      <c r="U88" s="591"/>
      <c r="V88" s="591"/>
    </row>
    <row r="89" spans="1:24" ht="10.5" customHeight="1">
      <c r="A89" s="565"/>
      <c r="B89" s="567"/>
      <c r="C89" s="567"/>
      <c r="D89" s="567"/>
      <c r="E89" s="562"/>
      <c r="F89" s="365"/>
      <c r="G89" s="365"/>
      <c r="H89" s="365"/>
      <c r="I89" s="365"/>
      <c r="J89" s="365"/>
      <c r="K89" s="365"/>
      <c r="N89" s="565"/>
      <c r="O89" s="565"/>
    </row>
    <row r="90" spans="1:24">
      <c r="A90" s="562"/>
      <c r="B90" s="365"/>
      <c r="C90" s="365"/>
      <c r="D90" s="365"/>
      <c r="E90" s="365"/>
      <c r="F90" s="365"/>
      <c r="G90" s="365"/>
      <c r="H90" s="365"/>
      <c r="I90" s="365"/>
      <c r="J90" s="365"/>
      <c r="K90" s="365"/>
      <c r="N90" s="562"/>
    </row>
    <row r="91" spans="1:24">
      <c r="A91" s="365"/>
      <c r="B91" s="365"/>
      <c r="C91" s="365"/>
      <c r="D91" s="365"/>
      <c r="E91" s="365"/>
      <c r="F91" s="365"/>
      <c r="G91" s="365"/>
      <c r="H91" s="365"/>
      <c r="I91" s="365"/>
      <c r="J91" s="365"/>
      <c r="K91" s="365"/>
      <c r="N91" s="365"/>
    </row>
    <row r="92" spans="1:24">
      <c r="A92" s="562"/>
      <c r="L92" s="562"/>
      <c r="N92" s="562"/>
    </row>
    <row r="93" spans="1:24" ht="6.4" customHeight="1"/>
    <row r="94" spans="1:24" s="546" customFormat="1" ht="6.4" customHeight="1"/>
    <row r="107" ht="3.75" customHeight="1"/>
  </sheetData>
  <mergeCells count="132">
    <mergeCell ref="C84:E84"/>
    <mergeCell ref="N84:Q84"/>
    <mergeCell ref="B87:E87"/>
    <mergeCell ref="N87:Q87"/>
    <mergeCell ref="B80:E80"/>
    <mergeCell ref="N80:Q80"/>
    <mergeCell ref="B82:E82"/>
    <mergeCell ref="N82:Q82"/>
    <mergeCell ref="B83:E83"/>
    <mergeCell ref="N83:Q83"/>
    <mergeCell ref="C77:E77"/>
    <mergeCell ref="N77:Q77"/>
    <mergeCell ref="B78:E78"/>
    <mergeCell ref="N78:Q78"/>
    <mergeCell ref="B79:E79"/>
    <mergeCell ref="N79:Q79"/>
    <mergeCell ref="C71:E71"/>
    <mergeCell ref="C72:E72"/>
    <mergeCell ref="C73:E73"/>
    <mergeCell ref="C74:E74"/>
    <mergeCell ref="C75:E75"/>
    <mergeCell ref="C76:E76"/>
    <mergeCell ref="D67:E67"/>
    <mergeCell ref="C68:E68"/>
    <mergeCell ref="B69:E69"/>
    <mergeCell ref="N69:Q69"/>
    <mergeCell ref="B70:E70"/>
    <mergeCell ref="N70:Q70"/>
    <mergeCell ref="B62:E62"/>
    <mergeCell ref="N62:Q62"/>
    <mergeCell ref="C63:E63"/>
    <mergeCell ref="C64:E64"/>
    <mergeCell ref="C65:E65"/>
    <mergeCell ref="D66:E66"/>
    <mergeCell ref="C58:E58"/>
    <mergeCell ref="C59:E59"/>
    <mergeCell ref="N59:Q59"/>
    <mergeCell ref="C60:E60"/>
    <mergeCell ref="N60:Q60"/>
    <mergeCell ref="C61:E61"/>
    <mergeCell ref="B53:E53"/>
    <mergeCell ref="N53:Q53"/>
    <mergeCell ref="C54:E54"/>
    <mergeCell ref="C55:E55"/>
    <mergeCell ref="C56:E56"/>
    <mergeCell ref="C57:E57"/>
    <mergeCell ref="B47:E47"/>
    <mergeCell ref="N47:Q47"/>
    <mergeCell ref="C48:E48"/>
    <mergeCell ref="N48:Q48"/>
    <mergeCell ref="B52:E52"/>
    <mergeCell ref="N52:Q52"/>
    <mergeCell ref="B44:E44"/>
    <mergeCell ref="N44:Q44"/>
    <mergeCell ref="B45:E45"/>
    <mergeCell ref="N45:Q45"/>
    <mergeCell ref="B46:E46"/>
    <mergeCell ref="N46:Q46"/>
    <mergeCell ref="C40:E40"/>
    <mergeCell ref="C41:E41"/>
    <mergeCell ref="N41:Q41"/>
    <mergeCell ref="B42:E42"/>
    <mergeCell ref="N42:Q42"/>
    <mergeCell ref="B43:E43"/>
    <mergeCell ref="N43:Q43"/>
    <mergeCell ref="C35:E35"/>
    <mergeCell ref="C36:E36"/>
    <mergeCell ref="C37:E37"/>
    <mergeCell ref="C38:E38"/>
    <mergeCell ref="N38:Q38"/>
    <mergeCell ref="C39:E39"/>
    <mergeCell ref="C30:E30"/>
    <mergeCell ref="C31:E31"/>
    <mergeCell ref="C32:E32"/>
    <mergeCell ref="B33:E33"/>
    <mergeCell ref="N33:Q33"/>
    <mergeCell ref="B34:E34"/>
    <mergeCell ref="N34:Q34"/>
    <mergeCell ref="D24:E24"/>
    <mergeCell ref="D25:E25"/>
    <mergeCell ref="C26:E26"/>
    <mergeCell ref="C27:E27"/>
    <mergeCell ref="D28:E28"/>
    <mergeCell ref="D29:E29"/>
    <mergeCell ref="B20:E20"/>
    <mergeCell ref="N20:Q20"/>
    <mergeCell ref="C21:E21"/>
    <mergeCell ref="N21:Q21"/>
    <mergeCell ref="C22:E22"/>
    <mergeCell ref="C23:E23"/>
    <mergeCell ref="C15:E15"/>
    <mergeCell ref="N15:P15"/>
    <mergeCell ref="C16:E16"/>
    <mergeCell ref="C17:E17"/>
    <mergeCell ref="C18:E18"/>
    <mergeCell ref="C19:E19"/>
    <mergeCell ref="C11:E11"/>
    <mergeCell ref="C12:E12"/>
    <mergeCell ref="N12:Q12"/>
    <mergeCell ref="C13:E13"/>
    <mergeCell ref="C14:E14"/>
    <mergeCell ref="N14:Q14"/>
    <mergeCell ref="B7:E7"/>
    <mergeCell ref="N7:Q7"/>
    <mergeCell ref="C8:E8"/>
    <mergeCell ref="C9:E9"/>
    <mergeCell ref="N9:P9"/>
    <mergeCell ref="C10:E10"/>
    <mergeCell ref="S5:S6"/>
    <mergeCell ref="T5:T6"/>
    <mergeCell ref="U5:U6"/>
    <mergeCell ref="V5:V6"/>
    <mergeCell ref="W5:W6"/>
    <mergeCell ref="X5:X6"/>
    <mergeCell ref="J5:J6"/>
    <mergeCell ref="K5:K6"/>
    <mergeCell ref="L5:L6"/>
    <mergeCell ref="M5:M6"/>
    <mergeCell ref="N5:Q6"/>
    <mergeCell ref="R5:R6"/>
    <mergeCell ref="A5:A6"/>
    <mergeCell ref="B5:E6"/>
    <mergeCell ref="F5:F6"/>
    <mergeCell ref="G5:G6"/>
    <mergeCell ref="H5:H6"/>
    <mergeCell ref="I5:I6"/>
    <mergeCell ref="A1:K1"/>
    <mergeCell ref="M1:Q1"/>
    <mergeCell ref="A2:L2"/>
    <mergeCell ref="A3:E3"/>
    <mergeCell ref="M3:N3"/>
    <mergeCell ref="M4:N4"/>
  </mergeCells>
  <printOptions horizontalCentered="1"/>
  <pageMargins left="0.59055118110236227" right="0.59055118110236227" top="0.59055118110236227" bottom="0.19685039370078741" header="0.51181102362204722" footer="0.51181102362204722"/>
  <pageSetup paperSize="9" scale="52" fitToWidth="2" fitToHeight="8" pageOrder="overThenDown" orientation="portrait" r:id="rId1"/>
  <headerFooter alignWithMargins="0">
    <oddFooter>&amp;L&amp;"MetaNormalLF-Roman,Standard"&amp;8Statistisches Bundesamt, Fachserie 14, Reihe 3.3, 2015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7"/>
  <sheetViews>
    <sheetView showGridLines="0" zoomScaleNormal="100" workbookViewId="0">
      <pane ySplit="6" topLeftCell="A7" activePane="bottomLeft" state="frozen"/>
      <selection pane="bottomLeft" sqref="A1:M1"/>
    </sheetView>
  </sheetViews>
  <sheetFormatPr baseColWidth="10" defaultColWidth="11.42578125" defaultRowHeight="12.75"/>
  <cols>
    <col min="1" max="1" width="5.7109375" style="528" customWidth="1"/>
    <col min="2" max="3" width="2" style="528" customWidth="1"/>
    <col min="4" max="4" width="11.42578125" style="528"/>
    <col min="5" max="5" width="33.7109375" style="528" customWidth="1"/>
    <col min="6" max="10" width="10.85546875" style="528" customWidth="1"/>
    <col min="11" max="12" width="11.140625" style="528" customWidth="1"/>
    <col min="13" max="13" width="12.7109375" style="528" customWidth="1"/>
    <col min="14" max="15" width="11.140625" style="528" customWidth="1"/>
    <col min="16" max="16" width="5.85546875" style="528" customWidth="1"/>
    <col min="17" max="17" width="3.140625" style="528" customWidth="1"/>
    <col min="18" max="18" width="12.85546875" style="528" customWidth="1"/>
    <col min="19" max="19" width="20" style="528" customWidth="1"/>
    <col min="20" max="20" width="15.140625" style="528" customWidth="1"/>
    <col min="21" max="28" width="12.140625" style="528" customWidth="1"/>
    <col min="29" max="29" width="12.7109375" style="528" customWidth="1"/>
    <col min="30" max="16384" width="11.42578125" style="528"/>
  </cols>
  <sheetData>
    <row r="1" spans="1:29" s="546" customFormat="1" ht="14.25">
      <c r="A1" s="838" t="s">
        <v>2389</v>
      </c>
      <c r="B1" s="838"/>
      <c r="C1" s="838"/>
      <c r="D1" s="838"/>
      <c r="E1" s="838"/>
      <c r="F1" s="838"/>
      <c r="G1" s="838"/>
      <c r="H1" s="838"/>
      <c r="I1" s="838"/>
      <c r="J1" s="838"/>
      <c r="K1" s="838"/>
      <c r="L1" s="838"/>
      <c r="M1" s="838"/>
      <c r="P1" s="838" t="s">
        <v>2389</v>
      </c>
      <c r="Q1" s="852"/>
      <c r="R1" s="852"/>
      <c r="S1" s="852"/>
      <c r="T1" s="852"/>
      <c r="U1" s="852"/>
      <c r="V1" s="852"/>
      <c r="W1" s="852"/>
      <c r="X1" s="852"/>
      <c r="Y1" s="852"/>
      <c r="Z1" s="852"/>
      <c r="AA1" s="852"/>
      <c r="AB1" s="852"/>
      <c r="AC1" s="852"/>
    </row>
    <row r="2" spans="1:29" s="546" customFormat="1" ht="14.25">
      <c r="A2" s="838" t="s">
        <v>2480</v>
      </c>
      <c r="B2" s="838"/>
      <c r="C2" s="838"/>
      <c r="D2" s="838"/>
      <c r="E2" s="838"/>
      <c r="F2" s="838"/>
      <c r="G2" s="838"/>
      <c r="H2" s="838"/>
      <c r="I2" s="838"/>
      <c r="J2" s="838"/>
      <c r="K2" s="838"/>
      <c r="L2" s="838"/>
      <c r="M2" s="838"/>
      <c r="P2" s="838" t="s">
        <v>2480</v>
      </c>
      <c r="Q2" s="852"/>
      <c r="R2" s="852"/>
      <c r="S2" s="852"/>
      <c r="T2" s="852"/>
      <c r="U2" s="852"/>
      <c r="V2" s="852"/>
      <c r="W2" s="852"/>
      <c r="X2" s="852"/>
      <c r="Y2" s="852"/>
      <c r="Z2" s="852"/>
      <c r="AA2" s="852"/>
      <c r="AB2" s="852"/>
      <c r="AC2" s="852"/>
    </row>
    <row r="3" spans="1:29" s="546" customFormat="1" ht="14.25">
      <c r="A3" s="551" t="s">
        <v>2341</v>
      </c>
      <c r="B3" s="551"/>
      <c r="C3" s="551"/>
      <c r="D3" s="551"/>
      <c r="E3" s="551"/>
      <c r="F3" s="551"/>
      <c r="G3" s="551"/>
      <c r="H3" s="551"/>
      <c r="I3" s="551"/>
      <c r="J3" s="551"/>
      <c r="K3" s="551"/>
      <c r="L3" s="551"/>
      <c r="M3" s="551"/>
      <c r="P3" s="578" t="s">
        <v>2341</v>
      </c>
      <c r="Q3" s="592"/>
      <c r="R3" s="592"/>
      <c r="S3" s="551"/>
      <c r="T3" s="551"/>
      <c r="U3" s="551"/>
      <c r="V3" s="551"/>
      <c r="W3" s="551"/>
      <c r="X3" s="551"/>
      <c r="Y3" s="551"/>
      <c r="Z3" s="551"/>
      <c r="AA3" s="551"/>
      <c r="AB3" s="551"/>
      <c r="AC3" s="551"/>
    </row>
    <row r="4" spans="1:29" s="595" customFormat="1" ht="30" customHeight="1">
      <c r="A4" s="593" t="s">
        <v>2342</v>
      </c>
      <c r="B4" s="593"/>
      <c r="C4" s="593"/>
      <c r="D4" s="593"/>
      <c r="E4" s="593"/>
      <c r="F4" s="593"/>
      <c r="G4" s="593"/>
      <c r="H4" s="593"/>
      <c r="I4" s="593"/>
      <c r="J4" s="593"/>
      <c r="K4" s="594"/>
      <c r="L4" s="580"/>
      <c r="M4" s="594"/>
      <c r="N4" s="582"/>
      <c r="P4" s="853" t="s">
        <v>2342</v>
      </c>
      <c r="Q4" s="854"/>
      <c r="R4" s="854"/>
      <c r="S4" s="593"/>
      <c r="T4" s="593"/>
      <c r="U4" s="593"/>
      <c r="V4" s="593"/>
      <c r="W4" s="593"/>
      <c r="X4" s="593"/>
      <c r="Y4" s="593"/>
      <c r="Z4" s="593"/>
      <c r="AA4" s="594"/>
      <c r="AB4" s="580"/>
      <c r="AC4" s="594"/>
    </row>
    <row r="5" spans="1:29" ht="15" customHeight="1">
      <c r="A5" s="828" t="s">
        <v>2391</v>
      </c>
      <c r="B5" s="830" t="s">
        <v>39</v>
      </c>
      <c r="C5" s="830"/>
      <c r="D5" s="830"/>
      <c r="E5" s="831"/>
      <c r="F5" s="834" t="s">
        <v>2481</v>
      </c>
      <c r="G5" s="841" t="s">
        <v>2482</v>
      </c>
      <c r="H5" s="850"/>
      <c r="I5" s="851"/>
      <c r="J5" s="834" t="s">
        <v>2483</v>
      </c>
      <c r="K5" s="841" t="s">
        <v>2482</v>
      </c>
      <c r="L5" s="850"/>
      <c r="M5" s="851"/>
      <c r="N5" s="828" t="s">
        <v>2484</v>
      </c>
      <c r="O5" s="858" t="s">
        <v>2485</v>
      </c>
      <c r="P5" s="828" t="s">
        <v>2391</v>
      </c>
      <c r="Q5" s="830" t="s">
        <v>39</v>
      </c>
      <c r="R5" s="830"/>
      <c r="S5" s="830"/>
      <c r="T5" s="831"/>
      <c r="U5" s="834" t="s">
        <v>2486</v>
      </c>
      <c r="V5" s="841" t="s">
        <v>2482</v>
      </c>
      <c r="W5" s="850"/>
      <c r="X5" s="851"/>
      <c r="Y5" s="834" t="s">
        <v>2487</v>
      </c>
      <c r="Z5" s="855" t="s">
        <v>2482</v>
      </c>
      <c r="AA5" s="856"/>
      <c r="AB5" s="857"/>
      <c r="AC5" s="858" t="s">
        <v>2488</v>
      </c>
    </row>
    <row r="6" spans="1:29" ht="68.25" customHeight="1">
      <c r="A6" s="829"/>
      <c r="B6" s="832"/>
      <c r="C6" s="832"/>
      <c r="D6" s="832"/>
      <c r="E6" s="833"/>
      <c r="F6" s="849"/>
      <c r="G6" s="596" t="s">
        <v>2489</v>
      </c>
      <c r="H6" s="597" t="s">
        <v>2490</v>
      </c>
      <c r="I6" s="597" t="s">
        <v>2491</v>
      </c>
      <c r="J6" s="835"/>
      <c r="K6" s="597" t="s">
        <v>2492</v>
      </c>
      <c r="L6" s="596" t="s">
        <v>2493</v>
      </c>
      <c r="M6" s="597" t="s">
        <v>2494</v>
      </c>
      <c r="N6" s="829"/>
      <c r="O6" s="859"/>
      <c r="P6" s="833"/>
      <c r="Q6" s="832"/>
      <c r="R6" s="832"/>
      <c r="S6" s="832"/>
      <c r="T6" s="833"/>
      <c r="U6" s="835"/>
      <c r="V6" s="596" t="s">
        <v>2495</v>
      </c>
      <c r="W6" s="597" t="s">
        <v>2496</v>
      </c>
      <c r="X6" s="597" t="s">
        <v>2491</v>
      </c>
      <c r="Y6" s="849"/>
      <c r="Z6" s="598" t="s">
        <v>2497</v>
      </c>
      <c r="AA6" s="598" t="s">
        <v>2498</v>
      </c>
      <c r="AB6" s="597" t="s">
        <v>2499</v>
      </c>
      <c r="AC6" s="859"/>
    </row>
    <row r="7" spans="1:29">
      <c r="B7" s="599"/>
      <c r="C7" s="599"/>
      <c r="D7" s="599"/>
      <c r="E7" s="600"/>
      <c r="Q7" s="599"/>
      <c r="R7" s="599"/>
      <c r="S7" s="599"/>
      <c r="T7" s="600"/>
    </row>
    <row r="8" spans="1:29">
      <c r="A8" s="562">
        <v>1</v>
      </c>
      <c r="B8" s="860" t="s">
        <v>492</v>
      </c>
      <c r="C8" s="860"/>
      <c r="D8" s="860"/>
      <c r="E8" s="861"/>
      <c r="F8" s="563">
        <v>39060.300000000003</v>
      </c>
      <c r="G8" s="563">
        <v>23608.400000000001</v>
      </c>
      <c r="H8" s="563">
        <v>15293.8</v>
      </c>
      <c r="I8" s="563">
        <v>1711.5</v>
      </c>
      <c r="J8" s="563">
        <v>5970.2</v>
      </c>
      <c r="K8" s="563">
        <v>2359.9</v>
      </c>
      <c r="L8" s="563">
        <v>3189.2</v>
      </c>
      <c r="M8" s="563">
        <v>117</v>
      </c>
      <c r="N8" s="563">
        <v>45030.5</v>
      </c>
      <c r="O8" s="563">
        <v>43733.7</v>
      </c>
      <c r="P8" s="564">
        <v>1</v>
      </c>
      <c r="Q8" s="860" t="s">
        <v>492</v>
      </c>
      <c r="R8" s="860"/>
      <c r="S8" s="860"/>
      <c r="T8" s="861"/>
      <c r="U8" s="563">
        <v>13272.3</v>
      </c>
      <c r="V8" s="563">
        <v>7342</v>
      </c>
      <c r="W8" s="563">
        <v>2300.8000000000002</v>
      </c>
      <c r="X8" s="563">
        <v>4084.3</v>
      </c>
      <c r="Y8" s="563">
        <v>2679.5</v>
      </c>
      <c r="Z8" s="563">
        <v>1980.9</v>
      </c>
      <c r="AA8" s="563">
        <v>19.100000000000001</v>
      </c>
      <c r="AB8" s="563">
        <v>629.9</v>
      </c>
      <c r="AC8" s="563">
        <v>15951.8</v>
      </c>
    </row>
    <row r="9" spans="1:29">
      <c r="A9" s="562">
        <v>2</v>
      </c>
      <c r="B9" s="567"/>
      <c r="C9" s="567" t="s">
        <v>493</v>
      </c>
      <c r="D9" s="567"/>
      <c r="E9" s="568"/>
      <c r="F9" s="563">
        <v>29525.599999999999</v>
      </c>
      <c r="G9" s="563">
        <v>17303.5</v>
      </c>
      <c r="H9" s="563">
        <v>12330.1</v>
      </c>
      <c r="I9" s="563">
        <v>1177.2</v>
      </c>
      <c r="J9" s="563">
        <v>4765.3999999999996</v>
      </c>
      <c r="K9" s="563">
        <v>1907.1</v>
      </c>
      <c r="L9" s="563">
        <v>2456.6999999999998</v>
      </c>
      <c r="M9" s="563">
        <v>71.599999999999994</v>
      </c>
      <c r="N9" s="563">
        <v>34290.9</v>
      </c>
      <c r="O9" s="563">
        <v>33500.300000000003</v>
      </c>
      <c r="P9" s="564">
        <v>2</v>
      </c>
      <c r="Q9" s="567"/>
      <c r="R9" s="567" t="s">
        <v>493</v>
      </c>
      <c r="S9" s="567"/>
      <c r="T9" s="568"/>
      <c r="U9" s="563">
        <v>8323.7000000000007</v>
      </c>
      <c r="V9" s="563">
        <v>4008.8</v>
      </c>
      <c r="W9" s="563">
        <v>2254.8000000000002</v>
      </c>
      <c r="X9" s="563">
        <v>2533.6999999999998</v>
      </c>
      <c r="Y9" s="563">
        <v>2422.1999999999998</v>
      </c>
      <c r="Z9" s="563">
        <v>1966.9</v>
      </c>
      <c r="AA9" s="563">
        <v>18.3</v>
      </c>
      <c r="AB9" s="563">
        <v>353.7</v>
      </c>
      <c r="AC9" s="563">
        <v>10745.9</v>
      </c>
    </row>
    <row r="10" spans="1:29">
      <c r="A10" s="562">
        <v>3</v>
      </c>
      <c r="B10" s="567"/>
      <c r="C10" s="567" t="s">
        <v>494</v>
      </c>
      <c r="D10" s="567"/>
      <c r="E10" s="568"/>
      <c r="F10" s="563">
        <v>240.3</v>
      </c>
      <c r="G10" s="563">
        <v>191.7</v>
      </c>
      <c r="H10" s="563">
        <v>48.1</v>
      </c>
      <c r="I10" s="563">
        <v>8.6</v>
      </c>
      <c r="J10" s="563">
        <v>1.7</v>
      </c>
      <c r="K10" s="563">
        <v>0.6</v>
      </c>
      <c r="L10" s="563">
        <v>1</v>
      </c>
      <c r="M10" s="563">
        <v>0.2</v>
      </c>
      <c r="N10" s="563">
        <v>242</v>
      </c>
      <c r="O10" s="563">
        <v>230.1</v>
      </c>
      <c r="P10" s="564">
        <v>3</v>
      </c>
      <c r="Q10" s="567"/>
      <c r="R10" s="567" t="s">
        <v>494</v>
      </c>
      <c r="S10" s="567"/>
      <c r="T10" s="568"/>
      <c r="U10" s="563">
        <v>43.7</v>
      </c>
      <c r="V10" s="563">
        <v>29</v>
      </c>
      <c r="W10" s="563">
        <v>1.2</v>
      </c>
      <c r="X10" s="563">
        <v>20.2</v>
      </c>
      <c r="Y10" s="563">
        <v>0.2</v>
      </c>
      <c r="Z10" s="563">
        <v>0</v>
      </c>
      <c r="AA10" s="563" t="s">
        <v>178</v>
      </c>
      <c r="AB10" s="563">
        <v>0.2</v>
      </c>
      <c r="AC10" s="563">
        <v>43.8</v>
      </c>
    </row>
    <row r="11" spans="1:29">
      <c r="A11" s="562">
        <v>4</v>
      </c>
      <c r="B11" s="567"/>
      <c r="C11" s="567" t="s">
        <v>1093</v>
      </c>
      <c r="D11" s="567"/>
      <c r="E11" s="568"/>
      <c r="F11" s="563">
        <v>4889.2</v>
      </c>
      <c r="G11" s="563">
        <v>3785.1</v>
      </c>
      <c r="H11" s="563">
        <v>966.8</v>
      </c>
      <c r="I11" s="563">
        <v>200.3</v>
      </c>
      <c r="J11" s="563">
        <v>58.4</v>
      </c>
      <c r="K11" s="563">
        <v>18.399999999999999</v>
      </c>
      <c r="L11" s="563">
        <v>34.700000000000003</v>
      </c>
      <c r="M11" s="563">
        <v>5.4</v>
      </c>
      <c r="N11" s="563">
        <v>4947.6000000000004</v>
      </c>
      <c r="O11" s="563">
        <v>4799</v>
      </c>
      <c r="P11" s="564">
        <v>4</v>
      </c>
      <c r="Q11" s="567"/>
      <c r="R11" s="567" t="s">
        <v>1093</v>
      </c>
      <c r="S11" s="567"/>
      <c r="T11" s="568"/>
      <c r="U11" s="563">
        <v>2896</v>
      </c>
      <c r="V11" s="563">
        <v>1704.8</v>
      </c>
      <c r="W11" s="563">
        <v>20.7</v>
      </c>
      <c r="X11" s="563">
        <v>1185.0999999999999</v>
      </c>
      <c r="Y11" s="563">
        <v>8.6999999999999993</v>
      </c>
      <c r="Z11" s="563">
        <v>0.7</v>
      </c>
      <c r="AA11" s="563" t="s">
        <v>178</v>
      </c>
      <c r="AB11" s="563">
        <v>8.1</v>
      </c>
      <c r="AC11" s="563">
        <v>2904.7</v>
      </c>
    </row>
    <row r="12" spans="1:29" ht="13.5" customHeight="1">
      <c r="A12" s="562">
        <v>5</v>
      </c>
      <c r="B12" s="567"/>
      <c r="C12" s="601" t="s">
        <v>911</v>
      </c>
      <c r="D12" s="601"/>
      <c r="E12" s="602"/>
      <c r="F12" s="563">
        <v>2762.2</v>
      </c>
      <c r="G12" s="563">
        <v>1704.4</v>
      </c>
      <c r="H12" s="563">
        <v>1030.5999999999999</v>
      </c>
      <c r="I12" s="563">
        <v>101.2</v>
      </c>
      <c r="J12" s="563">
        <v>997.9</v>
      </c>
      <c r="K12" s="563">
        <v>397.2</v>
      </c>
      <c r="L12" s="563">
        <v>603.9</v>
      </c>
      <c r="M12" s="563">
        <v>30</v>
      </c>
      <c r="N12" s="563">
        <v>3760.1</v>
      </c>
      <c r="O12" s="563">
        <v>3502.7</v>
      </c>
      <c r="P12" s="564">
        <v>5</v>
      </c>
      <c r="Q12" s="567"/>
      <c r="R12" s="601" t="s">
        <v>911</v>
      </c>
      <c r="S12" s="601"/>
      <c r="T12" s="602"/>
      <c r="U12" s="563">
        <v>287</v>
      </c>
      <c r="V12" s="563">
        <v>121.9</v>
      </c>
      <c r="W12" s="563">
        <v>19.399999999999999</v>
      </c>
      <c r="X12" s="563">
        <v>139.30000000000001</v>
      </c>
      <c r="Y12" s="563">
        <v>231.1</v>
      </c>
      <c r="Z12" s="563">
        <v>12.5</v>
      </c>
      <c r="AA12" s="563">
        <v>0.8</v>
      </c>
      <c r="AB12" s="563">
        <v>249.3</v>
      </c>
      <c r="AC12" s="563">
        <v>518.1</v>
      </c>
    </row>
    <row r="13" spans="1:29">
      <c r="A13" s="562">
        <v>6</v>
      </c>
      <c r="B13" s="567"/>
      <c r="C13" s="567" t="s">
        <v>913</v>
      </c>
      <c r="D13" s="567"/>
      <c r="E13" s="568"/>
      <c r="F13" s="563">
        <v>1495</v>
      </c>
      <c r="G13" s="563">
        <v>554.79999999999995</v>
      </c>
      <c r="H13" s="563">
        <v>846</v>
      </c>
      <c r="I13" s="563">
        <v>214.4</v>
      </c>
      <c r="J13" s="563">
        <v>110.3</v>
      </c>
      <c r="K13" s="563">
        <v>25</v>
      </c>
      <c r="L13" s="563">
        <v>70.3</v>
      </c>
      <c r="M13" s="563">
        <v>7.4</v>
      </c>
      <c r="N13" s="563">
        <v>1605.3</v>
      </c>
      <c r="O13" s="563">
        <v>1568.9</v>
      </c>
      <c r="P13" s="564">
        <v>6</v>
      </c>
      <c r="Q13" s="567"/>
      <c r="R13" s="567" t="s">
        <v>913</v>
      </c>
      <c r="S13" s="567"/>
      <c r="T13" s="568"/>
      <c r="U13" s="563">
        <v>1674.5</v>
      </c>
      <c r="V13" s="563">
        <v>1476.8</v>
      </c>
      <c r="W13" s="563">
        <v>4.4000000000000004</v>
      </c>
      <c r="X13" s="563">
        <v>158.80000000000001</v>
      </c>
      <c r="Y13" s="563">
        <v>5.9</v>
      </c>
      <c r="Z13" s="563">
        <v>0.6</v>
      </c>
      <c r="AA13" s="563">
        <v>0</v>
      </c>
      <c r="AB13" s="563">
        <v>7.4</v>
      </c>
      <c r="AC13" s="563">
        <v>1680.4</v>
      </c>
    </row>
    <row r="14" spans="1:29">
      <c r="A14" s="562">
        <v>7</v>
      </c>
      <c r="B14" s="567"/>
      <c r="C14" s="567" t="s">
        <v>917</v>
      </c>
      <c r="D14" s="567"/>
      <c r="E14" s="568"/>
      <c r="F14" s="563">
        <v>148</v>
      </c>
      <c r="G14" s="563">
        <v>68.900000000000006</v>
      </c>
      <c r="H14" s="563">
        <v>72.2</v>
      </c>
      <c r="I14" s="563">
        <v>9.6999999999999993</v>
      </c>
      <c r="J14" s="563">
        <v>36.6</v>
      </c>
      <c r="K14" s="563">
        <v>11.6</v>
      </c>
      <c r="L14" s="563">
        <v>22.6</v>
      </c>
      <c r="M14" s="563">
        <v>2.4</v>
      </c>
      <c r="N14" s="563">
        <v>184.5</v>
      </c>
      <c r="O14" s="563">
        <v>132.69999999999999</v>
      </c>
      <c r="P14" s="564">
        <v>7</v>
      </c>
      <c r="Q14" s="567"/>
      <c r="R14" s="567" t="s">
        <v>917</v>
      </c>
      <c r="S14" s="567"/>
      <c r="T14" s="568"/>
      <c r="U14" s="563">
        <v>47.4</v>
      </c>
      <c r="V14" s="563">
        <v>0.7</v>
      </c>
      <c r="W14" s="563">
        <v>0.4</v>
      </c>
      <c r="X14" s="563">
        <v>47.1</v>
      </c>
      <c r="Y14" s="563">
        <v>11.4</v>
      </c>
      <c r="Z14" s="563">
        <v>0.2</v>
      </c>
      <c r="AA14" s="563" t="s">
        <v>178</v>
      </c>
      <c r="AB14" s="563">
        <v>11.3</v>
      </c>
      <c r="AC14" s="563">
        <v>58.8</v>
      </c>
    </row>
    <row r="15" spans="1:29" ht="22.5" customHeight="1">
      <c r="A15" s="562">
        <v>8</v>
      </c>
      <c r="B15" s="567" t="s">
        <v>499</v>
      </c>
      <c r="C15" s="567"/>
      <c r="D15" s="567"/>
      <c r="E15" s="568"/>
      <c r="F15" s="563">
        <v>21247.599999999999</v>
      </c>
      <c r="G15" s="563">
        <v>7788</v>
      </c>
      <c r="H15" s="563">
        <v>11157.9</v>
      </c>
      <c r="I15" s="563">
        <v>5008.5</v>
      </c>
      <c r="J15" s="563">
        <v>4373.6000000000004</v>
      </c>
      <c r="K15" s="563">
        <v>3350.6</v>
      </c>
      <c r="L15" s="563">
        <v>957.5</v>
      </c>
      <c r="M15" s="563">
        <v>317.39999999999998</v>
      </c>
      <c r="N15" s="563">
        <v>25621.200000000001</v>
      </c>
      <c r="O15" s="563">
        <v>21242.799999999999</v>
      </c>
      <c r="P15" s="564">
        <v>8</v>
      </c>
      <c r="Q15" s="567" t="s">
        <v>499</v>
      </c>
      <c r="R15" s="567"/>
      <c r="S15" s="567"/>
      <c r="T15" s="568"/>
      <c r="U15" s="563">
        <v>6249.6</v>
      </c>
      <c r="V15" s="563">
        <v>1435.4</v>
      </c>
      <c r="W15" s="563">
        <v>563.6</v>
      </c>
      <c r="X15" s="563">
        <v>6444</v>
      </c>
      <c r="Y15" s="563">
        <v>981.6</v>
      </c>
      <c r="Z15" s="563">
        <v>85.2</v>
      </c>
      <c r="AA15" s="563">
        <v>1.6</v>
      </c>
      <c r="AB15" s="563">
        <v>1144.9000000000001</v>
      </c>
      <c r="AC15" s="563">
        <v>7231.2</v>
      </c>
    </row>
    <row r="16" spans="1:29">
      <c r="A16" s="562">
        <v>9</v>
      </c>
      <c r="B16" s="567"/>
      <c r="C16" s="567" t="s">
        <v>501</v>
      </c>
      <c r="D16" s="567"/>
      <c r="E16" s="568"/>
      <c r="F16" s="563">
        <v>3917.3</v>
      </c>
      <c r="G16" s="563">
        <v>1241.9000000000001</v>
      </c>
      <c r="H16" s="563">
        <v>2293.9</v>
      </c>
      <c r="I16" s="563">
        <v>836.3</v>
      </c>
      <c r="J16" s="563">
        <v>1351.9</v>
      </c>
      <c r="K16" s="563">
        <v>1175.5</v>
      </c>
      <c r="L16" s="563">
        <v>163.5</v>
      </c>
      <c r="M16" s="563">
        <v>57.9</v>
      </c>
      <c r="N16" s="563">
        <v>5269.2</v>
      </c>
      <c r="O16" s="563">
        <v>4558.1000000000004</v>
      </c>
      <c r="P16" s="564">
        <v>9</v>
      </c>
      <c r="Q16" s="567"/>
      <c r="R16" s="567" t="s">
        <v>501</v>
      </c>
      <c r="S16" s="567"/>
      <c r="T16" s="568"/>
      <c r="U16" s="563">
        <v>865.6</v>
      </c>
      <c r="V16" s="563">
        <v>180.7</v>
      </c>
      <c r="W16" s="563">
        <v>127.6</v>
      </c>
      <c r="X16" s="563">
        <v>930.1</v>
      </c>
      <c r="Y16" s="563">
        <v>269</v>
      </c>
      <c r="Z16" s="563">
        <v>10</v>
      </c>
      <c r="AA16" s="563">
        <v>0.9</v>
      </c>
      <c r="AB16" s="563">
        <v>303.2</v>
      </c>
      <c r="AC16" s="563">
        <v>1134.5999999999999</v>
      </c>
    </row>
    <row r="17" spans="1:29" ht="12" customHeight="1">
      <c r="A17" s="562">
        <v>10</v>
      </c>
      <c r="B17" s="567"/>
      <c r="C17" s="567" t="s">
        <v>503</v>
      </c>
      <c r="D17" s="567"/>
      <c r="E17" s="568"/>
      <c r="F17" s="563">
        <v>4326.5</v>
      </c>
      <c r="G17" s="563">
        <v>1379.6</v>
      </c>
      <c r="H17" s="563">
        <v>2700</v>
      </c>
      <c r="I17" s="563">
        <v>843.8</v>
      </c>
      <c r="J17" s="563">
        <v>1692.5</v>
      </c>
      <c r="K17" s="563">
        <v>1404.8</v>
      </c>
      <c r="L17" s="563">
        <v>280.2</v>
      </c>
      <c r="M17" s="563">
        <v>72.5</v>
      </c>
      <c r="N17" s="563">
        <v>6018.9</v>
      </c>
      <c r="O17" s="563">
        <v>4932.1000000000004</v>
      </c>
      <c r="P17" s="564">
        <v>10</v>
      </c>
      <c r="Q17" s="567"/>
      <c r="R17" s="567" t="s">
        <v>503</v>
      </c>
      <c r="S17" s="567"/>
      <c r="T17" s="568"/>
      <c r="U17" s="563">
        <v>951.2</v>
      </c>
      <c r="V17" s="563">
        <v>51.9</v>
      </c>
      <c r="W17" s="563">
        <v>46.1</v>
      </c>
      <c r="X17" s="563">
        <v>1384.9</v>
      </c>
      <c r="Y17" s="563">
        <v>377.3</v>
      </c>
      <c r="Z17" s="563">
        <v>31</v>
      </c>
      <c r="AA17" s="563">
        <v>0.3</v>
      </c>
      <c r="AB17" s="563">
        <v>408.9</v>
      </c>
      <c r="AC17" s="563">
        <v>1328.4</v>
      </c>
    </row>
    <row r="18" spans="1:29" ht="12.75" customHeight="1">
      <c r="A18" s="562">
        <v>11</v>
      </c>
      <c r="B18" s="567"/>
      <c r="C18" s="567" t="s">
        <v>506</v>
      </c>
      <c r="D18" s="567"/>
      <c r="E18" s="568"/>
      <c r="F18" s="563">
        <v>1665.5</v>
      </c>
      <c r="G18" s="563">
        <v>674.1</v>
      </c>
      <c r="H18" s="563">
        <v>919.3</v>
      </c>
      <c r="I18" s="563">
        <v>402.2</v>
      </c>
      <c r="J18" s="563">
        <v>461.2</v>
      </c>
      <c r="K18" s="563">
        <v>329.3</v>
      </c>
      <c r="L18" s="563">
        <v>127.8</v>
      </c>
      <c r="M18" s="563">
        <v>22</v>
      </c>
      <c r="N18" s="563">
        <v>2126.6999999999998</v>
      </c>
      <c r="O18" s="563">
        <v>1550.7</v>
      </c>
      <c r="P18" s="564">
        <v>11</v>
      </c>
      <c r="Q18" s="567"/>
      <c r="R18" s="567" t="s">
        <v>506</v>
      </c>
      <c r="S18" s="567"/>
      <c r="T18" s="568"/>
      <c r="U18" s="563">
        <v>619.29999999999995</v>
      </c>
      <c r="V18" s="563">
        <v>61</v>
      </c>
      <c r="W18" s="563">
        <v>31.6</v>
      </c>
      <c r="X18" s="563">
        <v>831.9</v>
      </c>
      <c r="Y18" s="563">
        <v>90.4</v>
      </c>
      <c r="Z18" s="563">
        <v>6.5</v>
      </c>
      <c r="AA18" s="563">
        <v>0</v>
      </c>
      <c r="AB18" s="563">
        <v>102</v>
      </c>
      <c r="AC18" s="563">
        <v>709.8</v>
      </c>
    </row>
    <row r="19" spans="1:29" ht="13.5" customHeight="1">
      <c r="A19" s="562">
        <v>12</v>
      </c>
      <c r="B19" s="567"/>
      <c r="C19" s="567" t="s">
        <v>507</v>
      </c>
      <c r="D19" s="567"/>
      <c r="E19" s="568"/>
      <c r="F19" s="563">
        <v>2265</v>
      </c>
      <c r="G19" s="563">
        <v>48.5</v>
      </c>
      <c r="H19" s="563">
        <v>2215.3000000000002</v>
      </c>
      <c r="I19" s="563">
        <v>98.2</v>
      </c>
      <c r="J19" s="563">
        <v>2.2999999999999998</v>
      </c>
      <c r="K19" s="563">
        <v>0.9</v>
      </c>
      <c r="L19" s="563">
        <v>1.4</v>
      </c>
      <c r="M19" s="563">
        <v>0.1</v>
      </c>
      <c r="N19" s="563">
        <v>2267.3000000000002</v>
      </c>
      <c r="O19" s="563">
        <v>1628.4</v>
      </c>
      <c r="P19" s="564">
        <v>12</v>
      </c>
      <c r="Q19" s="567"/>
      <c r="R19" s="567" t="s">
        <v>507</v>
      </c>
      <c r="S19" s="567"/>
      <c r="T19" s="568"/>
      <c r="U19" s="563">
        <v>718.1</v>
      </c>
      <c r="V19" s="563">
        <v>22.2</v>
      </c>
      <c r="W19" s="563">
        <v>0.5</v>
      </c>
      <c r="X19" s="563">
        <v>736.9</v>
      </c>
      <c r="Y19" s="563">
        <v>0.4</v>
      </c>
      <c r="Z19" s="563">
        <v>0.1</v>
      </c>
      <c r="AA19" s="563" t="s">
        <v>178</v>
      </c>
      <c r="AB19" s="563">
        <v>0.3</v>
      </c>
      <c r="AC19" s="563">
        <v>718.5</v>
      </c>
    </row>
    <row r="20" spans="1:29">
      <c r="A20" s="562">
        <v>13</v>
      </c>
      <c r="B20" s="567"/>
      <c r="C20" s="567" t="s">
        <v>508</v>
      </c>
      <c r="D20" s="567"/>
      <c r="E20" s="568"/>
      <c r="F20" s="563">
        <v>1768.5</v>
      </c>
      <c r="G20" s="563">
        <v>591.79999999999995</v>
      </c>
      <c r="H20" s="563">
        <v>884.1</v>
      </c>
      <c r="I20" s="563">
        <v>401.1</v>
      </c>
      <c r="J20" s="563">
        <v>157.80000000000001</v>
      </c>
      <c r="K20" s="563">
        <v>63.1</v>
      </c>
      <c r="L20" s="563">
        <v>51.2</v>
      </c>
      <c r="M20" s="563">
        <v>85.1</v>
      </c>
      <c r="N20" s="563">
        <v>1926.3</v>
      </c>
      <c r="O20" s="563">
        <v>1443.7</v>
      </c>
      <c r="P20" s="564">
        <v>13</v>
      </c>
      <c r="Q20" s="567"/>
      <c r="R20" s="567" t="s">
        <v>508</v>
      </c>
      <c r="S20" s="567"/>
      <c r="T20" s="568"/>
      <c r="U20" s="563">
        <v>610.5</v>
      </c>
      <c r="V20" s="563">
        <v>111.1</v>
      </c>
      <c r="W20" s="563">
        <v>30.4</v>
      </c>
      <c r="X20" s="563">
        <v>553.1</v>
      </c>
      <c r="Y20" s="563">
        <v>59.1</v>
      </c>
      <c r="Z20" s="563">
        <v>4.7</v>
      </c>
      <c r="AA20" s="563">
        <v>0</v>
      </c>
      <c r="AB20" s="563">
        <v>89.8</v>
      </c>
      <c r="AC20" s="563">
        <v>669.6</v>
      </c>
    </row>
    <row r="21" spans="1:29">
      <c r="A21" s="562">
        <v>14</v>
      </c>
      <c r="B21" s="567"/>
      <c r="C21" s="567" t="s">
        <v>2500</v>
      </c>
      <c r="D21" s="567"/>
      <c r="E21" s="568"/>
      <c r="F21" s="563">
        <v>3401</v>
      </c>
      <c r="G21" s="563">
        <v>1975.2</v>
      </c>
      <c r="H21" s="563">
        <v>765.3</v>
      </c>
      <c r="I21" s="563">
        <v>1511.1</v>
      </c>
      <c r="J21" s="563">
        <v>181.3</v>
      </c>
      <c r="K21" s="563">
        <v>95.5</v>
      </c>
      <c r="L21" s="563">
        <v>134.30000000000001</v>
      </c>
      <c r="M21" s="563">
        <v>18.100000000000001</v>
      </c>
      <c r="N21" s="563">
        <v>3582.3</v>
      </c>
      <c r="O21" s="563">
        <v>3068.1</v>
      </c>
      <c r="P21" s="564">
        <v>14</v>
      </c>
      <c r="Q21" s="567"/>
      <c r="R21" s="567" t="s">
        <v>2500</v>
      </c>
      <c r="S21" s="567"/>
      <c r="T21" s="568"/>
      <c r="U21" s="563">
        <v>1241.9000000000001</v>
      </c>
      <c r="V21" s="563">
        <v>520.1</v>
      </c>
      <c r="W21" s="563">
        <v>102.1</v>
      </c>
      <c r="X21" s="563">
        <v>1385.4</v>
      </c>
      <c r="Y21" s="563">
        <v>20</v>
      </c>
      <c r="Z21" s="563">
        <v>4.9000000000000004</v>
      </c>
      <c r="AA21" s="563">
        <v>0.2</v>
      </c>
      <c r="AB21" s="563">
        <v>87</v>
      </c>
      <c r="AC21" s="563">
        <v>1261.9000000000001</v>
      </c>
    </row>
    <row r="22" spans="1:29">
      <c r="A22" s="562">
        <v>15</v>
      </c>
      <c r="B22" s="567"/>
      <c r="C22" s="567" t="s">
        <v>512</v>
      </c>
      <c r="D22" s="567"/>
      <c r="E22" s="568"/>
      <c r="F22" s="563">
        <v>1545.5</v>
      </c>
      <c r="G22" s="563">
        <v>958.9</v>
      </c>
      <c r="H22" s="563">
        <v>461.6</v>
      </c>
      <c r="I22" s="563">
        <v>219.4</v>
      </c>
      <c r="J22" s="563">
        <v>83</v>
      </c>
      <c r="K22" s="563">
        <v>43.6</v>
      </c>
      <c r="L22" s="563">
        <v>44.4</v>
      </c>
      <c r="M22" s="563">
        <v>2.2999999999999998</v>
      </c>
      <c r="N22" s="563">
        <v>1628.5</v>
      </c>
      <c r="O22" s="563">
        <v>1478.1</v>
      </c>
      <c r="P22" s="564">
        <v>15</v>
      </c>
      <c r="Q22" s="567"/>
      <c r="R22" s="567" t="s">
        <v>512</v>
      </c>
      <c r="S22" s="567"/>
      <c r="T22" s="568"/>
      <c r="U22" s="563">
        <v>576.1</v>
      </c>
      <c r="V22" s="563">
        <v>286.60000000000002</v>
      </c>
      <c r="W22" s="563">
        <v>34.4</v>
      </c>
      <c r="X22" s="563">
        <v>259</v>
      </c>
      <c r="Y22" s="563">
        <v>21.4</v>
      </c>
      <c r="Z22" s="563">
        <v>5.9</v>
      </c>
      <c r="AA22" s="563">
        <v>0</v>
      </c>
      <c r="AB22" s="563">
        <v>22.6</v>
      </c>
      <c r="AC22" s="563">
        <v>597.6</v>
      </c>
    </row>
    <row r="23" spans="1:29">
      <c r="A23" s="562">
        <v>16</v>
      </c>
      <c r="B23" s="567"/>
      <c r="C23" s="567" t="s">
        <v>514</v>
      </c>
      <c r="D23" s="567"/>
      <c r="E23" s="568"/>
      <c r="F23" s="563">
        <v>2358.4</v>
      </c>
      <c r="G23" s="563">
        <v>918.1</v>
      </c>
      <c r="H23" s="563">
        <v>918.4</v>
      </c>
      <c r="I23" s="563">
        <v>696.4</v>
      </c>
      <c r="J23" s="563">
        <v>443.6</v>
      </c>
      <c r="K23" s="563">
        <v>238</v>
      </c>
      <c r="L23" s="563">
        <v>154.6</v>
      </c>
      <c r="M23" s="563">
        <v>59.3</v>
      </c>
      <c r="N23" s="563">
        <v>2802</v>
      </c>
      <c r="O23" s="563">
        <v>2583.5</v>
      </c>
      <c r="P23" s="564">
        <v>16</v>
      </c>
      <c r="Q23" s="567"/>
      <c r="R23" s="567" t="s">
        <v>514</v>
      </c>
      <c r="S23" s="567"/>
      <c r="T23" s="568"/>
      <c r="U23" s="563">
        <v>666.9</v>
      </c>
      <c r="V23" s="563">
        <v>201.9</v>
      </c>
      <c r="W23" s="563">
        <v>190.9</v>
      </c>
      <c r="X23" s="563">
        <v>362.8</v>
      </c>
      <c r="Y23" s="563">
        <v>144</v>
      </c>
      <c r="Z23" s="563">
        <v>22</v>
      </c>
      <c r="AA23" s="563">
        <v>0.2</v>
      </c>
      <c r="AB23" s="563">
        <v>131.1</v>
      </c>
      <c r="AC23" s="563">
        <v>810.9</v>
      </c>
    </row>
    <row r="24" spans="1:29" ht="24.75" customHeight="1">
      <c r="A24" s="562">
        <v>17</v>
      </c>
      <c r="B24" s="567" t="s">
        <v>516</v>
      </c>
      <c r="C24" s="567"/>
      <c r="D24" s="567"/>
      <c r="E24" s="568"/>
      <c r="F24" s="563">
        <v>90419.4</v>
      </c>
      <c r="G24" s="563">
        <v>15489.6</v>
      </c>
      <c r="H24" s="563">
        <v>7212.3</v>
      </c>
      <c r="I24" s="563">
        <v>73354.7</v>
      </c>
      <c r="J24" s="563">
        <v>2224.5</v>
      </c>
      <c r="K24" s="563">
        <v>1242.0999999999999</v>
      </c>
      <c r="L24" s="563">
        <v>507.3</v>
      </c>
      <c r="M24" s="563">
        <v>493.2</v>
      </c>
      <c r="N24" s="563">
        <v>92644</v>
      </c>
      <c r="O24" s="563">
        <v>62410.6</v>
      </c>
      <c r="P24" s="564">
        <v>17</v>
      </c>
      <c r="Q24" s="567" t="s">
        <v>516</v>
      </c>
      <c r="R24" s="567"/>
      <c r="S24" s="567"/>
      <c r="T24" s="568"/>
      <c r="U24" s="563">
        <v>38401.1</v>
      </c>
      <c r="V24" s="563">
        <v>3165.1</v>
      </c>
      <c r="W24" s="563">
        <v>533.9</v>
      </c>
      <c r="X24" s="563">
        <v>39606.5</v>
      </c>
      <c r="Y24" s="563">
        <v>752.7</v>
      </c>
      <c r="Z24" s="563">
        <v>83.3</v>
      </c>
      <c r="AA24" s="563">
        <v>4.5</v>
      </c>
      <c r="AB24" s="563">
        <v>676.8</v>
      </c>
      <c r="AC24" s="563">
        <v>39153.9</v>
      </c>
    </row>
    <row r="25" spans="1:29">
      <c r="A25" s="562">
        <v>18</v>
      </c>
      <c r="B25" s="567"/>
      <c r="C25" s="567" t="s">
        <v>2501</v>
      </c>
      <c r="D25" s="567"/>
      <c r="E25" s="568"/>
      <c r="F25" s="563">
        <v>27992</v>
      </c>
      <c r="G25" s="563">
        <v>1099.8</v>
      </c>
      <c r="H25" s="563">
        <v>137.1</v>
      </c>
      <c r="I25" s="563">
        <v>27667.200000000001</v>
      </c>
      <c r="J25" s="563">
        <v>5.7</v>
      </c>
      <c r="K25" s="563">
        <v>0.3</v>
      </c>
      <c r="L25" s="563">
        <v>1.7</v>
      </c>
      <c r="M25" s="563">
        <v>3.1</v>
      </c>
      <c r="N25" s="563">
        <v>27997.7</v>
      </c>
      <c r="O25" s="563">
        <v>18858.5</v>
      </c>
      <c r="P25" s="564">
        <v>18</v>
      </c>
      <c r="Q25" s="567"/>
      <c r="R25" s="567" t="s">
        <v>2501</v>
      </c>
      <c r="S25" s="567"/>
      <c r="T25" s="568"/>
      <c r="U25" s="563">
        <v>11677</v>
      </c>
      <c r="V25" s="563">
        <v>2.9</v>
      </c>
      <c r="W25" s="563">
        <v>2.2999999999999998</v>
      </c>
      <c r="X25" s="563">
        <v>12522</v>
      </c>
      <c r="Y25" s="563">
        <v>1.8</v>
      </c>
      <c r="Z25" s="563">
        <v>0</v>
      </c>
      <c r="AA25" s="563" t="s">
        <v>178</v>
      </c>
      <c r="AB25" s="563">
        <v>1.3</v>
      </c>
      <c r="AC25" s="563">
        <v>11678.8</v>
      </c>
    </row>
    <row r="26" spans="1:29">
      <c r="A26" s="562">
        <v>19</v>
      </c>
      <c r="B26" s="567"/>
      <c r="C26" s="567" t="s">
        <v>2502</v>
      </c>
      <c r="D26" s="567"/>
      <c r="E26" s="568"/>
      <c r="F26" s="563">
        <v>16126.3</v>
      </c>
      <c r="G26" s="563">
        <v>1590.1</v>
      </c>
      <c r="H26" s="563">
        <v>1451</v>
      </c>
      <c r="I26" s="563">
        <v>14316.2</v>
      </c>
      <c r="J26" s="563">
        <v>2.9</v>
      </c>
      <c r="K26" s="563">
        <v>0</v>
      </c>
      <c r="L26" s="563">
        <v>2.6</v>
      </c>
      <c r="M26" s="563">
        <v>0</v>
      </c>
      <c r="N26" s="563">
        <v>16129.2</v>
      </c>
      <c r="O26" s="563">
        <v>9949</v>
      </c>
      <c r="P26" s="564">
        <v>19</v>
      </c>
      <c r="Q26" s="567"/>
      <c r="R26" s="567" t="s">
        <v>2502</v>
      </c>
      <c r="S26" s="567"/>
      <c r="T26" s="568"/>
      <c r="U26" s="563">
        <v>7116.8</v>
      </c>
      <c r="V26" s="563">
        <v>388.4</v>
      </c>
      <c r="W26" s="563">
        <v>35.200000000000003</v>
      </c>
      <c r="X26" s="563">
        <v>7786</v>
      </c>
      <c r="Y26" s="563">
        <v>1.1000000000000001</v>
      </c>
      <c r="Z26" s="563">
        <v>0</v>
      </c>
      <c r="AA26" s="563" t="s">
        <v>178</v>
      </c>
      <c r="AB26" s="563">
        <v>0.7</v>
      </c>
      <c r="AC26" s="563">
        <v>7117.9</v>
      </c>
    </row>
    <row r="27" spans="1:29" ht="13.5" customHeight="1">
      <c r="A27" s="562">
        <v>20</v>
      </c>
      <c r="B27" s="567"/>
      <c r="C27" s="567" t="s">
        <v>520</v>
      </c>
      <c r="D27" s="567"/>
      <c r="E27" s="568"/>
      <c r="F27" s="563">
        <v>3854.9</v>
      </c>
      <c r="G27" s="563">
        <v>143.5</v>
      </c>
      <c r="H27" s="563">
        <v>198.7</v>
      </c>
      <c r="I27" s="563">
        <v>3651.6</v>
      </c>
      <c r="J27" s="563">
        <v>90.9</v>
      </c>
      <c r="K27" s="563">
        <v>38.6</v>
      </c>
      <c r="L27" s="563">
        <v>33</v>
      </c>
      <c r="M27" s="563">
        <v>19.399999999999999</v>
      </c>
      <c r="N27" s="563">
        <v>3945.9</v>
      </c>
      <c r="O27" s="563">
        <v>865.3</v>
      </c>
      <c r="P27" s="564">
        <v>20</v>
      </c>
      <c r="Q27" s="567"/>
      <c r="R27" s="567" t="s">
        <v>520</v>
      </c>
      <c r="S27" s="567"/>
      <c r="T27" s="568"/>
      <c r="U27" s="563">
        <v>3218.4</v>
      </c>
      <c r="V27" s="563">
        <v>8.5</v>
      </c>
      <c r="W27" s="563">
        <v>2.2999999999999998</v>
      </c>
      <c r="X27" s="563">
        <v>3336.9</v>
      </c>
      <c r="Y27" s="563">
        <v>9.3000000000000007</v>
      </c>
      <c r="Z27" s="563">
        <v>0</v>
      </c>
      <c r="AA27" s="563" t="s">
        <v>178</v>
      </c>
      <c r="AB27" s="563">
        <v>8.1</v>
      </c>
      <c r="AC27" s="563">
        <v>3227.7</v>
      </c>
    </row>
    <row r="28" spans="1:29" ht="24.6" customHeight="1">
      <c r="A28" s="562">
        <v>21</v>
      </c>
      <c r="B28" s="567"/>
      <c r="C28" s="817" t="s">
        <v>2503</v>
      </c>
      <c r="D28" s="862"/>
      <c r="E28" s="863"/>
      <c r="F28" s="563">
        <v>2005.2</v>
      </c>
      <c r="G28" s="563">
        <v>769.5</v>
      </c>
      <c r="H28" s="563">
        <v>1091.5999999999999</v>
      </c>
      <c r="I28" s="563">
        <v>303.39999999999998</v>
      </c>
      <c r="J28" s="563">
        <v>482.4</v>
      </c>
      <c r="K28" s="563">
        <v>290.60000000000002</v>
      </c>
      <c r="L28" s="563">
        <v>146.69999999999999</v>
      </c>
      <c r="M28" s="563">
        <v>36.4</v>
      </c>
      <c r="N28" s="563">
        <v>2487.6</v>
      </c>
      <c r="O28" s="563">
        <v>1957.1</v>
      </c>
      <c r="P28" s="564">
        <v>21</v>
      </c>
      <c r="Q28" s="567"/>
      <c r="R28" s="817" t="s">
        <v>2503</v>
      </c>
      <c r="S28" s="862"/>
      <c r="T28" s="863"/>
      <c r="U28" s="563">
        <v>1206.0999999999999</v>
      </c>
      <c r="V28" s="563">
        <v>573.4</v>
      </c>
      <c r="W28" s="563">
        <v>130</v>
      </c>
      <c r="X28" s="563">
        <v>627.70000000000005</v>
      </c>
      <c r="Y28" s="563">
        <v>103.1</v>
      </c>
      <c r="Z28" s="563">
        <v>12.6</v>
      </c>
      <c r="AA28" s="563">
        <v>0.1</v>
      </c>
      <c r="AB28" s="563">
        <v>80.099999999999994</v>
      </c>
      <c r="AC28" s="563">
        <v>1309.0999999999999</v>
      </c>
    </row>
    <row r="29" spans="1:29">
      <c r="A29" s="562">
        <v>22</v>
      </c>
      <c r="B29" s="567"/>
      <c r="C29" s="567" t="s">
        <v>2504</v>
      </c>
      <c r="D29" s="567"/>
      <c r="E29" s="568"/>
      <c r="F29" s="563">
        <v>746.4</v>
      </c>
      <c r="G29" s="563">
        <v>90.1</v>
      </c>
      <c r="H29" s="563">
        <v>130.30000000000001</v>
      </c>
      <c r="I29" s="563">
        <v>555.9</v>
      </c>
      <c r="J29" s="563">
        <v>3.9</v>
      </c>
      <c r="K29" s="563" t="s">
        <v>178</v>
      </c>
      <c r="L29" s="563">
        <v>0.1</v>
      </c>
      <c r="M29" s="563">
        <v>2.8</v>
      </c>
      <c r="N29" s="563">
        <v>750.4</v>
      </c>
      <c r="O29" s="563">
        <v>497.1</v>
      </c>
      <c r="P29" s="564">
        <v>22</v>
      </c>
      <c r="Q29" s="567"/>
      <c r="R29" s="567" t="s">
        <v>2504</v>
      </c>
      <c r="S29" s="567"/>
      <c r="T29" s="568"/>
      <c r="U29" s="563">
        <v>611.1</v>
      </c>
      <c r="V29" s="563">
        <v>0</v>
      </c>
      <c r="W29" s="563" t="s">
        <v>178</v>
      </c>
      <c r="X29" s="563">
        <v>635.6</v>
      </c>
      <c r="Y29" s="563">
        <v>9.5</v>
      </c>
      <c r="Z29" s="563" t="s">
        <v>178</v>
      </c>
      <c r="AA29" s="563" t="s">
        <v>178</v>
      </c>
      <c r="AB29" s="563">
        <v>0.2</v>
      </c>
      <c r="AC29" s="563">
        <v>620.6</v>
      </c>
    </row>
    <row r="30" spans="1:29">
      <c r="A30" s="562">
        <v>23</v>
      </c>
      <c r="B30" s="567"/>
      <c r="C30" s="567" t="s">
        <v>523</v>
      </c>
      <c r="D30" s="567"/>
      <c r="E30" s="568"/>
      <c r="F30" s="563">
        <v>13065.9</v>
      </c>
      <c r="G30" s="563">
        <v>1986.8</v>
      </c>
      <c r="H30" s="563">
        <v>397.1</v>
      </c>
      <c r="I30" s="563">
        <v>11645</v>
      </c>
      <c r="J30" s="563">
        <v>33.200000000000003</v>
      </c>
      <c r="K30" s="563">
        <v>6.4</v>
      </c>
      <c r="L30" s="563">
        <v>9.1</v>
      </c>
      <c r="M30" s="563">
        <v>18.8</v>
      </c>
      <c r="N30" s="563">
        <v>13099.1</v>
      </c>
      <c r="O30" s="563">
        <v>11808.2</v>
      </c>
      <c r="P30" s="564">
        <v>23</v>
      </c>
      <c r="Q30" s="567"/>
      <c r="R30" s="567" t="s">
        <v>523</v>
      </c>
      <c r="S30" s="567"/>
      <c r="T30" s="568"/>
      <c r="U30" s="563">
        <v>2066.6</v>
      </c>
      <c r="V30" s="563">
        <v>91.7</v>
      </c>
      <c r="W30" s="563">
        <v>9</v>
      </c>
      <c r="X30" s="563">
        <v>2888.9</v>
      </c>
      <c r="Y30" s="563">
        <v>16.7</v>
      </c>
      <c r="Z30" s="563">
        <v>0.4</v>
      </c>
      <c r="AA30" s="563" t="s">
        <v>178</v>
      </c>
      <c r="AB30" s="563">
        <v>17.2</v>
      </c>
      <c r="AC30" s="563">
        <v>2083.4</v>
      </c>
    </row>
    <row r="31" spans="1:29" ht="13.15" customHeight="1">
      <c r="A31" s="562">
        <v>24</v>
      </c>
      <c r="B31" s="567"/>
      <c r="C31" s="567" t="s">
        <v>525</v>
      </c>
      <c r="D31" s="567"/>
      <c r="E31" s="568"/>
      <c r="F31" s="563">
        <v>21804.2</v>
      </c>
      <c r="G31" s="563">
        <v>8405.2999999999993</v>
      </c>
      <c r="H31" s="563">
        <v>2067.1</v>
      </c>
      <c r="I31" s="563">
        <v>13256.6</v>
      </c>
      <c r="J31" s="563">
        <v>1425.8</v>
      </c>
      <c r="K31" s="563">
        <v>901.9</v>
      </c>
      <c r="L31" s="563">
        <v>196.8</v>
      </c>
      <c r="M31" s="563">
        <v>366.5</v>
      </c>
      <c r="N31" s="563">
        <v>23230</v>
      </c>
      <c r="O31" s="563">
        <v>15485.2</v>
      </c>
      <c r="P31" s="564">
        <v>24</v>
      </c>
      <c r="Q31" s="567"/>
      <c r="R31" s="567" t="s">
        <v>525</v>
      </c>
      <c r="S31" s="567"/>
      <c r="T31" s="568"/>
      <c r="U31" s="563">
        <v>9880</v>
      </c>
      <c r="V31" s="563">
        <v>1945.6</v>
      </c>
      <c r="W31" s="563">
        <v>305.3</v>
      </c>
      <c r="X31" s="563">
        <v>9298.7999999999993</v>
      </c>
      <c r="Y31" s="563">
        <v>556.29999999999995</v>
      </c>
      <c r="Z31" s="563">
        <v>51.6</v>
      </c>
      <c r="AA31" s="563">
        <v>4.4000000000000004</v>
      </c>
      <c r="AB31" s="563">
        <v>554.1</v>
      </c>
      <c r="AC31" s="563">
        <v>10436.4</v>
      </c>
    </row>
    <row r="32" spans="1:29">
      <c r="A32" s="562">
        <v>25</v>
      </c>
      <c r="B32" s="567"/>
      <c r="C32" s="567" t="s">
        <v>527</v>
      </c>
      <c r="D32" s="567"/>
      <c r="E32" s="568"/>
      <c r="F32" s="563">
        <v>1332.8</v>
      </c>
      <c r="G32" s="563">
        <v>18.7</v>
      </c>
      <c r="H32" s="563">
        <v>688.4</v>
      </c>
      <c r="I32" s="563">
        <v>636.5</v>
      </c>
      <c r="J32" s="563">
        <v>47.6</v>
      </c>
      <c r="K32" s="563" t="s">
        <v>178</v>
      </c>
      <c r="L32" s="563" t="s">
        <v>178</v>
      </c>
      <c r="M32" s="563">
        <v>44.1</v>
      </c>
      <c r="N32" s="563">
        <v>1380.4</v>
      </c>
      <c r="O32" s="563">
        <v>1308</v>
      </c>
      <c r="P32" s="564">
        <v>25</v>
      </c>
      <c r="Q32" s="567"/>
      <c r="R32" s="567" t="s">
        <v>527</v>
      </c>
      <c r="S32" s="567"/>
      <c r="T32" s="568"/>
      <c r="U32" s="563">
        <v>70</v>
      </c>
      <c r="V32" s="563">
        <v>0</v>
      </c>
      <c r="W32" s="563">
        <v>0.1</v>
      </c>
      <c r="X32" s="563">
        <v>79.2</v>
      </c>
      <c r="Y32" s="563">
        <v>15.3</v>
      </c>
      <c r="Z32" s="563" t="s">
        <v>178</v>
      </c>
      <c r="AA32" s="563" t="s">
        <v>178</v>
      </c>
      <c r="AB32" s="563">
        <v>11.9</v>
      </c>
      <c r="AC32" s="563">
        <v>85.3</v>
      </c>
    </row>
    <row r="33" spans="1:29">
      <c r="A33" s="562">
        <v>26</v>
      </c>
      <c r="B33" s="567"/>
      <c r="C33" s="567" t="s">
        <v>528</v>
      </c>
      <c r="D33" s="567"/>
      <c r="E33" s="568"/>
      <c r="F33" s="563">
        <v>3491.8</v>
      </c>
      <c r="G33" s="563">
        <v>1385.8</v>
      </c>
      <c r="H33" s="563">
        <v>1050.9000000000001</v>
      </c>
      <c r="I33" s="563">
        <v>1322.2</v>
      </c>
      <c r="J33" s="563">
        <v>132</v>
      </c>
      <c r="K33" s="563">
        <v>4.3</v>
      </c>
      <c r="L33" s="563">
        <v>117.3</v>
      </c>
      <c r="M33" s="563">
        <v>2.2000000000000002</v>
      </c>
      <c r="N33" s="563">
        <v>3623.8</v>
      </c>
      <c r="O33" s="563">
        <v>1682.1</v>
      </c>
      <c r="P33" s="564">
        <v>26</v>
      </c>
      <c r="Q33" s="567"/>
      <c r="R33" s="567" t="s">
        <v>528</v>
      </c>
      <c r="S33" s="567"/>
      <c r="T33" s="568"/>
      <c r="U33" s="563">
        <v>2555.1999999999998</v>
      </c>
      <c r="V33" s="563">
        <v>154.6</v>
      </c>
      <c r="W33" s="563">
        <v>49.8</v>
      </c>
      <c r="X33" s="563">
        <v>2431.6</v>
      </c>
      <c r="Y33" s="563">
        <v>39.4</v>
      </c>
      <c r="Z33" s="563">
        <v>18.600000000000001</v>
      </c>
      <c r="AA33" s="563" t="s">
        <v>178</v>
      </c>
      <c r="AB33" s="563">
        <v>3.1</v>
      </c>
      <c r="AC33" s="563">
        <v>2594.6</v>
      </c>
    </row>
    <row r="34" spans="1:29" ht="24.75" customHeight="1">
      <c r="A34" s="562">
        <v>27</v>
      </c>
      <c r="B34" s="567" t="s">
        <v>530</v>
      </c>
      <c r="C34" s="567"/>
      <c r="D34" s="567"/>
      <c r="E34" s="568"/>
      <c r="F34" s="563">
        <v>6035</v>
      </c>
      <c r="G34" s="563">
        <v>1977.6</v>
      </c>
      <c r="H34" s="563">
        <v>2538.1</v>
      </c>
      <c r="I34" s="563">
        <v>1949.8</v>
      </c>
      <c r="J34" s="563">
        <v>1935.9</v>
      </c>
      <c r="K34" s="563">
        <v>807</v>
      </c>
      <c r="L34" s="563">
        <v>416.3</v>
      </c>
      <c r="M34" s="563">
        <v>717.1</v>
      </c>
      <c r="N34" s="563">
        <v>7970.9</v>
      </c>
      <c r="O34" s="563">
        <v>7490.5</v>
      </c>
      <c r="P34" s="564">
        <v>27</v>
      </c>
      <c r="Q34" s="567" t="s">
        <v>530</v>
      </c>
      <c r="R34" s="567"/>
      <c r="S34" s="567"/>
      <c r="T34" s="568"/>
      <c r="U34" s="563">
        <v>2339.6999999999998</v>
      </c>
      <c r="V34" s="563">
        <v>892.4</v>
      </c>
      <c r="W34" s="563">
        <v>496.8</v>
      </c>
      <c r="X34" s="563">
        <v>1157.2</v>
      </c>
      <c r="Y34" s="563">
        <v>251.9</v>
      </c>
      <c r="Z34" s="563">
        <v>68.099999999999994</v>
      </c>
      <c r="AA34" s="563">
        <v>0.6</v>
      </c>
      <c r="AB34" s="563">
        <v>197.3</v>
      </c>
      <c r="AC34" s="563">
        <v>2591.6</v>
      </c>
    </row>
    <row r="35" spans="1:29" ht="12" customHeight="1">
      <c r="A35" s="562">
        <v>28</v>
      </c>
      <c r="B35" s="567"/>
      <c r="C35" s="567" t="s">
        <v>1232</v>
      </c>
      <c r="D35" s="567"/>
      <c r="E35" s="568"/>
      <c r="F35" s="563">
        <v>1171.4000000000001</v>
      </c>
      <c r="G35" s="563">
        <v>111.1</v>
      </c>
      <c r="H35" s="563">
        <v>269.89999999999998</v>
      </c>
      <c r="I35" s="563">
        <v>834.4</v>
      </c>
      <c r="J35" s="563">
        <v>584.79999999999995</v>
      </c>
      <c r="K35" s="563">
        <v>18.899999999999999</v>
      </c>
      <c r="L35" s="563">
        <v>74.099999999999994</v>
      </c>
      <c r="M35" s="563">
        <v>513.6</v>
      </c>
      <c r="N35" s="563">
        <v>1756.2</v>
      </c>
      <c r="O35" s="563">
        <v>1586.8</v>
      </c>
      <c r="P35" s="564">
        <v>28</v>
      </c>
      <c r="Q35" s="567"/>
      <c r="R35" s="567" t="s">
        <v>1232</v>
      </c>
      <c r="S35" s="567"/>
      <c r="T35" s="568"/>
      <c r="U35" s="563">
        <v>264.5</v>
      </c>
      <c r="V35" s="563">
        <v>63.4</v>
      </c>
      <c r="W35" s="563">
        <v>40.799999999999997</v>
      </c>
      <c r="X35" s="563">
        <v>201.6</v>
      </c>
      <c r="Y35" s="563">
        <v>39.200000000000003</v>
      </c>
      <c r="Z35" s="563">
        <v>19.7</v>
      </c>
      <c r="AA35" s="563" t="s">
        <v>178</v>
      </c>
      <c r="AB35" s="563">
        <v>23.7</v>
      </c>
      <c r="AC35" s="563">
        <v>303.8</v>
      </c>
    </row>
    <row r="36" spans="1:29" ht="12.75" customHeight="1">
      <c r="A36" s="562">
        <v>29</v>
      </c>
      <c r="B36" s="567"/>
      <c r="C36" s="567" t="s">
        <v>922</v>
      </c>
      <c r="D36" s="567"/>
      <c r="E36" s="568"/>
      <c r="F36" s="563">
        <v>1671.9</v>
      </c>
      <c r="G36" s="563">
        <v>868.7</v>
      </c>
      <c r="H36" s="563">
        <v>555.79999999999995</v>
      </c>
      <c r="I36" s="563">
        <v>297.8</v>
      </c>
      <c r="J36" s="563">
        <v>149.5</v>
      </c>
      <c r="K36" s="563">
        <v>46.5</v>
      </c>
      <c r="L36" s="563">
        <v>60</v>
      </c>
      <c r="M36" s="563">
        <v>43.1</v>
      </c>
      <c r="N36" s="563">
        <v>1821.3</v>
      </c>
      <c r="O36" s="563">
        <v>1698.4</v>
      </c>
      <c r="P36" s="564">
        <v>29</v>
      </c>
      <c r="Q36" s="567"/>
      <c r="R36" s="567" t="s">
        <v>922</v>
      </c>
      <c r="S36" s="567"/>
      <c r="T36" s="568"/>
      <c r="U36" s="563">
        <v>833.9</v>
      </c>
      <c r="V36" s="563">
        <v>240.6</v>
      </c>
      <c r="W36" s="563">
        <v>50.2</v>
      </c>
      <c r="X36" s="563">
        <v>486.5</v>
      </c>
      <c r="Y36" s="563">
        <v>27.6</v>
      </c>
      <c r="Z36" s="563">
        <v>10.8</v>
      </c>
      <c r="AA36" s="563">
        <v>0</v>
      </c>
      <c r="AB36" s="563">
        <v>18.399999999999999</v>
      </c>
      <c r="AC36" s="563">
        <v>861.5</v>
      </c>
    </row>
    <row r="37" spans="1:29">
      <c r="A37" s="562">
        <v>30</v>
      </c>
      <c r="B37" s="567"/>
      <c r="C37" s="567" t="s">
        <v>534</v>
      </c>
      <c r="D37" s="567"/>
      <c r="E37" s="568"/>
      <c r="F37" s="563">
        <v>2499.4</v>
      </c>
      <c r="G37" s="563">
        <v>831.1</v>
      </c>
      <c r="H37" s="563">
        <v>1611.2</v>
      </c>
      <c r="I37" s="563">
        <v>383.3</v>
      </c>
      <c r="J37" s="563">
        <v>1057.3</v>
      </c>
      <c r="K37" s="563">
        <v>722.4</v>
      </c>
      <c r="L37" s="563">
        <v>276.3</v>
      </c>
      <c r="M37" s="563">
        <v>70.2</v>
      </c>
      <c r="N37" s="563">
        <v>3556.8</v>
      </c>
      <c r="O37" s="563">
        <v>3428.2</v>
      </c>
      <c r="P37" s="564">
        <v>30</v>
      </c>
      <c r="Q37" s="567"/>
      <c r="R37" s="567" t="s">
        <v>534</v>
      </c>
      <c r="S37" s="567"/>
      <c r="T37" s="568"/>
      <c r="U37" s="563">
        <v>1120.9000000000001</v>
      </c>
      <c r="V37" s="563">
        <v>541.29999999999995</v>
      </c>
      <c r="W37" s="563">
        <v>391.8</v>
      </c>
      <c r="X37" s="563">
        <v>407.8</v>
      </c>
      <c r="Y37" s="563">
        <v>163.19999999999999</v>
      </c>
      <c r="Z37" s="563">
        <v>37.299999999999997</v>
      </c>
      <c r="AA37" s="563">
        <v>0.6</v>
      </c>
      <c r="AB37" s="563">
        <v>138.69999999999999</v>
      </c>
      <c r="AC37" s="563">
        <v>1284.0999999999999</v>
      </c>
    </row>
    <row r="38" spans="1:29">
      <c r="A38" s="562">
        <v>31</v>
      </c>
      <c r="B38" s="567"/>
      <c r="C38" s="567" t="s">
        <v>535</v>
      </c>
      <c r="D38" s="567"/>
      <c r="E38" s="568"/>
      <c r="F38" s="563">
        <v>587.79999999999995</v>
      </c>
      <c r="G38" s="563">
        <v>75.599999999999994</v>
      </c>
      <c r="H38" s="563">
        <v>86.8</v>
      </c>
      <c r="I38" s="563">
        <v>432</v>
      </c>
      <c r="J38" s="563">
        <v>143.1</v>
      </c>
      <c r="K38" s="563">
        <v>19.2</v>
      </c>
      <c r="L38" s="563">
        <v>4.8</v>
      </c>
      <c r="M38" s="563">
        <v>90.2</v>
      </c>
      <c r="N38" s="563">
        <v>730.9</v>
      </c>
      <c r="O38" s="563">
        <v>710.9</v>
      </c>
      <c r="P38" s="564">
        <v>31</v>
      </c>
      <c r="Q38" s="567"/>
      <c r="R38" s="567" t="s">
        <v>535</v>
      </c>
      <c r="S38" s="567"/>
      <c r="T38" s="568"/>
      <c r="U38" s="563">
        <v>71.2</v>
      </c>
      <c r="V38" s="563">
        <v>38.5</v>
      </c>
      <c r="W38" s="563">
        <v>14</v>
      </c>
      <c r="X38" s="563">
        <v>18.2</v>
      </c>
      <c r="Y38" s="563">
        <v>21.9</v>
      </c>
      <c r="Z38" s="563">
        <v>0.4</v>
      </c>
      <c r="AA38" s="563">
        <v>0.1</v>
      </c>
      <c r="AB38" s="563">
        <v>16.5</v>
      </c>
      <c r="AC38" s="563">
        <v>93.1</v>
      </c>
    </row>
    <row r="39" spans="1:29">
      <c r="A39" s="562">
        <v>32</v>
      </c>
      <c r="B39" s="567"/>
      <c r="C39" s="567" t="s">
        <v>536</v>
      </c>
      <c r="D39" s="567"/>
      <c r="E39" s="568"/>
      <c r="F39" s="563">
        <v>104.5</v>
      </c>
      <c r="G39" s="563">
        <v>91</v>
      </c>
      <c r="H39" s="563">
        <v>14.4</v>
      </c>
      <c r="I39" s="563">
        <v>2.2999999999999998</v>
      </c>
      <c r="J39" s="563">
        <v>1.2</v>
      </c>
      <c r="K39" s="563">
        <v>0</v>
      </c>
      <c r="L39" s="563">
        <v>1.1000000000000001</v>
      </c>
      <c r="M39" s="563">
        <v>0</v>
      </c>
      <c r="N39" s="563">
        <v>105.6</v>
      </c>
      <c r="O39" s="563">
        <v>66.2</v>
      </c>
      <c r="P39" s="564">
        <v>32</v>
      </c>
      <c r="Q39" s="567"/>
      <c r="R39" s="567" t="s">
        <v>536</v>
      </c>
      <c r="S39" s="567"/>
      <c r="T39" s="568"/>
      <c r="U39" s="563">
        <v>49.2</v>
      </c>
      <c r="V39" s="563">
        <v>8.6</v>
      </c>
      <c r="W39" s="563">
        <v>0</v>
      </c>
      <c r="X39" s="563">
        <v>43</v>
      </c>
      <c r="Y39" s="563">
        <v>0</v>
      </c>
      <c r="Z39" s="563">
        <v>0</v>
      </c>
      <c r="AA39" s="563" t="s">
        <v>178</v>
      </c>
      <c r="AB39" s="563">
        <v>0</v>
      </c>
      <c r="AC39" s="563">
        <v>49.2</v>
      </c>
    </row>
    <row r="40" spans="1:29" ht="26.25" customHeight="1">
      <c r="A40" s="562">
        <v>33</v>
      </c>
      <c r="B40" s="567" t="s">
        <v>537</v>
      </c>
      <c r="C40" s="567"/>
      <c r="D40" s="567"/>
      <c r="E40" s="568"/>
      <c r="F40" s="563">
        <v>36505.300000000003</v>
      </c>
      <c r="G40" s="563">
        <v>11654</v>
      </c>
      <c r="H40" s="563">
        <v>18689.5</v>
      </c>
      <c r="I40" s="563">
        <v>8678.7999999999993</v>
      </c>
      <c r="J40" s="563">
        <v>15992</v>
      </c>
      <c r="K40" s="563">
        <v>9432.5</v>
      </c>
      <c r="L40" s="563">
        <v>5240.5</v>
      </c>
      <c r="M40" s="563">
        <v>1052</v>
      </c>
      <c r="N40" s="563">
        <v>52497.3</v>
      </c>
      <c r="O40" s="563">
        <v>45968.1</v>
      </c>
      <c r="P40" s="564">
        <v>33</v>
      </c>
      <c r="Q40" s="567" t="s">
        <v>537</v>
      </c>
      <c r="R40" s="567"/>
      <c r="S40" s="567"/>
      <c r="T40" s="568"/>
      <c r="U40" s="563">
        <v>30076.400000000001</v>
      </c>
      <c r="V40" s="563">
        <v>14748</v>
      </c>
      <c r="W40" s="563">
        <v>10031.700000000001</v>
      </c>
      <c r="X40" s="563">
        <v>6617</v>
      </c>
      <c r="Y40" s="563">
        <v>8356.1</v>
      </c>
      <c r="Z40" s="563">
        <v>3246.1</v>
      </c>
      <c r="AA40" s="563">
        <v>1516.1</v>
      </c>
      <c r="AB40" s="563">
        <v>3524.2</v>
      </c>
      <c r="AC40" s="563">
        <v>38432.5</v>
      </c>
    </row>
    <row r="41" spans="1:29" ht="12.75" customHeight="1">
      <c r="A41" s="562">
        <v>34</v>
      </c>
      <c r="B41" s="567"/>
      <c r="C41" s="567" t="s">
        <v>538</v>
      </c>
      <c r="D41" s="567"/>
      <c r="E41" s="568"/>
      <c r="F41" s="563">
        <v>2494.3000000000002</v>
      </c>
      <c r="G41" s="563">
        <v>1618.4</v>
      </c>
      <c r="H41" s="563">
        <v>742.2</v>
      </c>
      <c r="I41" s="563">
        <v>173.2</v>
      </c>
      <c r="J41" s="563">
        <v>1313.8</v>
      </c>
      <c r="K41" s="563">
        <v>753.8</v>
      </c>
      <c r="L41" s="563">
        <v>296.3</v>
      </c>
      <c r="M41" s="563">
        <v>270.89999999999998</v>
      </c>
      <c r="N41" s="563">
        <v>3808.1</v>
      </c>
      <c r="O41" s="563">
        <v>2957.8</v>
      </c>
      <c r="P41" s="564">
        <v>34</v>
      </c>
      <c r="Q41" s="567"/>
      <c r="R41" s="567" t="s">
        <v>538</v>
      </c>
      <c r="S41" s="567"/>
      <c r="T41" s="568"/>
      <c r="U41" s="563">
        <v>780.4</v>
      </c>
      <c r="V41" s="563">
        <v>392.6</v>
      </c>
      <c r="W41" s="563">
        <v>41</v>
      </c>
      <c r="X41" s="563">
        <v>328.5</v>
      </c>
      <c r="Y41" s="563">
        <v>911.4</v>
      </c>
      <c r="Z41" s="563">
        <v>156.19999999999999</v>
      </c>
      <c r="AA41" s="563">
        <v>57.7</v>
      </c>
      <c r="AB41" s="563">
        <v>663.2</v>
      </c>
      <c r="AC41" s="563">
        <v>1691.7</v>
      </c>
    </row>
    <row r="42" spans="1:29" ht="13.5" customHeight="1">
      <c r="A42" s="562">
        <v>35</v>
      </c>
      <c r="B42" s="567"/>
      <c r="C42" s="567" t="s">
        <v>539</v>
      </c>
      <c r="D42" s="567"/>
      <c r="E42" s="568"/>
      <c r="F42" s="563">
        <v>945</v>
      </c>
      <c r="G42" s="563">
        <v>796.4</v>
      </c>
      <c r="H42" s="563">
        <v>148.19999999999999</v>
      </c>
      <c r="I42" s="563">
        <v>8.9</v>
      </c>
      <c r="J42" s="563">
        <v>85.3</v>
      </c>
      <c r="K42" s="563">
        <v>50.8</v>
      </c>
      <c r="L42" s="563">
        <v>30.7</v>
      </c>
      <c r="M42" s="563">
        <v>5</v>
      </c>
      <c r="N42" s="563">
        <v>1030.3</v>
      </c>
      <c r="O42" s="563">
        <v>1001.8</v>
      </c>
      <c r="P42" s="564">
        <v>35</v>
      </c>
      <c r="Q42" s="567"/>
      <c r="R42" s="567" t="s">
        <v>539</v>
      </c>
      <c r="S42" s="567"/>
      <c r="T42" s="568"/>
      <c r="U42" s="563">
        <v>584.9</v>
      </c>
      <c r="V42" s="563">
        <v>527.6</v>
      </c>
      <c r="W42" s="563">
        <v>19.3</v>
      </c>
      <c r="X42" s="563">
        <v>31.7</v>
      </c>
      <c r="Y42" s="563">
        <v>113.5</v>
      </c>
      <c r="Z42" s="563">
        <v>70.5</v>
      </c>
      <c r="AA42" s="563">
        <v>19.899999999999999</v>
      </c>
      <c r="AB42" s="563">
        <v>23.6</v>
      </c>
      <c r="AC42" s="563">
        <v>698.3</v>
      </c>
    </row>
    <row r="43" spans="1:29">
      <c r="A43" s="562">
        <v>36</v>
      </c>
      <c r="B43" s="567"/>
      <c r="C43" s="567" t="s">
        <v>540</v>
      </c>
      <c r="D43" s="567"/>
      <c r="E43" s="568"/>
      <c r="F43" s="563">
        <v>409.3</v>
      </c>
      <c r="G43" s="563">
        <v>178</v>
      </c>
      <c r="H43" s="563">
        <v>169.3</v>
      </c>
      <c r="I43" s="563">
        <v>62.8</v>
      </c>
      <c r="J43" s="563">
        <v>632.5</v>
      </c>
      <c r="K43" s="563">
        <v>92.2</v>
      </c>
      <c r="L43" s="563">
        <v>425.9</v>
      </c>
      <c r="M43" s="563">
        <v>35.299999999999997</v>
      </c>
      <c r="N43" s="563">
        <v>1041.8</v>
      </c>
      <c r="O43" s="563">
        <v>1009.7</v>
      </c>
      <c r="P43" s="564">
        <v>36</v>
      </c>
      <c r="Q43" s="567"/>
      <c r="R43" s="567" t="s">
        <v>540</v>
      </c>
      <c r="S43" s="567"/>
      <c r="T43" s="568"/>
      <c r="U43" s="563">
        <v>365.5</v>
      </c>
      <c r="V43" s="563">
        <v>122.1</v>
      </c>
      <c r="W43" s="563">
        <v>189.2</v>
      </c>
      <c r="X43" s="563">
        <v>27.1</v>
      </c>
      <c r="Y43" s="563">
        <v>708.5</v>
      </c>
      <c r="Z43" s="563">
        <v>529.6</v>
      </c>
      <c r="AA43" s="563">
        <v>18.3</v>
      </c>
      <c r="AB43" s="563">
        <v>14.7</v>
      </c>
      <c r="AC43" s="563">
        <v>1074</v>
      </c>
    </row>
    <row r="44" spans="1:29" ht="12" customHeight="1">
      <c r="A44" s="562">
        <v>37</v>
      </c>
      <c r="B44" s="567"/>
      <c r="C44" s="567" t="s">
        <v>541</v>
      </c>
      <c r="D44" s="567"/>
      <c r="E44" s="568"/>
      <c r="F44" s="563">
        <v>193.2</v>
      </c>
      <c r="G44" s="563">
        <v>109.2</v>
      </c>
      <c r="H44" s="563">
        <v>47.6</v>
      </c>
      <c r="I44" s="563">
        <v>38.9</v>
      </c>
      <c r="J44" s="563">
        <v>71.900000000000006</v>
      </c>
      <c r="K44" s="563">
        <v>59.8</v>
      </c>
      <c r="L44" s="563">
        <v>3.4</v>
      </c>
      <c r="M44" s="563">
        <v>9.9</v>
      </c>
      <c r="N44" s="563">
        <v>265.2</v>
      </c>
      <c r="O44" s="563">
        <v>221.9</v>
      </c>
      <c r="P44" s="564">
        <v>37</v>
      </c>
      <c r="Q44" s="567"/>
      <c r="R44" s="567" t="s">
        <v>541</v>
      </c>
      <c r="S44" s="567"/>
      <c r="T44" s="568"/>
      <c r="U44" s="563">
        <v>29.8</v>
      </c>
      <c r="V44" s="563">
        <v>6.7</v>
      </c>
      <c r="W44" s="563">
        <v>3.5</v>
      </c>
      <c r="X44" s="563">
        <v>18.7</v>
      </c>
      <c r="Y44" s="563">
        <v>41.6</v>
      </c>
      <c r="Z44" s="563">
        <v>6.9</v>
      </c>
      <c r="AA44" s="563">
        <v>0.1</v>
      </c>
      <c r="AB44" s="563">
        <v>35.6</v>
      </c>
      <c r="AC44" s="563">
        <v>71.3</v>
      </c>
    </row>
    <row r="45" spans="1:29" ht="12.75" customHeight="1">
      <c r="A45" s="562">
        <v>38</v>
      </c>
      <c r="B45" s="567"/>
      <c r="C45" s="567" t="s">
        <v>2505</v>
      </c>
      <c r="D45" s="567"/>
      <c r="E45" s="568"/>
      <c r="F45" s="563">
        <v>5406.3</v>
      </c>
      <c r="G45" s="563">
        <v>1347.4</v>
      </c>
      <c r="H45" s="563">
        <v>3481</v>
      </c>
      <c r="I45" s="563">
        <v>673.9</v>
      </c>
      <c r="J45" s="563">
        <v>4663.7</v>
      </c>
      <c r="K45" s="563">
        <v>4331.6000000000004</v>
      </c>
      <c r="L45" s="563">
        <v>293.10000000000002</v>
      </c>
      <c r="M45" s="563">
        <v>107.8</v>
      </c>
      <c r="N45" s="563">
        <v>10070</v>
      </c>
      <c r="O45" s="563">
        <v>8221.7999999999993</v>
      </c>
      <c r="P45" s="564">
        <v>38</v>
      </c>
      <c r="Q45" s="567"/>
      <c r="R45" s="567" t="s">
        <v>2505</v>
      </c>
      <c r="S45" s="567"/>
      <c r="T45" s="568"/>
      <c r="U45" s="563">
        <v>1085.3</v>
      </c>
      <c r="V45" s="563">
        <v>165.6</v>
      </c>
      <c r="W45" s="563">
        <v>44.6</v>
      </c>
      <c r="X45" s="563">
        <v>853.3</v>
      </c>
      <c r="Y45" s="563">
        <v>2280.5</v>
      </c>
      <c r="Z45" s="563">
        <v>95.2</v>
      </c>
      <c r="AA45" s="563">
        <v>972.5</v>
      </c>
      <c r="AB45" s="563">
        <v>1294.3</v>
      </c>
      <c r="AC45" s="563">
        <v>3365.8</v>
      </c>
    </row>
    <row r="46" spans="1:29">
      <c r="A46" s="562">
        <v>39</v>
      </c>
      <c r="B46" s="567"/>
      <c r="C46" s="567" t="s">
        <v>545</v>
      </c>
      <c r="D46" s="567"/>
      <c r="E46" s="568"/>
      <c r="F46" s="563">
        <v>276.60000000000002</v>
      </c>
      <c r="G46" s="563">
        <v>95.7</v>
      </c>
      <c r="H46" s="563">
        <v>158.4</v>
      </c>
      <c r="I46" s="563">
        <v>23.2</v>
      </c>
      <c r="J46" s="563">
        <v>249.1</v>
      </c>
      <c r="K46" s="563">
        <v>240.6</v>
      </c>
      <c r="L46" s="563">
        <v>6</v>
      </c>
      <c r="M46" s="563">
        <v>4.7</v>
      </c>
      <c r="N46" s="563">
        <v>525.70000000000005</v>
      </c>
      <c r="O46" s="563">
        <v>272.89999999999998</v>
      </c>
      <c r="P46" s="564">
        <v>39</v>
      </c>
      <c r="Q46" s="567"/>
      <c r="R46" s="567" t="s">
        <v>545</v>
      </c>
      <c r="S46" s="567"/>
      <c r="T46" s="568"/>
      <c r="U46" s="563">
        <v>157.6</v>
      </c>
      <c r="V46" s="563">
        <v>7.2</v>
      </c>
      <c r="W46" s="563">
        <v>0.6</v>
      </c>
      <c r="X46" s="563">
        <v>143.69999999999999</v>
      </c>
      <c r="Y46" s="563">
        <v>123.1</v>
      </c>
      <c r="Z46" s="563">
        <v>1.5</v>
      </c>
      <c r="AA46" s="563">
        <v>7.1</v>
      </c>
      <c r="AB46" s="563">
        <v>116.7</v>
      </c>
      <c r="AC46" s="563">
        <v>280.60000000000002</v>
      </c>
    </row>
    <row r="47" spans="1:29">
      <c r="A47" s="562">
        <v>40</v>
      </c>
      <c r="B47" s="567"/>
      <c r="C47" s="567" t="s">
        <v>547</v>
      </c>
      <c r="D47" s="567"/>
      <c r="E47" s="568"/>
      <c r="F47" s="563">
        <v>979.7</v>
      </c>
      <c r="G47" s="563">
        <v>162.69999999999999</v>
      </c>
      <c r="H47" s="563">
        <v>603.1</v>
      </c>
      <c r="I47" s="563">
        <v>223.8</v>
      </c>
      <c r="J47" s="563">
        <v>54.8</v>
      </c>
      <c r="K47" s="563">
        <v>35.700000000000003</v>
      </c>
      <c r="L47" s="563">
        <v>27.4</v>
      </c>
      <c r="M47" s="563">
        <v>0.5</v>
      </c>
      <c r="N47" s="563">
        <v>1034.5</v>
      </c>
      <c r="O47" s="563">
        <v>993.3</v>
      </c>
      <c r="P47" s="564">
        <v>40</v>
      </c>
      <c r="Q47" s="567"/>
      <c r="R47" s="567" t="s">
        <v>547</v>
      </c>
      <c r="S47" s="567"/>
      <c r="T47" s="568"/>
      <c r="U47" s="563">
        <v>442.9</v>
      </c>
      <c r="V47" s="563">
        <v>389.8</v>
      </c>
      <c r="W47" s="563">
        <v>4.3</v>
      </c>
      <c r="X47" s="563">
        <v>50</v>
      </c>
      <c r="Y47" s="563">
        <v>7.6</v>
      </c>
      <c r="Z47" s="563">
        <v>1.6</v>
      </c>
      <c r="AA47" s="563">
        <v>2.2999999999999998</v>
      </c>
      <c r="AB47" s="563">
        <v>4.3</v>
      </c>
      <c r="AC47" s="563">
        <v>450.5</v>
      </c>
    </row>
    <row r="48" spans="1:29" ht="12" customHeight="1">
      <c r="A48" s="562">
        <v>41</v>
      </c>
      <c r="B48" s="567"/>
      <c r="C48" s="567" t="s">
        <v>548</v>
      </c>
      <c r="D48" s="567"/>
      <c r="E48" s="568"/>
      <c r="F48" s="563">
        <v>131.6</v>
      </c>
      <c r="G48" s="563">
        <v>23.9</v>
      </c>
      <c r="H48" s="563">
        <v>97.5</v>
      </c>
      <c r="I48" s="563">
        <v>15.1</v>
      </c>
      <c r="J48" s="563">
        <v>76.900000000000006</v>
      </c>
      <c r="K48" s="563">
        <v>65.5</v>
      </c>
      <c r="L48" s="563">
        <v>10.5</v>
      </c>
      <c r="M48" s="563">
        <v>3.4</v>
      </c>
      <c r="N48" s="563">
        <v>208.5</v>
      </c>
      <c r="O48" s="563">
        <v>189</v>
      </c>
      <c r="P48" s="564">
        <v>41</v>
      </c>
      <c r="Q48" s="567"/>
      <c r="R48" s="567" t="s">
        <v>548</v>
      </c>
      <c r="S48" s="567"/>
      <c r="T48" s="568"/>
      <c r="U48" s="563">
        <v>454.4</v>
      </c>
      <c r="V48" s="563">
        <v>390.8</v>
      </c>
      <c r="W48" s="563">
        <v>47.6</v>
      </c>
      <c r="X48" s="563">
        <v>10.1</v>
      </c>
      <c r="Y48" s="563">
        <v>43.9</v>
      </c>
      <c r="Z48" s="563">
        <v>3.1</v>
      </c>
      <c r="AA48" s="563">
        <v>19.399999999999999</v>
      </c>
      <c r="AB48" s="563">
        <v>22.1</v>
      </c>
      <c r="AC48" s="563">
        <v>498.3</v>
      </c>
    </row>
    <row r="49" spans="1:29" ht="13.5" customHeight="1">
      <c r="A49" s="562">
        <v>42</v>
      </c>
      <c r="B49" s="567"/>
      <c r="C49" s="567" t="s">
        <v>549</v>
      </c>
      <c r="D49" s="567"/>
      <c r="E49" s="568"/>
      <c r="F49" s="563">
        <v>4034</v>
      </c>
      <c r="G49" s="563">
        <v>419</v>
      </c>
      <c r="H49" s="563">
        <v>2100.1</v>
      </c>
      <c r="I49" s="563">
        <v>2417.6</v>
      </c>
      <c r="J49" s="563">
        <v>791</v>
      </c>
      <c r="K49" s="563">
        <v>368.7</v>
      </c>
      <c r="L49" s="563">
        <v>211.2</v>
      </c>
      <c r="M49" s="563">
        <v>205.1</v>
      </c>
      <c r="N49" s="563">
        <v>4824.8999999999996</v>
      </c>
      <c r="O49" s="563">
        <v>2694.8</v>
      </c>
      <c r="P49" s="564">
        <v>42</v>
      </c>
      <c r="Q49" s="567"/>
      <c r="R49" s="567" t="s">
        <v>549</v>
      </c>
      <c r="S49" s="567"/>
      <c r="T49" s="568"/>
      <c r="U49" s="563">
        <v>2985.1</v>
      </c>
      <c r="V49" s="563">
        <v>546.29999999999995</v>
      </c>
      <c r="W49" s="563">
        <v>437.7</v>
      </c>
      <c r="X49" s="563">
        <v>2879.8</v>
      </c>
      <c r="Y49" s="563">
        <v>352.1</v>
      </c>
      <c r="Z49" s="563">
        <v>62.9</v>
      </c>
      <c r="AA49" s="563">
        <v>1</v>
      </c>
      <c r="AB49" s="563">
        <v>308.3</v>
      </c>
      <c r="AC49" s="563">
        <v>3337.2</v>
      </c>
    </row>
    <row r="50" spans="1:29">
      <c r="A50" s="562">
        <v>43</v>
      </c>
      <c r="B50" s="567"/>
      <c r="C50" s="567" t="s">
        <v>551</v>
      </c>
      <c r="D50" s="567"/>
      <c r="E50" s="568"/>
      <c r="F50" s="563">
        <v>2824.9</v>
      </c>
      <c r="G50" s="563">
        <v>530.9</v>
      </c>
      <c r="H50" s="563">
        <v>1644.2</v>
      </c>
      <c r="I50" s="563">
        <v>1171.3</v>
      </c>
      <c r="J50" s="563">
        <v>1393.1</v>
      </c>
      <c r="K50" s="563">
        <v>1295.8</v>
      </c>
      <c r="L50" s="563">
        <v>132.69999999999999</v>
      </c>
      <c r="M50" s="563">
        <v>83.1</v>
      </c>
      <c r="N50" s="563">
        <v>4218</v>
      </c>
      <c r="O50" s="563">
        <v>4085.9</v>
      </c>
      <c r="P50" s="564">
        <v>43</v>
      </c>
      <c r="Q50" s="567"/>
      <c r="R50" s="567" t="s">
        <v>551</v>
      </c>
      <c r="S50" s="567"/>
      <c r="T50" s="568"/>
      <c r="U50" s="563">
        <v>4708.5</v>
      </c>
      <c r="V50" s="563">
        <v>4504.1000000000004</v>
      </c>
      <c r="W50" s="563">
        <v>134.1</v>
      </c>
      <c r="X50" s="563">
        <v>497.5</v>
      </c>
      <c r="Y50" s="563">
        <v>473.2</v>
      </c>
      <c r="Z50" s="563">
        <v>41.6</v>
      </c>
      <c r="AA50" s="563">
        <v>291.89999999999998</v>
      </c>
      <c r="AB50" s="563">
        <v>205.2</v>
      </c>
      <c r="AC50" s="563">
        <v>5181.7</v>
      </c>
    </row>
    <row r="51" spans="1:29">
      <c r="A51" s="562">
        <v>44</v>
      </c>
      <c r="B51" s="567"/>
      <c r="C51" s="567" t="s">
        <v>552</v>
      </c>
      <c r="D51" s="567"/>
      <c r="E51" s="568"/>
      <c r="F51" s="563">
        <v>3877.1</v>
      </c>
      <c r="G51" s="563">
        <v>380</v>
      </c>
      <c r="H51" s="563">
        <v>2773.8</v>
      </c>
      <c r="I51" s="563">
        <v>878.4</v>
      </c>
      <c r="J51" s="563">
        <v>145.80000000000001</v>
      </c>
      <c r="K51" s="563">
        <v>45.5</v>
      </c>
      <c r="L51" s="563">
        <v>72.5</v>
      </c>
      <c r="M51" s="563">
        <v>2.9</v>
      </c>
      <c r="N51" s="563">
        <v>4022.9</v>
      </c>
      <c r="O51" s="563">
        <v>4006.8</v>
      </c>
      <c r="P51" s="564">
        <v>44</v>
      </c>
      <c r="Q51" s="567"/>
      <c r="R51" s="567" t="s">
        <v>552</v>
      </c>
      <c r="S51" s="567"/>
      <c r="T51" s="568"/>
      <c r="U51" s="563">
        <v>4059.5</v>
      </c>
      <c r="V51" s="563">
        <v>3661.8</v>
      </c>
      <c r="W51" s="563">
        <v>222.8</v>
      </c>
      <c r="X51" s="563">
        <v>215.9</v>
      </c>
      <c r="Y51" s="563">
        <v>45.6</v>
      </c>
      <c r="Z51" s="563">
        <v>12</v>
      </c>
      <c r="AA51" s="563">
        <v>0.2</v>
      </c>
      <c r="AB51" s="563">
        <v>9.4</v>
      </c>
      <c r="AC51" s="563">
        <v>4105.2</v>
      </c>
    </row>
    <row r="52" spans="1:29">
      <c r="A52" s="562">
        <v>45</v>
      </c>
      <c r="B52" s="567"/>
      <c r="C52" s="815" t="s">
        <v>553</v>
      </c>
      <c r="D52" s="815"/>
      <c r="E52" s="816"/>
      <c r="F52" s="563">
        <v>1608.5</v>
      </c>
      <c r="G52" s="563">
        <v>191</v>
      </c>
      <c r="H52" s="563">
        <v>780.9</v>
      </c>
      <c r="I52" s="563">
        <v>619.9</v>
      </c>
      <c r="J52" s="563">
        <v>1188.3</v>
      </c>
      <c r="K52" s="563">
        <v>269.5</v>
      </c>
      <c r="L52" s="563">
        <v>744.3</v>
      </c>
      <c r="M52" s="563">
        <v>37.6</v>
      </c>
      <c r="N52" s="563">
        <v>2796.9</v>
      </c>
      <c r="O52" s="563">
        <v>2746.3</v>
      </c>
      <c r="P52" s="564">
        <v>45</v>
      </c>
      <c r="Q52" s="567"/>
      <c r="R52" s="815" t="s">
        <v>553</v>
      </c>
      <c r="S52" s="815"/>
      <c r="T52" s="816"/>
      <c r="U52" s="563">
        <v>6222.5</v>
      </c>
      <c r="V52" s="563">
        <v>1051.9000000000001</v>
      </c>
      <c r="W52" s="563">
        <v>4972.7</v>
      </c>
      <c r="X52" s="563">
        <v>93.4</v>
      </c>
      <c r="Y52" s="563">
        <v>163</v>
      </c>
      <c r="Z52" s="563">
        <v>30</v>
      </c>
      <c r="AA52" s="563">
        <v>70.099999999999994</v>
      </c>
      <c r="AB52" s="563">
        <v>32.1</v>
      </c>
      <c r="AC52" s="563">
        <v>6385.5</v>
      </c>
    </row>
    <row r="53" spans="1:29">
      <c r="A53" s="562">
        <v>46</v>
      </c>
      <c r="B53" s="567"/>
      <c r="C53" s="567" t="s">
        <v>555</v>
      </c>
      <c r="D53" s="567"/>
      <c r="E53" s="568"/>
      <c r="F53" s="563">
        <v>2260.6</v>
      </c>
      <c r="G53" s="563">
        <v>1007.6</v>
      </c>
      <c r="H53" s="563">
        <v>974.7</v>
      </c>
      <c r="I53" s="563">
        <v>337</v>
      </c>
      <c r="J53" s="563">
        <v>696.5</v>
      </c>
      <c r="K53" s="563">
        <v>485.6</v>
      </c>
      <c r="L53" s="563">
        <v>174.2</v>
      </c>
      <c r="M53" s="563">
        <v>45.5</v>
      </c>
      <c r="N53" s="563">
        <v>2957.1</v>
      </c>
      <c r="O53" s="563">
        <v>2715</v>
      </c>
      <c r="P53" s="564">
        <v>46</v>
      </c>
      <c r="Q53" s="567"/>
      <c r="R53" s="567" t="s">
        <v>555</v>
      </c>
      <c r="S53" s="567"/>
      <c r="T53" s="568"/>
      <c r="U53" s="563">
        <v>499.8</v>
      </c>
      <c r="V53" s="563">
        <v>276</v>
      </c>
      <c r="W53" s="563">
        <v>114.5</v>
      </c>
      <c r="X53" s="563">
        <v>115.5</v>
      </c>
      <c r="Y53" s="563">
        <v>271.5</v>
      </c>
      <c r="Z53" s="563">
        <v>37.9</v>
      </c>
      <c r="AA53" s="563">
        <v>8.6</v>
      </c>
      <c r="AB53" s="563">
        <v>238.8</v>
      </c>
      <c r="AC53" s="563">
        <v>771.3</v>
      </c>
    </row>
    <row r="54" spans="1:29">
      <c r="A54" s="562">
        <v>47</v>
      </c>
      <c r="B54" s="567"/>
      <c r="C54" s="567" t="s">
        <v>557</v>
      </c>
      <c r="D54" s="567"/>
      <c r="E54" s="568"/>
      <c r="F54" s="563">
        <v>782</v>
      </c>
      <c r="G54" s="563">
        <v>359.7</v>
      </c>
      <c r="H54" s="563">
        <v>377.8</v>
      </c>
      <c r="I54" s="563">
        <v>49.9</v>
      </c>
      <c r="J54" s="563">
        <v>180.5</v>
      </c>
      <c r="K54" s="563">
        <v>121.1</v>
      </c>
      <c r="L54" s="563">
        <v>57</v>
      </c>
      <c r="M54" s="563">
        <v>3</v>
      </c>
      <c r="N54" s="563">
        <v>962.5</v>
      </c>
      <c r="O54" s="563">
        <v>933.5</v>
      </c>
      <c r="P54" s="564">
        <v>47</v>
      </c>
      <c r="Q54" s="567"/>
      <c r="R54" s="567" t="s">
        <v>557</v>
      </c>
      <c r="S54" s="567"/>
      <c r="T54" s="568"/>
      <c r="U54" s="563">
        <v>886.5</v>
      </c>
      <c r="V54" s="563">
        <v>789.2</v>
      </c>
      <c r="W54" s="563">
        <v>28.7</v>
      </c>
      <c r="X54" s="563">
        <v>33.6</v>
      </c>
      <c r="Y54" s="563">
        <v>33.5</v>
      </c>
      <c r="Z54" s="563">
        <v>4.8</v>
      </c>
      <c r="AA54" s="563">
        <v>20.7</v>
      </c>
      <c r="AB54" s="563">
        <v>8.4</v>
      </c>
      <c r="AC54" s="563">
        <v>920</v>
      </c>
    </row>
    <row r="55" spans="1:29">
      <c r="A55" s="562">
        <v>48</v>
      </c>
      <c r="B55" s="567"/>
      <c r="C55" s="567" t="s">
        <v>558</v>
      </c>
      <c r="D55" s="567"/>
      <c r="E55" s="568"/>
      <c r="F55" s="563">
        <v>372.4</v>
      </c>
      <c r="G55" s="563">
        <v>214.3</v>
      </c>
      <c r="H55" s="563">
        <v>143.80000000000001</v>
      </c>
      <c r="I55" s="563">
        <v>23.2</v>
      </c>
      <c r="J55" s="563">
        <v>50.1</v>
      </c>
      <c r="K55" s="563">
        <v>27.4</v>
      </c>
      <c r="L55" s="563">
        <v>19.5</v>
      </c>
      <c r="M55" s="563">
        <v>5.8</v>
      </c>
      <c r="N55" s="563">
        <v>422.5</v>
      </c>
      <c r="O55" s="563">
        <v>344.8</v>
      </c>
      <c r="P55" s="564">
        <v>48</v>
      </c>
      <c r="Q55" s="567"/>
      <c r="R55" s="567" t="s">
        <v>558</v>
      </c>
      <c r="S55" s="567"/>
      <c r="T55" s="568"/>
      <c r="U55" s="563">
        <v>125.6</v>
      </c>
      <c r="V55" s="563">
        <v>26.5</v>
      </c>
      <c r="W55" s="563">
        <v>12.6</v>
      </c>
      <c r="X55" s="563">
        <v>82.3</v>
      </c>
      <c r="Y55" s="563">
        <v>40.9</v>
      </c>
      <c r="Z55" s="563">
        <v>1.9</v>
      </c>
      <c r="AA55" s="563">
        <v>9.1999999999999993</v>
      </c>
      <c r="AB55" s="563">
        <v>32.700000000000003</v>
      </c>
      <c r="AC55" s="563">
        <v>166.5</v>
      </c>
    </row>
    <row r="56" spans="1:29">
      <c r="A56" s="562">
        <v>49</v>
      </c>
      <c r="B56" s="567"/>
      <c r="C56" s="567" t="s">
        <v>559</v>
      </c>
      <c r="D56" s="567"/>
      <c r="E56" s="568"/>
      <c r="F56" s="563">
        <v>450.9</v>
      </c>
      <c r="G56" s="563">
        <v>319.8</v>
      </c>
      <c r="H56" s="563">
        <v>110.4</v>
      </c>
      <c r="I56" s="563">
        <v>26.4</v>
      </c>
      <c r="J56" s="563">
        <v>12</v>
      </c>
      <c r="K56" s="563">
        <v>3.8</v>
      </c>
      <c r="L56" s="563">
        <v>5.4</v>
      </c>
      <c r="M56" s="563">
        <v>2.6</v>
      </c>
      <c r="N56" s="563">
        <v>462.8</v>
      </c>
      <c r="O56" s="563">
        <v>405.2</v>
      </c>
      <c r="P56" s="564">
        <v>49</v>
      </c>
      <c r="Q56" s="567"/>
      <c r="R56" s="567" t="s">
        <v>559</v>
      </c>
      <c r="S56" s="567"/>
      <c r="T56" s="568"/>
      <c r="U56" s="563">
        <v>102</v>
      </c>
      <c r="V56" s="563">
        <v>31.7</v>
      </c>
      <c r="W56" s="563">
        <v>2.4</v>
      </c>
      <c r="X56" s="563">
        <v>65.599999999999994</v>
      </c>
      <c r="Y56" s="563">
        <v>5.9</v>
      </c>
      <c r="Z56" s="563">
        <v>0.2</v>
      </c>
      <c r="AA56" s="563" t="s">
        <v>178</v>
      </c>
      <c r="AB56" s="563">
        <v>5.8</v>
      </c>
      <c r="AC56" s="563">
        <v>107.9</v>
      </c>
    </row>
    <row r="57" spans="1:29" ht="12.75" customHeight="1">
      <c r="A57" s="562">
        <v>50</v>
      </c>
      <c r="B57" s="567"/>
      <c r="C57" s="567" t="s">
        <v>560</v>
      </c>
      <c r="D57" s="567"/>
      <c r="E57" s="568"/>
      <c r="F57" s="563">
        <v>881.4</v>
      </c>
      <c r="G57" s="563">
        <v>444</v>
      </c>
      <c r="H57" s="563">
        <v>413.7</v>
      </c>
      <c r="I57" s="563">
        <v>77.8</v>
      </c>
      <c r="J57" s="563">
        <v>77.2</v>
      </c>
      <c r="K57" s="563">
        <v>52.3</v>
      </c>
      <c r="L57" s="563">
        <v>22.4</v>
      </c>
      <c r="M57" s="563">
        <v>3.7</v>
      </c>
      <c r="N57" s="563">
        <v>958.7</v>
      </c>
      <c r="O57" s="563">
        <v>858.8</v>
      </c>
      <c r="P57" s="564">
        <v>50</v>
      </c>
      <c r="Q57" s="567"/>
      <c r="R57" s="567" t="s">
        <v>560</v>
      </c>
      <c r="S57" s="567"/>
      <c r="T57" s="568"/>
      <c r="U57" s="563">
        <v>764.5</v>
      </c>
      <c r="V57" s="563">
        <v>17.2</v>
      </c>
      <c r="W57" s="563">
        <v>569.70000000000005</v>
      </c>
      <c r="X57" s="563">
        <v>154.6</v>
      </c>
      <c r="Y57" s="563">
        <v>41.8</v>
      </c>
      <c r="Z57" s="563">
        <v>21.1</v>
      </c>
      <c r="AA57" s="563">
        <v>3</v>
      </c>
      <c r="AB57" s="563">
        <v>18.7</v>
      </c>
      <c r="AC57" s="563">
        <v>806.2</v>
      </c>
    </row>
    <row r="58" spans="1:29" ht="26.25" customHeight="1">
      <c r="A58" s="562">
        <v>51</v>
      </c>
      <c r="B58" s="567"/>
      <c r="C58" s="817" t="s">
        <v>561</v>
      </c>
      <c r="D58" s="817"/>
      <c r="E58" s="824"/>
      <c r="F58" s="563">
        <v>7064.4</v>
      </c>
      <c r="G58" s="563">
        <v>2795</v>
      </c>
      <c r="H58" s="563">
        <v>2881</v>
      </c>
      <c r="I58" s="563">
        <v>1805.6</v>
      </c>
      <c r="J58" s="563">
        <v>2626.8</v>
      </c>
      <c r="K58" s="563">
        <v>701.9</v>
      </c>
      <c r="L58" s="563">
        <v>1462</v>
      </c>
      <c r="M58" s="563">
        <v>208.8</v>
      </c>
      <c r="N58" s="563">
        <v>9691.2000000000007</v>
      </c>
      <c r="O58" s="563">
        <v>9201.1</v>
      </c>
      <c r="P58" s="564">
        <v>51</v>
      </c>
      <c r="Q58" s="567"/>
      <c r="R58" s="817" t="s">
        <v>561</v>
      </c>
      <c r="S58" s="817"/>
      <c r="T58" s="824"/>
      <c r="U58" s="563">
        <v>4811.2</v>
      </c>
      <c r="V58" s="563">
        <v>1688.6</v>
      </c>
      <c r="W58" s="563">
        <v>2434.1999999999998</v>
      </c>
      <c r="X58" s="563">
        <v>740.2</v>
      </c>
      <c r="Y58" s="563">
        <v>1249.3</v>
      </c>
      <c r="Z58" s="563">
        <v>810.8</v>
      </c>
      <c r="AA58" s="563">
        <v>9.9</v>
      </c>
      <c r="AB58" s="563">
        <v>393.3</v>
      </c>
      <c r="AC58" s="563">
        <v>6060.5</v>
      </c>
    </row>
    <row r="59" spans="1:29">
      <c r="A59" s="562">
        <v>52</v>
      </c>
      <c r="B59" s="567"/>
      <c r="C59" s="567" t="s">
        <v>536</v>
      </c>
      <c r="D59" s="567"/>
      <c r="E59" s="568"/>
      <c r="F59" s="563">
        <v>1513.1</v>
      </c>
      <c r="G59" s="563">
        <v>660.7</v>
      </c>
      <c r="H59" s="563">
        <v>1041.9000000000001</v>
      </c>
      <c r="I59" s="563">
        <v>51.9</v>
      </c>
      <c r="J59" s="563">
        <v>1682.6</v>
      </c>
      <c r="K59" s="563">
        <v>430.9</v>
      </c>
      <c r="L59" s="563">
        <v>1245.7</v>
      </c>
      <c r="M59" s="563">
        <v>16.5</v>
      </c>
      <c r="N59" s="563">
        <v>3195.7</v>
      </c>
      <c r="O59" s="563">
        <v>3107.8</v>
      </c>
      <c r="P59" s="564">
        <v>52</v>
      </c>
      <c r="Q59" s="567"/>
      <c r="R59" s="567" t="s">
        <v>536</v>
      </c>
      <c r="S59" s="567"/>
      <c r="T59" s="568"/>
      <c r="U59" s="563">
        <v>1010.7</v>
      </c>
      <c r="V59" s="563">
        <v>152.4</v>
      </c>
      <c r="W59" s="563">
        <v>752.2</v>
      </c>
      <c r="X59" s="563">
        <v>275.5</v>
      </c>
      <c r="Y59" s="563">
        <v>1449.2</v>
      </c>
      <c r="Z59" s="563">
        <v>1358.3</v>
      </c>
      <c r="AA59" s="563">
        <v>4.0999999999999996</v>
      </c>
      <c r="AB59" s="563">
        <v>97</v>
      </c>
      <c r="AC59" s="563">
        <v>2459.9</v>
      </c>
    </row>
    <row r="60" spans="1:29" ht="24.75" customHeight="1">
      <c r="A60" s="562">
        <v>53</v>
      </c>
      <c r="B60" s="567" t="s">
        <v>564</v>
      </c>
      <c r="C60" s="567"/>
      <c r="D60" s="567"/>
      <c r="E60" s="568"/>
      <c r="F60" s="563">
        <v>8148.8</v>
      </c>
      <c r="G60" s="563" t="s">
        <v>178</v>
      </c>
      <c r="H60" s="563">
        <v>627.20000000000005</v>
      </c>
      <c r="I60" s="563">
        <v>41614.699999999997</v>
      </c>
      <c r="J60" s="563">
        <v>15041.5</v>
      </c>
      <c r="K60" s="563" t="s">
        <v>178</v>
      </c>
      <c r="L60" s="563">
        <v>1017.1</v>
      </c>
      <c r="M60" s="563">
        <v>16</v>
      </c>
      <c r="N60" s="563">
        <v>23190.3</v>
      </c>
      <c r="O60" s="563">
        <v>-22791.9</v>
      </c>
      <c r="P60" s="564">
        <v>53</v>
      </c>
      <c r="Q60" s="567" t="s">
        <v>564</v>
      </c>
      <c r="R60" s="567"/>
      <c r="S60" s="567"/>
      <c r="T60" s="568"/>
      <c r="U60" s="563">
        <v>129394.2</v>
      </c>
      <c r="V60" s="563">
        <v>84785.9</v>
      </c>
      <c r="W60" s="563">
        <v>102.4</v>
      </c>
      <c r="X60" s="563">
        <v>81079</v>
      </c>
      <c r="Y60" s="563">
        <v>16242</v>
      </c>
      <c r="Z60" s="563">
        <v>489.9</v>
      </c>
      <c r="AA60" s="563" t="s">
        <v>178</v>
      </c>
      <c r="AB60" s="563">
        <v>2790.7</v>
      </c>
      <c r="AC60" s="563">
        <v>145636.1</v>
      </c>
    </row>
    <row r="61" spans="1:29">
      <c r="A61" s="562">
        <v>54</v>
      </c>
      <c r="B61" s="567"/>
      <c r="C61" s="815" t="s">
        <v>566</v>
      </c>
      <c r="D61" s="815"/>
      <c r="E61" s="816"/>
      <c r="F61" s="563">
        <v>4862.6000000000004</v>
      </c>
      <c r="G61" s="563" t="s">
        <v>178</v>
      </c>
      <c r="H61" s="563">
        <v>467</v>
      </c>
      <c r="I61" s="563">
        <v>41602.1</v>
      </c>
      <c r="J61" s="563">
        <v>-14</v>
      </c>
      <c r="K61" s="563" t="s">
        <v>178</v>
      </c>
      <c r="L61" s="563" t="s">
        <v>178</v>
      </c>
      <c r="M61" s="563">
        <v>16</v>
      </c>
      <c r="N61" s="563">
        <v>4848.6000000000004</v>
      </c>
      <c r="O61" s="563">
        <v>-40944.300000000003</v>
      </c>
      <c r="P61" s="564">
        <v>54</v>
      </c>
      <c r="Q61" s="567"/>
      <c r="R61" s="815" t="s">
        <v>566</v>
      </c>
      <c r="S61" s="815"/>
      <c r="T61" s="816"/>
      <c r="U61" s="563">
        <v>128369.4</v>
      </c>
      <c r="V61" s="563">
        <v>84785.9</v>
      </c>
      <c r="W61" s="563" t="s">
        <v>178</v>
      </c>
      <c r="X61" s="563">
        <v>80573.3</v>
      </c>
      <c r="Y61" s="563">
        <v>2736.2</v>
      </c>
      <c r="Z61" s="563" t="s">
        <v>178</v>
      </c>
      <c r="AA61" s="563" t="s">
        <v>178</v>
      </c>
      <c r="AB61" s="563">
        <v>2764.2</v>
      </c>
      <c r="AC61" s="563">
        <v>131105.5</v>
      </c>
    </row>
    <row r="62" spans="1:29">
      <c r="A62" s="562">
        <v>56</v>
      </c>
      <c r="B62" s="567"/>
      <c r="C62" s="815" t="s">
        <v>567</v>
      </c>
      <c r="D62" s="815"/>
      <c r="E62" s="816"/>
      <c r="F62" s="563">
        <v>3278.9</v>
      </c>
      <c r="G62" s="563" t="s">
        <v>178</v>
      </c>
      <c r="H62" s="563">
        <v>160.19999999999999</v>
      </c>
      <c r="I62" s="563">
        <v>12.6</v>
      </c>
      <c r="J62" s="563">
        <v>14925.2</v>
      </c>
      <c r="K62" s="563" t="s">
        <v>178</v>
      </c>
      <c r="L62" s="563">
        <v>1017.1</v>
      </c>
      <c r="M62" s="563" t="s">
        <v>178</v>
      </c>
      <c r="N62" s="563">
        <v>18204.099999999999</v>
      </c>
      <c r="O62" s="563">
        <v>18014.900000000001</v>
      </c>
      <c r="P62" s="564">
        <v>56</v>
      </c>
      <c r="Q62" s="567"/>
      <c r="R62" s="815" t="s">
        <v>567</v>
      </c>
      <c r="S62" s="815"/>
      <c r="T62" s="816"/>
      <c r="U62" s="563">
        <v>1024.8</v>
      </c>
      <c r="V62" s="563" t="s">
        <v>178</v>
      </c>
      <c r="W62" s="563">
        <v>102.4</v>
      </c>
      <c r="X62" s="563">
        <v>505.7</v>
      </c>
      <c r="Y62" s="563">
        <v>13505.8</v>
      </c>
      <c r="Z62" s="563">
        <v>489.9</v>
      </c>
      <c r="AA62" s="563" t="s">
        <v>178</v>
      </c>
      <c r="AB62" s="563">
        <v>26.5</v>
      </c>
      <c r="AC62" s="563">
        <v>14530.6</v>
      </c>
    </row>
    <row r="63" spans="1:29" ht="12" customHeight="1">
      <c r="A63" s="562">
        <v>55</v>
      </c>
      <c r="B63" s="567"/>
      <c r="C63" s="815" t="s">
        <v>569</v>
      </c>
      <c r="D63" s="815"/>
      <c r="E63" s="816"/>
      <c r="F63" s="563">
        <v>7.2</v>
      </c>
      <c r="G63" s="563" t="s">
        <v>178</v>
      </c>
      <c r="H63" s="563" t="s">
        <v>178</v>
      </c>
      <c r="I63" s="563" t="s">
        <v>178</v>
      </c>
      <c r="J63" s="563">
        <v>130.30000000000001</v>
      </c>
      <c r="K63" s="563" t="s">
        <v>178</v>
      </c>
      <c r="L63" s="563" t="s">
        <v>178</v>
      </c>
      <c r="M63" s="563" t="s">
        <v>178</v>
      </c>
      <c r="N63" s="563">
        <v>137.5</v>
      </c>
      <c r="O63" s="563">
        <v>137.5</v>
      </c>
      <c r="P63" s="564">
        <v>55</v>
      </c>
      <c r="Q63" s="567"/>
      <c r="R63" s="815" t="s">
        <v>569</v>
      </c>
      <c r="S63" s="815"/>
      <c r="T63" s="816"/>
      <c r="U63" s="563" t="s">
        <v>178</v>
      </c>
      <c r="V63" s="563" t="s">
        <v>178</v>
      </c>
      <c r="W63" s="563" t="s">
        <v>178</v>
      </c>
      <c r="X63" s="563" t="s">
        <v>178</v>
      </c>
      <c r="Y63" s="563" t="s">
        <v>178</v>
      </c>
      <c r="Z63" s="563" t="s">
        <v>178</v>
      </c>
      <c r="AA63" s="563" t="s">
        <v>178</v>
      </c>
      <c r="AB63" s="563" t="s">
        <v>178</v>
      </c>
      <c r="AC63" s="563" t="s">
        <v>178</v>
      </c>
    </row>
    <row r="64" spans="1:29" ht="36.75" customHeight="1">
      <c r="A64" s="562">
        <v>57</v>
      </c>
      <c r="B64" s="567"/>
      <c r="C64" s="864" t="s">
        <v>2506</v>
      </c>
      <c r="D64" s="864"/>
      <c r="E64" s="865"/>
      <c r="F64" s="563">
        <v>201416.4</v>
      </c>
      <c r="G64" s="563">
        <v>60517.4</v>
      </c>
      <c r="H64" s="563">
        <v>55518.7</v>
      </c>
      <c r="I64" s="563">
        <v>132318.1</v>
      </c>
      <c r="J64" s="563">
        <v>45537.8</v>
      </c>
      <c r="K64" s="563">
        <v>17192.099999999999</v>
      </c>
      <c r="L64" s="563">
        <v>11327.8</v>
      </c>
      <c r="M64" s="563">
        <v>2712.8</v>
      </c>
      <c r="N64" s="563">
        <v>246954.2</v>
      </c>
      <c r="O64" s="563">
        <v>158053.9</v>
      </c>
      <c r="P64" s="564">
        <v>57</v>
      </c>
      <c r="Q64" s="567"/>
      <c r="R64" s="864" t="s">
        <v>2506</v>
      </c>
      <c r="S64" s="864"/>
      <c r="T64" s="865"/>
      <c r="U64" s="563">
        <v>219733.3</v>
      </c>
      <c r="V64" s="563">
        <v>112368.9</v>
      </c>
      <c r="W64" s="563">
        <v>14029.3</v>
      </c>
      <c r="X64" s="563">
        <v>138988</v>
      </c>
      <c r="Y64" s="563">
        <v>29263.8</v>
      </c>
      <c r="Z64" s="563">
        <v>5953.5</v>
      </c>
      <c r="AA64" s="563">
        <v>1541.8</v>
      </c>
      <c r="AB64" s="563">
        <v>8963.7999999999993</v>
      </c>
      <c r="AC64" s="563">
        <v>248997.1</v>
      </c>
    </row>
    <row r="65" spans="1:19">
      <c r="A65" s="603"/>
      <c r="B65" s="567"/>
      <c r="C65" s="567"/>
      <c r="D65" s="567"/>
      <c r="E65" s="562"/>
      <c r="Q65" s="565"/>
      <c r="R65" s="565"/>
      <c r="S65" s="565"/>
    </row>
    <row r="69" spans="1:19">
      <c r="A69" s="562"/>
      <c r="B69" s="562"/>
      <c r="C69" s="562"/>
      <c r="D69" s="562"/>
      <c r="E69" s="562"/>
    </row>
    <row r="70" spans="1:19">
      <c r="A70" s="562"/>
      <c r="B70" s="562"/>
      <c r="C70" s="562"/>
      <c r="D70" s="562"/>
      <c r="E70" s="562"/>
      <c r="N70" s="562"/>
    </row>
    <row r="95" spans="2:22">
      <c r="B95" s="562" t="s">
        <v>2507</v>
      </c>
      <c r="C95" s="562"/>
      <c r="D95" s="562"/>
      <c r="E95" s="562"/>
      <c r="F95" s="562"/>
      <c r="G95" s="562"/>
      <c r="H95" s="562"/>
      <c r="I95" s="562"/>
      <c r="J95" s="562"/>
      <c r="K95" s="562"/>
      <c r="Q95" s="562" t="s">
        <v>2507</v>
      </c>
      <c r="R95" s="562"/>
      <c r="S95" s="562"/>
      <c r="T95" s="562"/>
      <c r="U95" s="562"/>
      <c r="V95" s="562"/>
    </row>
    <row r="96" spans="2:22">
      <c r="B96" s="365" t="s">
        <v>2508</v>
      </c>
      <c r="C96" s="365"/>
      <c r="D96" s="365"/>
      <c r="E96" s="365"/>
      <c r="F96" s="365"/>
      <c r="Q96" s="866" t="s">
        <v>2508</v>
      </c>
      <c r="R96" s="866"/>
      <c r="S96" s="866"/>
      <c r="T96" s="866"/>
      <c r="U96" s="866"/>
      <c r="V96" s="866"/>
    </row>
    <row r="97" spans="2:22">
      <c r="B97" s="562" t="s">
        <v>891</v>
      </c>
      <c r="C97" s="562"/>
      <c r="D97" s="562"/>
      <c r="E97" s="562"/>
      <c r="F97" s="562"/>
      <c r="G97" s="562"/>
      <c r="Q97" s="562" t="s">
        <v>891</v>
      </c>
      <c r="R97" s="562"/>
      <c r="S97" s="562"/>
      <c r="T97" s="562"/>
      <c r="U97" s="562"/>
      <c r="V97" s="562"/>
    </row>
    <row r="107" spans="2:22" ht="3.75" customHeight="1"/>
  </sheetData>
  <mergeCells count="37">
    <mergeCell ref="C64:E64"/>
    <mergeCell ref="R64:T64"/>
    <mergeCell ref="Q96:V96"/>
    <mergeCell ref="C61:E61"/>
    <mergeCell ref="R61:T61"/>
    <mergeCell ref="C62:E62"/>
    <mergeCell ref="R62:T62"/>
    <mergeCell ref="C63:E63"/>
    <mergeCell ref="R63:T63"/>
    <mergeCell ref="C28:E28"/>
    <mergeCell ref="R28:T28"/>
    <mergeCell ref="C52:E52"/>
    <mergeCell ref="R52:T52"/>
    <mergeCell ref="C58:E58"/>
    <mergeCell ref="R58:T58"/>
    <mergeCell ref="V5:X5"/>
    <mergeCell ref="Y5:Y6"/>
    <mergeCell ref="Z5:AB5"/>
    <mergeCell ref="AC5:AC6"/>
    <mergeCell ref="B8:E8"/>
    <mergeCell ref="Q8:T8"/>
    <mergeCell ref="K5:M5"/>
    <mergeCell ref="N5:N6"/>
    <mergeCell ref="O5:O6"/>
    <mergeCell ref="P5:P6"/>
    <mergeCell ref="Q5:T6"/>
    <mergeCell ref="U5:U6"/>
    <mergeCell ref="A1:M1"/>
    <mergeCell ref="P1:AC1"/>
    <mergeCell ref="A2:M2"/>
    <mergeCell ref="P2:AC2"/>
    <mergeCell ref="P4:R4"/>
    <mergeCell ref="A5:A6"/>
    <mergeCell ref="B5:E6"/>
    <mergeCell ref="F5:F6"/>
    <mergeCell ref="G5:I5"/>
    <mergeCell ref="J5:J6"/>
  </mergeCells>
  <printOptions horizontalCentered="1"/>
  <pageMargins left="0.59055118110236227" right="0.39370078740157483" top="0.19685039370078741" bottom="0.19685039370078741" header="0.51181102362204722" footer="0.51181102362204722"/>
  <pageSetup paperSize="9" scale="55" fitToWidth="2" fitToHeight="6" pageOrder="overThenDown" orientation="portrait" r:id="rId1"/>
  <headerFooter alignWithMargins="0">
    <oddFooter>&amp;L&amp;"MetaNormalLF-Roman,Standard"&amp;8Statistisches Bundesamt, Fachserie 14, Reihe 3.3, 2015</oddFooter>
  </headerFooter>
  <colBreaks count="1" manualBreakCount="1">
    <brk id="1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6"/>
  <sheetViews>
    <sheetView showGridLines="0" topLeftCell="A3" zoomScaleNormal="100" workbookViewId="0">
      <selection activeCell="A27" sqref="A27:K27"/>
    </sheetView>
  </sheetViews>
  <sheetFormatPr baseColWidth="10" defaultColWidth="11.42578125" defaultRowHeight="12.75"/>
  <cols>
    <col min="1" max="1" width="6.7109375" style="331" customWidth="1"/>
    <col min="2" max="2" width="16.28515625" style="331" customWidth="1"/>
    <col min="3" max="3" width="12.42578125" style="331" customWidth="1"/>
    <col min="4" max="4" width="11" style="331" customWidth="1"/>
    <col min="5" max="5" width="3.28515625" style="331" customWidth="1"/>
    <col min="6" max="12" width="13.140625" style="331" customWidth="1"/>
    <col min="13" max="13" width="6.7109375" style="561" customWidth="1"/>
    <col min="14" max="14" width="42.85546875" style="331" customWidth="1"/>
    <col min="15" max="15" width="3.85546875" style="331" customWidth="1"/>
    <col min="16" max="23" width="13.140625" style="331" customWidth="1"/>
    <col min="24" max="24" width="4.140625" style="331" customWidth="1"/>
    <col min="25" max="16384" width="11.42578125" style="331"/>
  </cols>
  <sheetData>
    <row r="1" spans="1:22" s="554" customFormat="1" ht="15">
      <c r="A1" s="805" t="s">
        <v>2389</v>
      </c>
      <c r="B1" s="805"/>
      <c r="C1" s="805"/>
      <c r="D1" s="805"/>
      <c r="E1" s="805"/>
      <c r="F1" s="805"/>
      <c r="G1" s="805"/>
      <c r="H1" s="805"/>
      <c r="I1" s="805"/>
      <c r="J1" s="805"/>
      <c r="K1" s="805"/>
      <c r="L1" s="604"/>
      <c r="M1" s="805" t="s">
        <v>2389</v>
      </c>
      <c r="N1" s="805"/>
      <c r="O1" s="552"/>
      <c r="P1" s="552"/>
      <c r="Q1" s="552"/>
      <c r="R1" s="552"/>
      <c r="S1" s="552"/>
      <c r="T1" s="552"/>
    </row>
    <row r="2" spans="1:22" s="554" customFormat="1" ht="20.25" customHeight="1">
      <c r="A2" s="808" t="s">
        <v>2509</v>
      </c>
      <c r="B2" s="808"/>
      <c r="C2" s="808"/>
      <c r="D2" s="808"/>
      <c r="E2" s="808"/>
      <c r="F2" s="808"/>
      <c r="G2" s="808"/>
      <c r="H2" s="808"/>
      <c r="I2" s="808"/>
      <c r="J2" s="808"/>
      <c r="K2" s="808"/>
      <c r="L2" s="604"/>
      <c r="M2" s="867" t="s">
        <v>2509</v>
      </c>
      <c r="N2" s="868"/>
      <c r="O2" s="868"/>
      <c r="P2" s="868"/>
      <c r="Q2" s="868"/>
      <c r="R2" s="868"/>
      <c r="S2" s="868"/>
      <c r="T2" s="868"/>
      <c r="U2" s="868"/>
      <c r="V2" s="868"/>
    </row>
    <row r="3" spans="1:22" s="376" customFormat="1" ht="32.25" customHeight="1">
      <c r="A3" s="605" t="s">
        <v>2342</v>
      </c>
      <c r="B3" s="605"/>
      <c r="C3" s="605"/>
      <c r="D3" s="605"/>
      <c r="E3" s="605"/>
      <c r="F3" s="605"/>
      <c r="G3" s="605"/>
      <c r="H3" s="605"/>
      <c r="I3" s="605"/>
      <c r="J3" s="605"/>
      <c r="K3" s="606"/>
      <c r="L3" s="607"/>
      <c r="M3" s="809" t="s">
        <v>2342</v>
      </c>
      <c r="N3" s="809"/>
      <c r="O3" s="607"/>
      <c r="P3" s="607"/>
      <c r="Q3" s="605"/>
      <c r="R3" s="605"/>
      <c r="S3" s="605"/>
      <c r="T3" s="605"/>
      <c r="U3" s="608"/>
      <c r="V3" s="608"/>
    </row>
    <row r="4" spans="1:22" s="376" customFormat="1" ht="18" customHeight="1">
      <c r="A4" s="793" t="s">
        <v>2391</v>
      </c>
      <c r="B4" s="796" t="s">
        <v>39</v>
      </c>
      <c r="C4" s="796"/>
      <c r="D4" s="796"/>
      <c r="E4" s="797"/>
      <c r="F4" s="801" t="s">
        <v>2341</v>
      </c>
      <c r="G4" s="803" t="s">
        <v>2393</v>
      </c>
      <c r="H4" s="804" t="s">
        <v>159</v>
      </c>
      <c r="I4" s="804" t="s">
        <v>160</v>
      </c>
      <c r="J4" s="804" t="s">
        <v>161</v>
      </c>
      <c r="K4" s="803" t="s">
        <v>2394</v>
      </c>
      <c r="L4" s="795" t="s">
        <v>207</v>
      </c>
      <c r="M4" s="874" t="s">
        <v>2391</v>
      </c>
      <c r="N4" s="795" t="s">
        <v>39</v>
      </c>
      <c r="O4" s="797"/>
      <c r="P4" s="870" t="s">
        <v>208</v>
      </c>
      <c r="Q4" s="801" t="s">
        <v>2396</v>
      </c>
      <c r="R4" s="870" t="s">
        <v>166</v>
      </c>
      <c r="S4" s="872" t="s">
        <v>167</v>
      </c>
      <c r="T4" s="870" t="s">
        <v>2397</v>
      </c>
      <c r="U4" s="870" t="s">
        <v>2398</v>
      </c>
      <c r="V4" s="795" t="s">
        <v>170</v>
      </c>
    </row>
    <row r="5" spans="1:22" ht="40.5" customHeight="1">
      <c r="A5" s="794"/>
      <c r="B5" s="799"/>
      <c r="C5" s="799"/>
      <c r="D5" s="799"/>
      <c r="E5" s="800"/>
      <c r="F5" s="802"/>
      <c r="G5" s="803"/>
      <c r="H5" s="804"/>
      <c r="I5" s="804"/>
      <c r="J5" s="804"/>
      <c r="K5" s="803"/>
      <c r="L5" s="798"/>
      <c r="M5" s="875"/>
      <c r="N5" s="798"/>
      <c r="O5" s="800"/>
      <c r="P5" s="871"/>
      <c r="Q5" s="802"/>
      <c r="R5" s="871"/>
      <c r="S5" s="873"/>
      <c r="T5" s="871"/>
      <c r="U5" s="871"/>
      <c r="V5" s="798"/>
    </row>
    <row r="6" spans="1:22">
      <c r="L6" s="353"/>
      <c r="N6" s="353"/>
    </row>
    <row r="7" spans="1:22">
      <c r="L7" s="353"/>
      <c r="N7" s="353"/>
    </row>
    <row r="8" spans="1:22" ht="23.25" customHeight="1">
      <c r="A8" s="561">
        <v>1</v>
      </c>
      <c r="B8" s="869" t="s">
        <v>492</v>
      </c>
      <c r="C8" s="869"/>
      <c r="D8" s="869"/>
      <c r="E8" s="869"/>
      <c r="F8" s="560">
        <v>2359.9</v>
      </c>
      <c r="G8" s="560">
        <v>464</v>
      </c>
      <c r="H8" s="560">
        <v>364.7</v>
      </c>
      <c r="I8" s="560">
        <v>71.400000000000006</v>
      </c>
      <c r="J8" s="560">
        <v>99.5</v>
      </c>
      <c r="K8" s="560">
        <v>19</v>
      </c>
      <c r="L8" s="609">
        <v>176.9</v>
      </c>
      <c r="M8" s="561">
        <v>1</v>
      </c>
      <c r="N8" s="351" t="s">
        <v>492</v>
      </c>
      <c r="P8" s="609">
        <v>751.2</v>
      </c>
      <c r="Q8" s="609">
        <v>122.8</v>
      </c>
      <c r="R8" s="609">
        <v>8.9</v>
      </c>
      <c r="S8" s="610">
        <v>129.9</v>
      </c>
      <c r="T8" s="609">
        <v>54.9</v>
      </c>
      <c r="U8" s="609">
        <v>80.099999999999994</v>
      </c>
      <c r="V8" s="610">
        <v>16.600000000000001</v>
      </c>
    </row>
    <row r="9" spans="1:22" ht="23.25" customHeight="1">
      <c r="A9" s="561">
        <v>2</v>
      </c>
      <c r="B9" s="869" t="s">
        <v>2510</v>
      </c>
      <c r="C9" s="869"/>
      <c r="D9" s="869"/>
      <c r="E9" s="869"/>
      <c r="F9" s="560">
        <v>1175.5</v>
      </c>
      <c r="G9" s="560">
        <v>173.3</v>
      </c>
      <c r="H9" s="560">
        <v>560</v>
      </c>
      <c r="I9" s="560">
        <v>54</v>
      </c>
      <c r="J9" s="560">
        <v>71.7</v>
      </c>
      <c r="K9" s="560">
        <v>6.4</v>
      </c>
      <c r="L9" s="609">
        <v>83.9</v>
      </c>
      <c r="M9" s="561">
        <v>2</v>
      </c>
      <c r="N9" s="351" t="s">
        <v>2511</v>
      </c>
      <c r="P9" s="609">
        <v>46.1</v>
      </c>
      <c r="Q9" s="609">
        <v>34</v>
      </c>
      <c r="R9" s="609">
        <v>4.5999999999999996</v>
      </c>
      <c r="S9" s="610">
        <v>73.599999999999994</v>
      </c>
      <c r="T9" s="609">
        <v>24.3</v>
      </c>
      <c r="U9" s="609">
        <v>26.1</v>
      </c>
      <c r="V9" s="610">
        <v>17.5</v>
      </c>
    </row>
    <row r="10" spans="1:22" ht="23.25" customHeight="1">
      <c r="A10" s="561">
        <v>3</v>
      </c>
      <c r="B10" s="869" t="s">
        <v>2512</v>
      </c>
      <c r="C10" s="869"/>
      <c r="D10" s="869"/>
      <c r="E10" s="869"/>
      <c r="F10" s="560">
        <v>600</v>
      </c>
      <c r="G10" s="560">
        <v>102.7</v>
      </c>
      <c r="H10" s="560">
        <v>258.10000000000002</v>
      </c>
      <c r="I10" s="560">
        <v>17.600000000000001</v>
      </c>
      <c r="J10" s="560">
        <v>25.8</v>
      </c>
      <c r="K10" s="560">
        <v>4.2</v>
      </c>
      <c r="L10" s="609">
        <v>41.7</v>
      </c>
      <c r="M10" s="561">
        <v>3</v>
      </c>
      <c r="N10" s="351" t="s">
        <v>2513</v>
      </c>
      <c r="P10" s="609">
        <v>33.9</v>
      </c>
      <c r="Q10" s="609">
        <v>12.9</v>
      </c>
      <c r="R10" s="609">
        <v>7.5</v>
      </c>
      <c r="S10" s="610">
        <v>48.6</v>
      </c>
      <c r="T10" s="609">
        <v>10.3</v>
      </c>
      <c r="U10" s="609">
        <v>29.2</v>
      </c>
      <c r="V10" s="610">
        <v>7.5</v>
      </c>
    </row>
    <row r="11" spans="1:22" ht="23.25" customHeight="1">
      <c r="A11" s="561">
        <v>4</v>
      </c>
      <c r="B11" s="869" t="s">
        <v>587</v>
      </c>
      <c r="C11" s="869"/>
      <c r="D11" s="869"/>
      <c r="E11" s="869"/>
      <c r="F11" s="560">
        <v>1198</v>
      </c>
      <c r="G11" s="560">
        <v>229.2</v>
      </c>
      <c r="H11" s="560">
        <v>368.7</v>
      </c>
      <c r="I11" s="560">
        <v>11.8</v>
      </c>
      <c r="J11" s="560">
        <v>114.2</v>
      </c>
      <c r="K11" s="560">
        <v>8.6</v>
      </c>
      <c r="L11" s="609">
        <v>129</v>
      </c>
      <c r="M11" s="561">
        <v>4</v>
      </c>
      <c r="N11" s="351" t="s">
        <v>587</v>
      </c>
      <c r="P11" s="609">
        <v>86.9</v>
      </c>
      <c r="Q11" s="609">
        <v>37.6</v>
      </c>
      <c r="R11" s="609">
        <v>12</v>
      </c>
      <c r="S11" s="610">
        <v>84.8</v>
      </c>
      <c r="T11" s="609">
        <v>18.100000000000001</v>
      </c>
      <c r="U11" s="609">
        <v>65.900000000000006</v>
      </c>
      <c r="V11" s="610">
        <v>31.1</v>
      </c>
    </row>
    <row r="12" spans="1:22" ht="23.25" customHeight="1">
      <c r="A12" s="561">
        <v>5</v>
      </c>
      <c r="B12" s="869" t="s">
        <v>591</v>
      </c>
      <c r="C12" s="869"/>
      <c r="D12" s="869"/>
      <c r="E12" s="869"/>
      <c r="F12" s="560">
        <v>377.1</v>
      </c>
      <c r="G12" s="560">
        <v>48.4</v>
      </c>
      <c r="H12" s="560">
        <v>112.8</v>
      </c>
      <c r="I12" s="560">
        <v>7.8</v>
      </c>
      <c r="J12" s="560">
        <v>22</v>
      </c>
      <c r="K12" s="560">
        <v>5.6</v>
      </c>
      <c r="L12" s="609">
        <v>70.599999999999994</v>
      </c>
      <c r="M12" s="561">
        <v>5</v>
      </c>
      <c r="N12" s="351" t="s">
        <v>965</v>
      </c>
      <c r="P12" s="609">
        <v>64.099999999999994</v>
      </c>
      <c r="Q12" s="609">
        <v>11.5</v>
      </c>
      <c r="R12" s="609">
        <v>2.2000000000000002</v>
      </c>
      <c r="S12" s="610">
        <v>12.7</v>
      </c>
      <c r="T12" s="609">
        <v>10</v>
      </c>
      <c r="U12" s="609">
        <v>1.1000000000000001</v>
      </c>
      <c r="V12" s="610">
        <v>8.4</v>
      </c>
    </row>
    <row r="13" spans="1:22" ht="23.25" customHeight="1">
      <c r="A13" s="561">
        <v>6</v>
      </c>
      <c r="B13" s="869" t="s">
        <v>594</v>
      </c>
      <c r="C13" s="869"/>
      <c r="D13" s="869"/>
      <c r="E13" s="869"/>
      <c r="F13" s="560">
        <v>1242.0999999999999</v>
      </c>
      <c r="G13" s="560">
        <v>293.5</v>
      </c>
      <c r="H13" s="560">
        <v>344.6</v>
      </c>
      <c r="I13" s="560">
        <v>36.5</v>
      </c>
      <c r="J13" s="560">
        <v>102.7</v>
      </c>
      <c r="K13" s="560">
        <v>12.7</v>
      </c>
      <c r="L13" s="609">
        <v>90.9</v>
      </c>
      <c r="M13" s="561">
        <v>6</v>
      </c>
      <c r="N13" s="351" t="s">
        <v>594</v>
      </c>
      <c r="P13" s="609">
        <v>117.2</v>
      </c>
      <c r="Q13" s="609">
        <v>67.400000000000006</v>
      </c>
      <c r="R13" s="609">
        <v>9.5</v>
      </c>
      <c r="S13" s="610">
        <v>60.5</v>
      </c>
      <c r="T13" s="609">
        <v>16.3</v>
      </c>
      <c r="U13" s="609">
        <v>57.4</v>
      </c>
      <c r="V13" s="610">
        <v>33.1</v>
      </c>
    </row>
    <row r="14" spans="1:22" ht="23.25" customHeight="1">
      <c r="A14" s="561">
        <v>7</v>
      </c>
      <c r="B14" s="869" t="s">
        <v>596</v>
      </c>
      <c r="C14" s="869"/>
      <c r="D14" s="869"/>
      <c r="E14" s="869"/>
      <c r="F14" s="560">
        <v>807</v>
      </c>
      <c r="G14" s="560">
        <v>230.8</v>
      </c>
      <c r="H14" s="560">
        <v>206.6</v>
      </c>
      <c r="I14" s="560">
        <v>22</v>
      </c>
      <c r="J14" s="560">
        <v>36.9</v>
      </c>
      <c r="K14" s="560">
        <v>5.0999999999999996</v>
      </c>
      <c r="L14" s="609">
        <v>67.099999999999994</v>
      </c>
      <c r="M14" s="561">
        <v>7</v>
      </c>
      <c r="N14" s="351" t="s">
        <v>596</v>
      </c>
      <c r="P14" s="609">
        <v>90.2</v>
      </c>
      <c r="Q14" s="609">
        <v>28.8</v>
      </c>
      <c r="R14" s="609">
        <v>2.7</v>
      </c>
      <c r="S14" s="610">
        <v>44.6</v>
      </c>
      <c r="T14" s="609">
        <v>20.8</v>
      </c>
      <c r="U14" s="609">
        <v>22.5</v>
      </c>
      <c r="V14" s="610">
        <v>29</v>
      </c>
    </row>
    <row r="15" spans="1:22" ht="23.25" customHeight="1">
      <c r="A15" s="561">
        <v>8</v>
      </c>
      <c r="B15" s="869" t="s">
        <v>598</v>
      </c>
      <c r="C15" s="869"/>
      <c r="D15" s="869"/>
      <c r="E15" s="869"/>
      <c r="F15" s="560">
        <v>4572.2</v>
      </c>
      <c r="G15" s="560">
        <v>739.1</v>
      </c>
      <c r="H15" s="560">
        <v>1289.5999999999999</v>
      </c>
      <c r="I15" s="560">
        <v>177.4</v>
      </c>
      <c r="J15" s="560">
        <v>273.7</v>
      </c>
      <c r="K15" s="560">
        <v>105.9</v>
      </c>
      <c r="L15" s="609">
        <v>430.2</v>
      </c>
      <c r="M15" s="561">
        <v>8</v>
      </c>
      <c r="N15" s="351" t="s">
        <v>598</v>
      </c>
      <c r="P15" s="609">
        <v>627.9</v>
      </c>
      <c r="Q15" s="609">
        <v>242.1</v>
      </c>
      <c r="R15" s="609">
        <v>34.200000000000003</v>
      </c>
      <c r="S15" s="610">
        <v>212.6</v>
      </c>
      <c r="T15" s="609">
        <v>149.30000000000001</v>
      </c>
      <c r="U15" s="609">
        <v>154.6</v>
      </c>
      <c r="V15" s="610">
        <v>135.69999999999999</v>
      </c>
    </row>
    <row r="16" spans="1:22" ht="23.25" customHeight="1">
      <c r="A16" s="561">
        <v>9</v>
      </c>
      <c r="B16" s="866" t="s">
        <v>601</v>
      </c>
      <c r="C16" s="866"/>
      <c r="D16" s="866"/>
      <c r="E16" s="866"/>
      <c r="F16" s="560">
        <v>4860.3</v>
      </c>
      <c r="G16" s="560">
        <v>1159.9000000000001</v>
      </c>
      <c r="H16" s="560">
        <v>1470.3</v>
      </c>
      <c r="I16" s="560">
        <v>96.8</v>
      </c>
      <c r="J16" s="560">
        <v>419.5</v>
      </c>
      <c r="K16" s="560">
        <v>67.7</v>
      </c>
      <c r="L16" s="609">
        <v>293.60000000000002</v>
      </c>
      <c r="M16" s="561">
        <v>9</v>
      </c>
      <c r="N16" s="351" t="s">
        <v>601</v>
      </c>
      <c r="P16" s="609">
        <v>475.9</v>
      </c>
      <c r="Q16" s="609">
        <v>180</v>
      </c>
      <c r="R16" s="609">
        <v>57.9</v>
      </c>
      <c r="S16" s="610">
        <v>234.3</v>
      </c>
      <c r="T16" s="609">
        <v>77.400000000000006</v>
      </c>
      <c r="U16" s="609">
        <v>149.5</v>
      </c>
      <c r="V16" s="610">
        <v>177.5</v>
      </c>
    </row>
    <row r="17" spans="1:22" ht="23.25" customHeight="1">
      <c r="A17" s="561">
        <v>10</v>
      </c>
      <c r="B17" s="876" t="s">
        <v>2514</v>
      </c>
      <c r="C17" s="876"/>
      <c r="D17" s="876"/>
      <c r="E17" s="876"/>
      <c r="F17" s="560">
        <v>17192.099999999999</v>
      </c>
      <c r="G17" s="560">
        <v>3441</v>
      </c>
      <c r="H17" s="560">
        <v>4975.2</v>
      </c>
      <c r="I17" s="560">
        <v>495.2</v>
      </c>
      <c r="J17" s="560">
        <v>1166</v>
      </c>
      <c r="K17" s="560">
        <v>235.2</v>
      </c>
      <c r="L17" s="609">
        <v>1384</v>
      </c>
      <c r="M17" s="561">
        <v>10</v>
      </c>
      <c r="N17" s="558" t="s">
        <v>2515</v>
      </c>
      <c r="P17" s="609">
        <v>2293.3000000000002</v>
      </c>
      <c r="Q17" s="609">
        <v>737.1</v>
      </c>
      <c r="R17" s="609">
        <v>139.30000000000001</v>
      </c>
      <c r="S17" s="610">
        <v>901.5</v>
      </c>
      <c r="T17" s="609">
        <v>381.3</v>
      </c>
      <c r="U17" s="609">
        <v>586.29999999999995</v>
      </c>
      <c r="V17" s="610">
        <v>456.5</v>
      </c>
    </row>
    <row r="18" spans="1:22" ht="12.75" customHeight="1">
      <c r="A18" s="561"/>
      <c r="B18" s="517"/>
      <c r="C18" s="517"/>
      <c r="D18" s="517"/>
      <c r="E18" s="517"/>
    </row>
    <row r="19" spans="1:22" ht="12.75" customHeight="1">
      <c r="A19" s="561"/>
      <c r="B19" s="517"/>
      <c r="C19" s="517"/>
      <c r="D19" s="517"/>
      <c r="E19" s="517"/>
    </row>
    <row r="20" spans="1:22">
      <c r="A20" s="350"/>
      <c r="B20" s="350"/>
      <c r="C20" s="354"/>
      <c r="D20" s="354"/>
      <c r="E20" s="354"/>
      <c r="N20" s="350"/>
    </row>
    <row r="21" spans="1:22">
      <c r="A21" s="869" t="s">
        <v>2516</v>
      </c>
      <c r="B21" s="869"/>
      <c r="C21" s="869"/>
      <c r="D21" s="869"/>
      <c r="E21" s="869"/>
      <c r="F21" s="351"/>
      <c r="G21" s="869"/>
      <c r="H21" s="869"/>
      <c r="I21" s="869"/>
      <c r="J21" s="869"/>
      <c r="K21" s="869"/>
      <c r="L21" s="351"/>
      <c r="M21" s="351" t="s">
        <v>2516</v>
      </c>
      <c r="N21" s="351"/>
      <c r="O21" s="351"/>
      <c r="P21" s="351"/>
    </row>
    <row r="22" spans="1:22">
      <c r="A22" s="869" t="s">
        <v>2517</v>
      </c>
      <c r="B22" s="869"/>
      <c r="C22" s="869"/>
      <c r="D22" s="869"/>
      <c r="E22" s="869"/>
      <c r="F22" s="877"/>
      <c r="L22" s="351"/>
      <c r="M22" s="351" t="s">
        <v>2517</v>
      </c>
      <c r="N22" s="351"/>
      <c r="O22" s="351"/>
      <c r="P22" s="351"/>
    </row>
    <row r="23" spans="1:22">
      <c r="A23" s="351" t="s">
        <v>891</v>
      </c>
      <c r="B23" s="351"/>
      <c r="C23" s="351"/>
      <c r="D23" s="351"/>
      <c r="E23" s="351"/>
      <c r="M23" s="351" t="s">
        <v>891</v>
      </c>
    </row>
    <row r="24" spans="1:22">
      <c r="A24" s="869"/>
      <c r="B24" s="869"/>
      <c r="C24" s="869"/>
      <c r="D24" s="869"/>
      <c r="E24" s="869"/>
    </row>
    <row r="25" spans="1:22" ht="36" customHeight="1">
      <c r="A25" s="878"/>
      <c r="B25" s="879"/>
      <c r="C25" s="879"/>
      <c r="D25" s="879"/>
      <c r="E25" s="879"/>
      <c r="L25" s="353"/>
      <c r="N25" s="878"/>
      <c r="O25" s="878"/>
      <c r="P25" s="878"/>
      <c r="Q25" s="879"/>
      <c r="R25" s="353"/>
    </row>
    <row r="27" spans="1:22" s="554" customFormat="1" ht="15">
      <c r="A27" s="805" t="s">
        <v>2389</v>
      </c>
      <c r="B27" s="805"/>
      <c r="C27" s="805"/>
      <c r="D27" s="805"/>
      <c r="E27" s="805"/>
      <c r="F27" s="805"/>
      <c r="G27" s="805"/>
      <c r="H27" s="805"/>
      <c r="I27" s="805"/>
      <c r="J27" s="805"/>
      <c r="K27" s="805"/>
      <c r="L27" s="604"/>
      <c r="M27" s="805" t="s">
        <v>2389</v>
      </c>
      <c r="N27" s="805"/>
      <c r="O27" s="805"/>
      <c r="P27" s="805"/>
      <c r="Q27" s="552"/>
      <c r="R27" s="552"/>
      <c r="S27" s="552"/>
      <c r="T27" s="552"/>
    </row>
    <row r="28" spans="1:22" s="556" customFormat="1" ht="17.45" customHeight="1">
      <c r="A28" s="611" t="s">
        <v>2518</v>
      </c>
      <c r="B28" s="612"/>
      <c r="C28" s="612"/>
      <c r="D28" s="612"/>
      <c r="E28" s="612"/>
      <c r="F28" s="612"/>
      <c r="G28" s="612"/>
      <c r="H28" s="612"/>
      <c r="I28" s="612"/>
      <c r="L28" s="612"/>
      <c r="M28" s="805" t="s">
        <v>2518</v>
      </c>
      <c r="N28" s="805"/>
      <c r="O28" s="805"/>
      <c r="P28" s="805"/>
      <c r="Q28" s="805"/>
      <c r="R28" s="805"/>
      <c r="S28" s="805"/>
      <c r="T28" s="805"/>
      <c r="U28" s="612"/>
      <c r="V28" s="612"/>
    </row>
    <row r="29" spans="1:22" s="376" customFormat="1" ht="40.5" customHeight="1">
      <c r="A29" s="608" t="s">
        <v>2342</v>
      </c>
      <c r="K29" s="516"/>
      <c r="L29" s="613"/>
      <c r="M29" s="880" t="s">
        <v>2342</v>
      </c>
      <c r="N29" s="880"/>
      <c r="Q29" s="608"/>
      <c r="R29" s="608"/>
      <c r="S29" s="608"/>
      <c r="T29" s="608"/>
    </row>
    <row r="30" spans="1:22" s="376" customFormat="1" ht="18" customHeight="1">
      <c r="A30" s="793" t="s">
        <v>2391</v>
      </c>
      <c r="B30" s="796" t="s">
        <v>39</v>
      </c>
      <c r="C30" s="796"/>
      <c r="D30" s="796"/>
      <c r="E30" s="797"/>
      <c r="F30" s="801" t="s">
        <v>2341</v>
      </c>
      <c r="G30" s="803" t="s">
        <v>2393</v>
      </c>
      <c r="H30" s="804" t="s">
        <v>159</v>
      </c>
      <c r="I30" s="804" t="s">
        <v>160</v>
      </c>
      <c r="J30" s="804" t="s">
        <v>161</v>
      </c>
      <c r="K30" s="803" t="s">
        <v>2394</v>
      </c>
      <c r="L30" s="795" t="s">
        <v>207</v>
      </c>
      <c r="M30" s="874" t="s">
        <v>2391</v>
      </c>
      <c r="N30" s="795" t="s">
        <v>39</v>
      </c>
      <c r="O30" s="797"/>
      <c r="P30" s="870" t="s">
        <v>208</v>
      </c>
      <c r="Q30" s="801" t="s">
        <v>2396</v>
      </c>
      <c r="R30" s="870" t="s">
        <v>166</v>
      </c>
      <c r="S30" s="872" t="s">
        <v>167</v>
      </c>
      <c r="T30" s="870" t="s">
        <v>2397</v>
      </c>
      <c r="U30" s="870" t="s">
        <v>2398</v>
      </c>
      <c r="V30" s="795" t="s">
        <v>170</v>
      </c>
    </row>
    <row r="31" spans="1:22" ht="40.5" customHeight="1">
      <c r="A31" s="794"/>
      <c r="B31" s="799"/>
      <c r="C31" s="799"/>
      <c r="D31" s="799"/>
      <c r="E31" s="800"/>
      <c r="F31" s="802"/>
      <c r="G31" s="803"/>
      <c r="H31" s="804"/>
      <c r="I31" s="804"/>
      <c r="J31" s="804"/>
      <c r="K31" s="803"/>
      <c r="L31" s="798"/>
      <c r="M31" s="875"/>
      <c r="N31" s="798"/>
      <c r="O31" s="800"/>
      <c r="P31" s="871"/>
      <c r="Q31" s="802"/>
      <c r="R31" s="871"/>
      <c r="S31" s="873"/>
      <c r="T31" s="871"/>
      <c r="U31" s="871"/>
      <c r="V31" s="798"/>
    </row>
    <row r="35" spans="1:22" s="353" customFormat="1" ht="24.75" customHeight="1">
      <c r="A35" s="561">
        <v>1</v>
      </c>
      <c r="B35" s="869" t="s">
        <v>492</v>
      </c>
      <c r="C35" s="869"/>
      <c r="D35" s="869"/>
      <c r="E35" s="869"/>
      <c r="F35" s="614">
        <v>23608.400000000001</v>
      </c>
      <c r="G35" s="614">
        <v>3195.1</v>
      </c>
      <c r="H35" s="614">
        <v>3389.2</v>
      </c>
      <c r="I35" s="614">
        <v>804.6</v>
      </c>
      <c r="J35" s="614">
        <v>2000.3</v>
      </c>
      <c r="K35" s="614">
        <v>589.29999999999995</v>
      </c>
      <c r="L35" s="615">
        <v>2146.1</v>
      </c>
      <c r="M35" s="561">
        <v>1</v>
      </c>
      <c r="N35" s="616" t="s">
        <v>492</v>
      </c>
      <c r="P35" s="617">
        <v>6685.4</v>
      </c>
      <c r="Q35" s="618">
        <v>1263.9000000000001</v>
      </c>
      <c r="R35" s="618">
        <v>285.7</v>
      </c>
      <c r="S35" s="618">
        <v>1157.5999999999999</v>
      </c>
      <c r="T35" s="618">
        <v>774.3</v>
      </c>
      <c r="U35" s="618">
        <v>774.3</v>
      </c>
      <c r="V35" s="618">
        <v>542.5</v>
      </c>
    </row>
    <row r="36" spans="1:22" s="353" customFormat="1" ht="24.75" customHeight="1">
      <c r="A36" s="561">
        <v>2</v>
      </c>
      <c r="B36" s="869" t="s">
        <v>2519</v>
      </c>
      <c r="C36" s="869"/>
      <c r="D36" s="869"/>
      <c r="E36" s="869"/>
      <c r="F36" s="614">
        <v>3935.8</v>
      </c>
      <c r="G36" s="614">
        <v>597.29999999999995</v>
      </c>
      <c r="H36" s="614">
        <v>1197</v>
      </c>
      <c r="I36" s="614">
        <v>97.6</v>
      </c>
      <c r="J36" s="614">
        <v>246.6</v>
      </c>
      <c r="K36" s="614">
        <v>52.6</v>
      </c>
      <c r="L36" s="615">
        <v>370</v>
      </c>
      <c r="M36" s="561">
        <v>2</v>
      </c>
      <c r="N36" s="616" t="s">
        <v>2519</v>
      </c>
      <c r="P36" s="617">
        <v>685.4</v>
      </c>
      <c r="Q36" s="618">
        <v>185.8</v>
      </c>
      <c r="R36" s="618">
        <v>44.4</v>
      </c>
      <c r="S36" s="618">
        <v>118.1</v>
      </c>
      <c r="T36" s="618">
        <v>66.8</v>
      </c>
      <c r="U36" s="618">
        <v>156.4</v>
      </c>
      <c r="V36" s="618">
        <v>117.8</v>
      </c>
    </row>
    <row r="37" spans="1:22" s="353" customFormat="1" ht="24.75" customHeight="1">
      <c r="A37" s="561">
        <v>3</v>
      </c>
      <c r="B37" s="869" t="s">
        <v>591</v>
      </c>
      <c r="C37" s="869"/>
      <c r="D37" s="869"/>
      <c r="E37" s="869"/>
      <c r="F37" s="614">
        <v>3852.2</v>
      </c>
      <c r="G37" s="614">
        <v>540.4</v>
      </c>
      <c r="H37" s="614">
        <v>537.4</v>
      </c>
      <c r="I37" s="614">
        <v>120.3</v>
      </c>
      <c r="J37" s="614">
        <v>283.7</v>
      </c>
      <c r="K37" s="614">
        <v>117</v>
      </c>
      <c r="L37" s="615">
        <v>257.60000000000002</v>
      </c>
      <c r="M37" s="561">
        <v>3</v>
      </c>
      <c r="N37" s="616" t="s">
        <v>591</v>
      </c>
      <c r="P37" s="617">
        <v>1054.0999999999999</v>
      </c>
      <c r="Q37" s="618">
        <v>143</v>
      </c>
      <c r="R37" s="618">
        <v>28.5</v>
      </c>
      <c r="S37" s="618">
        <v>329.9</v>
      </c>
      <c r="T37" s="618">
        <v>173.8</v>
      </c>
      <c r="U37" s="618">
        <v>119.9</v>
      </c>
      <c r="V37" s="618">
        <v>146.4</v>
      </c>
    </row>
    <row r="38" spans="1:22" s="353" customFormat="1" ht="36.75" customHeight="1">
      <c r="A38" s="619">
        <v>4</v>
      </c>
      <c r="B38" s="882" t="s">
        <v>2520</v>
      </c>
      <c r="C38" s="869"/>
      <c r="D38" s="869"/>
      <c r="E38" s="869"/>
      <c r="F38" s="614">
        <v>2689.9</v>
      </c>
      <c r="G38" s="614">
        <v>293</v>
      </c>
      <c r="H38" s="614">
        <v>70.8</v>
      </c>
      <c r="I38" s="614">
        <v>143.19999999999999</v>
      </c>
      <c r="J38" s="614">
        <v>361.7</v>
      </c>
      <c r="K38" s="614">
        <v>49.1</v>
      </c>
      <c r="L38" s="615">
        <v>402</v>
      </c>
      <c r="M38" s="619">
        <v>4</v>
      </c>
      <c r="N38" s="620" t="s">
        <v>2520</v>
      </c>
      <c r="P38" s="617">
        <v>800.6</v>
      </c>
      <c r="Q38" s="618">
        <v>113.6</v>
      </c>
      <c r="R38" s="618">
        <v>44.4</v>
      </c>
      <c r="S38" s="618">
        <v>217</v>
      </c>
      <c r="T38" s="618">
        <v>71.7</v>
      </c>
      <c r="U38" s="618">
        <v>110.7</v>
      </c>
      <c r="V38" s="618">
        <v>12</v>
      </c>
    </row>
    <row r="39" spans="1:22" s="353" customFormat="1" ht="24.75" customHeight="1">
      <c r="A39" s="561">
        <v>5</v>
      </c>
      <c r="B39" s="882" t="s">
        <v>525</v>
      </c>
      <c r="C39" s="869"/>
      <c r="D39" s="869"/>
      <c r="E39" s="869"/>
      <c r="F39" s="614">
        <v>10392.1</v>
      </c>
      <c r="G39" s="614">
        <v>1754.7</v>
      </c>
      <c r="H39" s="614">
        <v>1202.2</v>
      </c>
      <c r="I39" s="614">
        <v>505.6</v>
      </c>
      <c r="J39" s="614">
        <v>1135.9000000000001</v>
      </c>
      <c r="K39" s="614">
        <v>118.5</v>
      </c>
      <c r="L39" s="615">
        <v>1014</v>
      </c>
      <c r="M39" s="561">
        <v>5</v>
      </c>
      <c r="N39" s="620" t="s">
        <v>525</v>
      </c>
      <c r="P39" s="617">
        <v>2198.8000000000002</v>
      </c>
      <c r="Q39" s="618">
        <v>707.6</v>
      </c>
      <c r="R39" s="618">
        <v>116.2</v>
      </c>
      <c r="S39" s="618">
        <v>658.4</v>
      </c>
      <c r="T39" s="618">
        <v>437.1</v>
      </c>
      <c r="U39" s="618">
        <v>307.2</v>
      </c>
      <c r="V39" s="618">
        <v>235.9</v>
      </c>
    </row>
    <row r="40" spans="1:22" s="353" customFormat="1" ht="24.75" customHeight="1">
      <c r="A40" s="561">
        <v>6</v>
      </c>
      <c r="B40" s="869" t="s">
        <v>613</v>
      </c>
      <c r="C40" s="869"/>
      <c r="D40" s="869"/>
      <c r="E40" s="869"/>
      <c r="F40" s="614">
        <v>2407.6</v>
      </c>
      <c r="G40" s="614">
        <v>357.1</v>
      </c>
      <c r="H40" s="614">
        <v>582.9</v>
      </c>
      <c r="I40" s="614">
        <v>38.5</v>
      </c>
      <c r="J40" s="614">
        <v>156.9</v>
      </c>
      <c r="K40" s="614">
        <v>26.2</v>
      </c>
      <c r="L40" s="615">
        <v>105.5</v>
      </c>
      <c r="M40" s="561">
        <v>6</v>
      </c>
      <c r="N40" s="616" t="s">
        <v>613</v>
      </c>
      <c r="P40" s="617">
        <v>631.29999999999995</v>
      </c>
      <c r="Q40" s="618">
        <v>53.5</v>
      </c>
      <c r="R40" s="618">
        <v>12.3</v>
      </c>
      <c r="S40" s="618">
        <v>118.2</v>
      </c>
      <c r="T40" s="618">
        <v>137.80000000000001</v>
      </c>
      <c r="U40" s="618">
        <v>42.4</v>
      </c>
      <c r="V40" s="618">
        <v>144.9</v>
      </c>
    </row>
    <row r="41" spans="1:22" s="353" customFormat="1" ht="24.75" customHeight="1">
      <c r="A41" s="561">
        <v>7</v>
      </c>
      <c r="B41" s="869" t="s">
        <v>596</v>
      </c>
      <c r="C41" s="869"/>
      <c r="D41" s="869"/>
      <c r="E41" s="869"/>
      <c r="F41" s="614">
        <v>1977.6</v>
      </c>
      <c r="G41" s="614">
        <v>242</v>
      </c>
      <c r="H41" s="614">
        <v>332</v>
      </c>
      <c r="I41" s="614">
        <v>67</v>
      </c>
      <c r="J41" s="614">
        <v>177</v>
      </c>
      <c r="K41" s="614">
        <v>35.1</v>
      </c>
      <c r="L41" s="615">
        <v>223.5</v>
      </c>
      <c r="M41" s="561">
        <v>7</v>
      </c>
      <c r="N41" s="616" t="s">
        <v>596</v>
      </c>
      <c r="P41" s="617">
        <v>475.6</v>
      </c>
      <c r="Q41" s="618">
        <v>94.4</v>
      </c>
      <c r="R41" s="618">
        <v>25.3</v>
      </c>
      <c r="S41" s="618">
        <v>102.2</v>
      </c>
      <c r="T41" s="618">
        <v>59.1</v>
      </c>
      <c r="U41" s="618">
        <v>73.3</v>
      </c>
      <c r="V41" s="618">
        <v>71.099999999999994</v>
      </c>
    </row>
    <row r="42" spans="1:22" s="353" customFormat="1" ht="24.75" customHeight="1">
      <c r="A42" s="561">
        <v>8</v>
      </c>
      <c r="B42" s="869" t="s">
        <v>598</v>
      </c>
      <c r="C42" s="869"/>
      <c r="D42" s="869"/>
      <c r="E42" s="869"/>
      <c r="F42" s="614">
        <v>1443.1</v>
      </c>
      <c r="G42" s="614">
        <v>223.6</v>
      </c>
      <c r="H42" s="614">
        <v>368</v>
      </c>
      <c r="I42" s="614">
        <v>49.9</v>
      </c>
      <c r="J42" s="614">
        <v>56.4</v>
      </c>
      <c r="K42" s="614">
        <v>25.5</v>
      </c>
      <c r="L42" s="615">
        <v>162.9</v>
      </c>
      <c r="M42" s="561">
        <v>8</v>
      </c>
      <c r="N42" s="616" t="s">
        <v>598</v>
      </c>
      <c r="P42" s="617">
        <v>313.3</v>
      </c>
      <c r="Q42" s="618">
        <v>48.3</v>
      </c>
      <c r="R42" s="618">
        <v>16.3</v>
      </c>
      <c r="S42" s="618">
        <v>91.8</v>
      </c>
      <c r="T42" s="618">
        <v>39.1</v>
      </c>
      <c r="U42" s="618">
        <v>36.200000000000003</v>
      </c>
      <c r="V42" s="618">
        <v>11.7</v>
      </c>
    </row>
    <row r="43" spans="1:22" s="353" customFormat="1" ht="24.75" customHeight="1">
      <c r="A43" s="561">
        <v>9</v>
      </c>
      <c r="B43" s="869" t="s">
        <v>601</v>
      </c>
      <c r="C43" s="869"/>
      <c r="D43" s="869"/>
      <c r="E43" s="869"/>
      <c r="F43" s="614">
        <v>10210.9</v>
      </c>
      <c r="G43" s="614">
        <v>1998.1</v>
      </c>
      <c r="H43" s="614">
        <v>1966.1</v>
      </c>
      <c r="I43" s="614">
        <v>356</v>
      </c>
      <c r="J43" s="614">
        <v>795.5</v>
      </c>
      <c r="K43" s="614">
        <v>182.3</v>
      </c>
      <c r="L43" s="615">
        <v>979.3</v>
      </c>
      <c r="M43" s="561">
        <v>9</v>
      </c>
      <c r="N43" s="616" t="s">
        <v>601</v>
      </c>
      <c r="P43" s="617">
        <v>1899.6</v>
      </c>
      <c r="Q43" s="618">
        <v>383.3</v>
      </c>
      <c r="R43" s="618">
        <v>185</v>
      </c>
      <c r="S43" s="618">
        <v>519.29999999999995</v>
      </c>
      <c r="T43" s="618">
        <v>255.8</v>
      </c>
      <c r="U43" s="618">
        <v>320.89999999999998</v>
      </c>
      <c r="V43" s="618">
        <v>369.6</v>
      </c>
    </row>
    <row r="44" spans="1:22" s="353" customFormat="1" ht="24.75" customHeight="1">
      <c r="A44" s="561">
        <v>10</v>
      </c>
      <c r="B44" s="876" t="s">
        <v>2514</v>
      </c>
      <c r="C44" s="876"/>
      <c r="D44" s="876"/>
      <c r="E44" s="881"/>
      <c r="F44" s="614">
        <v>60517.4</v>
      </c>
      <c r="G44" s="614">
        <v>9201.4</v>
      </c>
      <c r="H44" s="614">
        <v>9645.7000000000007</v>
      </c>
      <c r="I44" s="614">
        <v>2182.6</v>
      </c>
      <c r="J44" s="614">
        <v>5214.2</v>
      </c>
      <c r="K44" s="614">
        <v>1195.5999999999999</v>
      </c>
      <c r="L44" s="615">
        <v>5661</v>
      </c>
      <c r="M44" s="561">
        <v>10</v>
      </c>
      <c r="N44" s="621" t="s">
        <v>2514</v>
      </c>
      <c r="P44" s="617">
        <v>14744</v>
      </c>
      <c r="Q44" s="618">
        <v>2993.4</v>
      </c>
      <c r="R44" s="618">
        <v>758.2</v>
      </c>
      <c r="S44" s="618">
        <v>3312.5</v>
      </c>
      <c r="T44" s="618">
        <v>2015.5</v>
      </c>
      <c r="U44" s="618">
        <v>1941.3</v>
      </c>
      <c r="V44" s="618">
        <v>1651.9</v>
      </c>
    </row>
    <row r="45" spans="1:22">
      <c r="A45" s="561"/>
      <c r="B45" s="517"/>
      <c r="C45" s="517"/>
      <c r="D45" s="517"/>
      <c r="E45" s="517"/>
      <c r="F45" s="614"/>
      <c r="G45" s="614"/>
      <c r="H45" s="614"/>
      <c r="I45" s="614"/>
      <c r="J45" s="614"/>
      <c r="K45" s="614"/>
      <c r="L45" s="622"/>
      <c r="N45" s="622"/>
      <c r="O45" s="622"/>
      <c r="P45" s="622"/>
      <c r="Q45" s="622"/>
      <c r="R45" s="622"/>
      <c r="S45" s="622"/>
      <c r="T45" s="622"/>
      <c r="U45" s="622"/>
      <c r="V45" s="622"/>
    </row>
    <row r="50" spans="1:18" ht="50.25" customHeight="1">
      <c r="A50" s="878"/>
      <c r="B50" s="879"/>
      <c r="C50" s="879"/>
      <c r="D50" s="879"/>
      <c r="E50" s="879"/>
      <c r="L50" s="353"/>
      <c r="N50" s="878"/>
      <c r="O50" s="878"/>
      <c r="P50" s="878"/>
      <c r="Q50" s="879"/>
      <c r="R50" s="353"/>
    </row>
    <row r="59" spans="1:18">
      <c r="A59" s="351" t="s">
        <v>891</v>
      </c>
      <c r="M59" s="351" t="s">
        <v>891</v>
      </c>
    </row>
    <row r="106" ht="3.75" customHeight="1"/>
  </sheetData>
  <mergeCells count="73">
    <mergeCell ref="B43:E43"/>
    <mergeCell ref="B44:E44"/>
    <mergeCell ref="A50:E50"/>
    <mergeCell ref="N50:Q50"/>
    <mergeCell ref="B37:E37"/>
    <mergeCell ref="B38:E38"/>
    <mergeCell ref="B39:E39"/>
    <mergeCell ref="B40:E40"/>
    <mergeCell ref="B41:E41"/>
    <mergeCell ref="B42:E42"/>
    <mergeCell ref="U30:U31"/>
    <mergeCell ref="V30:V31"/>
    <mergeCell ref="B35:E35"/>
    <mergeCell ref="Q30:Q31"/>
    <mergeCell ref="R30:R31"/>
    <mergeCell ref="B36:E36"/>
    <mergeCell ref="L30:L31"/>
    <mergeCell ref="M30:M31"/>
    <mergeCell ref="N30:O31"/>
    <mergeCell ref="P30:P31"/>
    <mergeCell ref="M28:T28"/>
    <mergeCell ref="M29:N29"/>
    <mergeCell ref="A30:A31"/>
    <mergeCell ref="B30:E31"/>
    <mergeCell ref="F30:F31"/>
    <mergeCell ref="G30:G31"/>
    <mergeCell ref="H30:H31"/>
    <mergeCell ref="I30:I31"/>
    <mergeCell ref="J30:J31"/>
    <mergeCell ref="K30:K31"/>
    <mergeCell ref="S30:S31"/>
    <mergeCell ref="T30:T31"/>
    <mergeCell ref="A27:K27"/>
    <mergeCell ref="M27:P27"/>
    <mergeCell ref="B13:E13"/>
    <mergeCell ref="B14:E14"/>
    <mergeCell ref="B15:E15"/>
    <mergeCell ref="B16:E16"/>
    <mergeCell ref="B17:E17"/>
    <mergeCell ref="A21:E21"/>
    <mergeCell ref="G21:K21"/>
    <mergeCell ref="A22:F22"/>
    <mergeCell ref="A24:E24"/>
    <mergeCell ref="A25:E25"/>
    <mergeCell ref="N25:Q25"/>
    <mergeCell ref="V4:V5"/>
    <mergeCell ref="B8:E8"/>
    <mergeCell ref="B9:E9"/>
    <mergeCell ref="B10:E10"/>
    <mergeCell ref="B11:E11"/>
    <mergeCell ref="T4:T5"/>
    <mergeCell ref="U4:U5"/>
    <mergeCell ref="B12:E12"/>
    <mergeCell ref="P4:P5"/>
    <mergeCell ref="Q4:Q5"/>
    <mergeCell ref="R4:R5"/>
    <mergeCell ref="S4:S5"/>
    <mergeCell ref="I4:I5"/>
    <mergeCell ref="J4:J5"/>
    <mergeCell ref="K4:K5"/>
    <mergeCell ref="L4:L5"/>
    <mergeCell ref="M4:M5"/>
    <mergeCell ref="N4:O5"/>
    <mergeCell ref="A1:K1"/>
    <mergeCell ref="M1:N1"/>
    <mergeCell ref="A2:K2"/>
    <mergeCell ref="M2:V2"/>
    <mergeCell ref="M3:N3"/>
    <mergeCell ref="A4:A5"/>
    <mergeCell ref="B4:E5"/>
    <mergeCell ref="F4:F5"/>
    <mergeCell ref="G4:G5"/>
    <mergeCell ref="H4:H5"/>
  </mergeCells>
  <printOptions horizontalCentered="1"/>
  <pageMargins left="0.39370078740157483" right="0.39370078740157483" top="0.59055118110236227" bottom="0.6692913385826772" header="0.59055118110236227" footer="0.70866141732283472"/>
  <pageSetup paperSize="9" scale="65" fitToWidth="2" orientation="portrait" r:id="rId1"/>
  <headerFooter alignWithMargins="0">
    <oddFooter>&amp;L&amp;"MetaNormalLF-Roman,Standard"&amp;8Statistisches Bundesamt, Fachserie 14, Reihe 3.3, 2015</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3"/>
  <sheetViews>
    <sheetView showGridLines="0" zoomScaleNormal="100" workbookViewId="0"/>
  </sheetViews>
  <sheetFormatPr baseColWidth="10" defaultColWidth="9.140625" defaultRowHeight="12.75"/>
  <cols>
    <col min="1" max="1" width="52.7109375" style="331" customWidth="1"/>
    <col min="2" max="2" width="18.7109375" style="331" customWidth="1"/>
    <col min="3" max="7" width="16" style="331" customWidth="1"/>
    <col min="8" max="8" width="52.7109375" style="331" customWidth="1"/>
    <col min="9" max="9" width="18.7109375" style="331" customWidth="1"/>
    <col min="10" max="14" width="16" style="331" customWidth="1"/>
    <col min="15" max="16384" width="9.140625" style="331"/>
  </cols>
  <sheetData>
    <row r="1" spans="1:14">
      <c r="A1" s="623" t="s">
        <v>2521</v>
      </c>
      <c r="B1" s="624" t="s">
        <v>1132</v>
      </c>
      <c r="C1" s="624" t="s">
        <v>1132</v>
      </c>
      <c r="D1" s="624" t="s">
        <v>1132</v>
      </c>
      <c r="E1" s="624" t="s">
        <v>1132</v>
      </c>
      <c r="F1" s="624" t="s">
        <v>1132</v>
      </c>
      <c r="H1" s="623" t="s">
        <v>2521</v>
      </c>
      <c r="I1" s="624" t="s">
        <v>1132</v>
      </c>
      <c r="J1" s="624" t="s">
        <v>1132</v>
      </c>
      <c r="K1" s="624" t="s">
        <v>1132</v>
      </c>
      <c r="L1" s="624" t="s">
        <v>1132</v>
      </c>
      <c r="M1" s="624" t="s">
        <v>1132</v>
      </c>
    </row>
    <row r="2" spans="1:14" ht="12.75" customHeight="1">
      <c r="A2" s="883" t="s">
        <v>2522</v>
      </c>
      <c r="B2" s="883"/>
      <c r="C2" s="883"/>
      <c r="D2" s="883"/>
      <c r="E2" s="883"/>
      <c r="F2" s="624" t="s">
        <v>1132</v>
      </c>
      <c r="H2" s="883" t="s">
        <v>2522</v>
      </c>
      <c r="I2" s="883"/>
      <c r="J2" s="883"/>
      <c r="K2" s="883"/>
      <c r="L2" s="883"/>
      <c r="M2" s="624" t="s">
        <v>1132</v>
      </c>
    </row>
    <row r="3" spans="1:14">
      <c r="A3" s="623" t="s">
        <v>2523</v>
      </c>
      <c r="B3" s="624" t="s">
        <v>1132</v>
      </c>
      <c r="C3" s="624" t="s">
        <v>1132</v>
      </c>
      <c r="D3" s="624" t="s">
        <v>1132</v>
      </c>
      <c r="E3" s="624" t="s">
        <v>1132</v>
      </c>
      <c r="F3" s="624" t="s">
        <v>1132</v>
      </c>
      <c r="H3" s="623" t="s">
        <v>2523</v>
      </c>
      <c r="I3" s="624" t="s">
        <v>1132</v>
      </c>
      <c r="J3" s="624" t="s">
        <v>1132</v>
      </c>
      <c r="K3" s="624" t="s">
        <v>1132</v>
      </c>
      <c r="L3" s="624" t="s">
        <v>1132</v>
      </c>
      <c r="M3" s="624" t="s">
        <v>1132</v>
      </c>
    </row>
    <row r="4" spans="1:14">
      <c r="A4" s="623" t="s">
        <v>2524</v>
      </c>
      <c r="B4" s="624" t="s">
        <v>1132</v>
      </c>
      <c r="C4" s="624" t="s">
        <v>1132</v>
      </c>
      <c r="D4" s="624" t="s">
        <v>1132</v>
      </c>
      <c r="E4" s="624" t="s">
        <v>1132</v>
      </c>
      <c r="F4" s="624" t="s">
        <v>1132</v>
      </c>
      <c r="H4" s="623" t="s">
        <v>2525</v>
      </c>
      <c r="I4" s="624" t="s">
        <v>1132</v>
      </c>
      <c r="J4" s="624" t="s">
        <v>1132</v>
      </c>
      <c r="K4" s="624" t="s">
        <v>1132</v>
      </c>
      <c r="L4" s="624" t="s">
        <v>1132</v>
      </c>
      <c r="M4" s="624" t="s">
        <v>1132</v>
      </c>
    </row>
    <row r="5" spans="1:14" ht="21" customHeight="1">
      <c r="A5" s="623" t="s">
        <v>2526</v>
      </c>
      <c r="B5" s="624" t="s">
        <v>1132</v>
      </c>
      <c r="C5" s="624" t="s">
        <v>1132</v>
      </c>
      <c r="D5" s="624" t="s">
        <v>1132</v>
      </c>
      <c r="E5" s="624" t="s">
        <v>1132</v>
      </c>
      <c r="F5" s="624" t="s">
        <v>1132</v>
      </c>
      <c r="H5" s="623" t="s">
        <v>2526</v>
      </c>
      <c r="I5" s="625" t="s">
        <v>1132</v>
      </c>
      <c r="J5" s="624" t="s">
        <v>1132</v>
      </c>
      <c r="K5" s="624" t="s">
        <v>1132</v>
      </c>
      <c r="L5" s="624" t="s">
        <v>1132</v>
      </c>
      <c r="M5" s="624" t="s">
        <v>1132</v>
      </c>
    </row>
    <row r="6" spans="1:14" ht="12.75" customHeight="1">
      <c r="A6" s="884" t="s">
        <v>620</v>
      </c>
      <c r="B6" s="887" t="s">
        <v>2341</v>
      </c>
      <c r="C6" s="890" t="s">
        <v>2344</v>
      </c>
      <c r="D6" s="891"/>
      <c r="E6" s="891"/>
      <c r="F6" s="891"/>
      <c r="G6" s="891"/>
      <c r="H6" s="884" t="s">
        <v>653</v>
      </c>
      <c r="I6" s="887" t="s">
        <v>2341</v>
      </c>
      <c r="J6" s="890" t="s">
        <v>2344</v>
      </c>
      <c r="K6" s="891"/>
      <c r="L6" s="891"/>
      <c r="M6" s="891"/>
      <c r="N6" s="891"/>
    </row>
    <row r="7" spans="1:14" ht="15" customHeight="1">
      <c r="A7" s="885"/>
      <c r="B7" s="888"/>
      <c r="C7" s="785" t="s">
        <v>2345</v>
      </c>
      <c r="D7" s="780" t="s">
        <v>2346</v>
      </c>
      <c r="E7" s="890" t="s">
        <v>2344</v>
      </c>
      <c r="F7" s="891"/>
      <c r="G7" s="891"/>
      <c r="H7" s="885"/>
      <c r="I7" s="888"/>
      <c r="J7" s="785" t="s">
        <v>2345</v>
      </c>
      <c r="K7" s="780" t="s">
        <v>2346</v>
      </c>
      <c r="L7" s="890" t="s">
        <v>2344</v>
      </c>
      <c r="M7" s="891"/>
      <c r="N7" s="891"/>
    </row>
    <row r="8" spans="1:14" ht="18" customHeight="1">
      <c r="A8" s="885"/>
      <c r="B8" s="888"/>
      <c r="C8" s="786"/>
      <c r="D8" s="781"/>
      <c r="E8" s="890" t="s">
        <v>202</v>
      </c>
      <c r="F8" s="892"/>
      <c r="G8" s="893" t="s">
        <v>2347</v>
      </c>
      <c r="H8" s="885"/>
      <c r="I8" s="888"/>
      <c r="J8" s="786"/>
      <c r="K8" s="781"/>
      <c r="L8" s="890" t="s">
        <v>202</v>
      </c>
      <c r="M8" s="892"/>
      <c r="N8" s="893" t="s">
        <v>2347</v>
      </c>
    </row>
    <row r="9" spans="1:14" ht="33" customHeight="1">
      <c r="A9" s="886"/>
      <c r="B9" s="889"/>
      <c r="C9" s="787"/>
      <c r="D9" s="782"/>
      <c r="E9" s="626" t="s">
        <v>2348</v>
      </c>
      <c r="F9" s="627" t="s">
        <v>204</v>
      </c>
      <c r="G9" s="894"/>
      <c r="H9" s="886"/>
      <c r="I9" s="889"/>
      <c r="J9" s="787"/>
      <c r="K9" s="782"/>
      <c r="L9" s="626" t="s">
        <v>2348</v>
      </c>
      <c r="M9" s="627" t="s">
        <v>204</v>
      </c>
      <c r="N9" s="894"/>
    </row>
    <row r="10" spans="1:14" ht="12.75" customHeight="1">
      <c r="A10" s="628"/>
      <c r="B10" s="629"/>
      <c r="C10" s="630"/>
      <c r="D10" s="630"/>
      <c r="E10" s="629"/>
      <c r="F10" s="629"/>
      <c r="G10" s="629"/>
      <c r="H10" s="628"/>
      <c r="I10" s="629"/>
      <c r="J10" s="630"/>
      <c r="K10" s="630"/>
      <c r="L10" s="629"/>
      <c r="M10" s="629"/>
      <c r="N10" s="629"/>
    </row>
    <row r="11" spans="1:14">
      <c r="A11" s="631" t="s">
        <v>2527</v>
      </c>
      <c r="B11" s="632">
        <v>11831747</v>
      </c>
      <c r="C11" s="632">
        <v>11601257</v>
      </c>
      <c r="D11" s="632">
        <v>230490</v>
      </c>
      <c r="E11" s="632">
        <v>166499</v>
      </c>
      <c r="F11" s="632" t="s">
        <v>178</v>
      </c>
      <c r="G11" s="632">
        <v>63991</v>
      </c>
      <c r="H11" s="631" t="s">
        <v>2528</v>
      </c>
      <c r="I11" s="632">
        <v>32483787</v>
      </c>
      <c r="J11" s="632">
        <v>32483787</v>
      </c>
      <c r="K11" s="632" t="s">
        <v>178</v>
      </c>
      <c r="L11" s="632" t="s">
        <v>178</v>
      </c>
      <c r="M11" s="632" t="s">
        <v>178</v>
      </c>
      <c r="N11" s="632" t="s">
        <v>178</v>
      </c>
    </row>
    <row r="12" spans="1:14">
      <c r="A12" s="631" t="s">
        <v>2529</v>
      </c>
      <c r="B12" s="632">
        <v>118675</v>
      </c>
      <c r="C12" s="632">
        <v>118010</v>
      </c>
      <c r="D12" s="632">
        <v>665</v>
      </c>
      <c r="E12" s="632">
        <v>642</v>
      </c>
      <c r="F12" s="632" t="s">
        <v>178</v>
      </c>
      <c r="G12" s="632">
        <v>23</v>
      </c>
      <c r="H12" s="631" t="s">
        <v>2530</v>
      </c>
      <c r="I12" s="632">
        <v>32483787</v>
      </c>
      <c r="J12" s="632">
        <v>32483787</v>
      </c>
      <c r="K12" s="632" t="s">
        <v>178</v>
      </c>
      <c r="L12" s="632" t="s">
        <v>178</v>
      </c>
      <c r="M12" s="632" t="s">
        <v>178</v>
      </c>
      <c r="N12" s="632" t="s">
        <v>178</v>
      </c>
    </row>
    <row r="13" spans="1:14">
      <c r="A13" s="631" t="s">
        <v>2531</v>
      </c>
      <c r="B13" s="632">
        <v>415581</v>
      </c>
      <c r="C13" s="632">
        <v>408784</v>
      </c>
      <c r="D13" s="632">
        <v>6797</v>
      </c>
      <c r="E13" s="632">
        <v>6006</v>
      </c>
      <c r="F13" s="632" t="s">
        <v>178</v>
      </c>
      <c r="G13" s="632">
        <v>791</v>
      </c>
      <c r="H13" s="633" t="s">
        <v>2532</v>
      </c>
      <c r="I13" s="632">
        <v>442352</v>
      </c>
      <c r="J13" s="632">
        <v>442352</v>
      </c>
      <c r="K13" s="632" t="s">
        <v>178</v>
      </c>
      <c r="L13" s="632" t="s">
        <v>178</v>
      </c>
      <c r="M13" s="632" t="s">
        <v>178</v>
      </c>
      <c r="N13" s="632" t="s">
        <v>178</v>
      </c>
    </row>
    <row r="14" spans="1:14">
      <c r="A14" s="631" t="s">
        <v>2533</v>
      </c>
      <c r="B14" s="632">
        <v>3535794</v>
      </c>
      <c r="C14" s="632">
        <v>3408544</v>
      </c>
      <c r="D14" s="632">
        <v>127250</v>
      </c>
      <c r="E14" s="632">
        <v>95183</v>
      </c>
      <c r="F14" s="632" t="s">
        <v>178</v>
      </c>
      <c r="G14" s="632">
        <v>32067</v>
      </c>
      <c r="H14" s="631" t="s">
        <v>2530</v>
      </c>
      <c r="I14" s="632">
        <v>441790</v>
      </c>
      <c r="J14" s="632">
        <v>441790</v>
      </c>
      <c r="K14" s="632" t="s">
        <v>178</v>
      </c>
      <c r="L14" s="632" t="s">
        <v>178</v>
      </c>
      <c r="M14" s="632" t="s">
        <v>178</v>
      </c>
      <c r="N14" s="632" t="s">
        <v>178</v>
      </c>
    </row>
    <row r="15" spans="1:14">
      <c r="A15" s="631" t="s">
        <v>2534</v>
      </c>
      <c r="B15" s="632">
        <v>426303</v>
      </c>
      <c r="C15" s="632">
        <v>405652</v>
      </c>
      <c r="D15" s="632">
        <v>20651</v>
      </c>
      <c r="E15" s="632">
        <v>19948</v>
      </c>
      <c r="F15" s="632" t="s">
        <v>178</v>
      </c>
      <c r="G15" s="632">
        <v>703</v>
      </c>
      <c r="H15" s="631" t="s">
        <v>2535</v>
      </c>
      <c r="I15" s="632">
        <v>561</v>
      </c>
      <c r="J15" s="632">
        <v>561</v>
      </c>
      <c r="K15" s="632" t="s">
        <v>178</v>
      </c>
      <c r="L15" s="632" t="s">
        <v>178</v>
      </c>
      <c r="M15" s="632" t="s">
        <v>178</v>
      </c>
      <c r="N15" s="632" t="s">
        <v>178</v>
      </c>
    </row>
    <row r="16" spans="1:14">
      <c r="A16" s="631" t="s">
        <v>2536</v>
      </c>
      <c r="B16" s="632">
        <v>268819</v>
      </c>
      <c r="C16" s="632">
        <v>267675</v>
      </c>
      <c r="D16" s="632">
        <v>1144</v>
      </c>
      <c r="E16" s="632">
        <v>500</v>
      </c>
      <c r="F16" s="632" t="s">
        <v>178</v>
      </c>
      <c r="G16" s="632">
        <v>644</v>
      </c>
      <c r="H16" s="633" t="s">
        <v>2537</v>
      </c>
      <c r="I16" s="632">
        <v>6680282</v>
      </c>
      <c r="J16" s="632">
        <v>6593829</v>
      </c>
      <c r="K16" s="632">
        <v>86453</v>
      </c>
      <c r="L16" s="632">
        <v>83341</v>
      </c>
      <c r="M16" s="632" t="s">
        <v>178</v>
      </c>
      <c r="N16" s="632">
        <v>3112</v>
      </c>
    </row>
    <row r="17" spans="1:14">
      <c r="A17" s="631" t="s">
        <v>2538</v>
      </c>
      <c r="B17" s="632">
        <v>3105704</v>
      </c>
      <c r="C17" s="632">
        <v>3087986</v>
      </c>
      <c r="D17" s="632">
        <v>17718</v>
      </c>
      <c r="E17" s="632">
        <v>11772</v>
      </c>
      <c r="F17" s="632" t="s">
        <v>178</v>
      </c>
      <c r="G17" s="632">
        <v>5946</v>
      </c>
      <c r="H17" s="631" t="s">
        <v>2539</v>
      </c>
      <c r="I17" s="632">
        <v>4646</v>
      </c>
      <c r="J17" s="632">
        <v>1861</v>
      </c>
      <c r="K17" s="632">
        <v>2785</v>
      </c>
      <c r="L17" s="632" t="s">
        <v>178</v>
      </c>
      <c r="M17" s="632" t="s">
        <v>178</v>
      </c>
      <c r="N17" s="632">
        <v>2785</v>
      </c>
    </row>
    <row r="18" spans="1:14">
      <c r="A18" s="631" t="s">
        <v>2540</v>
      </c>
      <c r="B18" s="632">
        <v>354632</v>
      </c>
      <c r="C18" s="632">
        <v>350165</v>
      </c>
      <c r="D18" s="632">
        <v>4467</v>
      </c>
      <c r="E18" s="632">
        <v>3598</v>
      </c>
      <c r="F18" s="632" t="s">
        <v>178</v>
      </c>
      <c r="G18" s="632">
        <v>869</v>
      </c>
      <c r="H18" s="631" t="s">
        <v>2530</v>
      </c>
      <c r="I18" s="632">
        <v>6620767</v>
      </c>
      <c r="J18" s="632">
        <v>6537284</v>
      </c>
      <c r="K18" s="632">
        <v>83483</v>
      </c>
      <c r="L18" s="632">
        <v>83156</v>
      </c>
      <c r="M18" s="632" t="s">
        <v>178</v>
      </c>
      <c r="N18" s="632">
        <v>327</v>
      </c>
    </row>
    <row r="19" spans="1:14">
      <c r="A19" s="631" t="s">
        <v>2541</v>
      </c>
      <c r="B19" s="632">
        <v>610616</v>
      </c>
      <c r="C19" s="632">
        <v>601062</v>
      </c>
      <c r="D19" s="632">
        <v>9554</v>
      </c>
      <c r="E19" s="632">
        <v>9273</v>
      </c>
      <c r="F19" s="632" t="s">
        <v>178</v>
      </c>
      <c r="G19" s="632">
        <v>281</v>
      </c>
      <c r="H19" s="631" t="s">
        <v>2535</v>
      </c>
      <c r="I19" s="632">
        <v>54870</v>
      </c>
      <c r="J19" s="632">
        <v>54684</v>
      </c>
      <c r="K19" s="632">
        <v>186</v>
      </c>
      <c r="L19" s="632">
        <v>186</v>
      </c>
      <c r="M19" s="632" t="s">
        <v>178</v>
      </c>
      <c r="N19" s="632" t="s">
        <v>178</v>
      </c>
    </row>
    <row r="20" spans="1:14">
      <c r="A20" s="631" t="s">
        <v>2542</v>
      </c>
      <c r="B20" s="632">
        <v>925267</v>
      </c>
      <c r="C20" s="632">
        <v>904629</v>
      </c>
      <c r="D20" s="632">
        <v>20638</v>
      </c>
      <c r="E20" s="632">
        <v>9113</v>
      </c>
      <c r="F20" s="632" t="s">
        <v>178</v>
      </c>
      <c r="G20" s="632">
        <v>11525</v>
      </c>
      <c r="H20" s="633" t="s">
        <v>2543</v>
      </c>
      <c r="I20" s="632">
        <v>37151107</v>
      </c>
      <c r="J20" s="632">
        <v>36731293</v>
      </c>
      <c r="K20" s="632">
        <v>419814</v>
      </c>
      <c r="L20" s="632">
        <v>418796</v>
      </c>
      <c r="M20" s="632" t="s">
        <v>178</v>
      </c>
      <c r="N20" s="632">
        <v>1018</v>
      </c>
    </row>
    <row r="21" spans="1:14" ht="12.75" customHeight="1">
      <c r="A21" s="631" t="s">
        <v>2544</v>
      </c>
      <c r="B21" s="632">
        <v>2070352</v>
      </c>
      <c r="C21" s="632">
        <v>2048747</v>
      </c>
      <c r="D21" s="632">
        <v>21605</v>
      </c>
      <c r="E21" s="632">
        <v>10463</v>
      </c>
      <c r="F21" s="632" t="s">
        <v>178</v>
      </c>
      <c r="G21" s="632">
        <v>11142</v>
      </c>
      <c r="H21" s="633" t="s">
        <v>2545</v>
      </c>
      <c r="I21" s="632">
        <v>7878186</v>
      </c>
      <c r="J21" s="632">
        <v>7868475</v>
      </c>
      <c r="K21" s="632">
        <v>9711</v>
      </c>
      <c r="L21" s="632">
        <v>58</v>
      </c>
      <c r="M21" s="632" t="s">
        <v>178</v>
      </c>
      <c r="N21" s="632">
        <v>9653</v>
      </c>
    </row>
    <row r="22" spans="1:14" s="353" customFormat="1" ht="25.5" customHeight="1">
      <c r="A22" s="633" t="s">
        <v>2546</v>
      </c>
      <c r="B22" s="632">
        <v>29019336</v>
      </c>
      <c r="C22" s="632">
        <v>26946438</v>
      </c>
      <c r="D22" s="632">
        <v>2072898</v>
      </c>
      <c r="E22" s="632">
        <v>779042</v>
      </c>
      <c r="F22" s="632">
        <v>10964</v>
      </c>
      <c r="G22" s="632">
        <v>1282892</v>
      </c>
      <c r="H22" s="633" t="s">
        <v>2527</v>
      </c>
      <c r="I22" s="632">
        <v>23574675</v>
      </c>
      <c r="J22" s="632">
        <v>22686556</v>
      </c>
      <c r="K22" s="632">
        <v>888119</v>
      </c>
      <c r="L22" s="632">
        <v>323552</v>
      </c>
      <c r="M22" s="632" t="s">
        <v>178</v>
      </c>
      <c r="N22" s="632">
        <v>564567</v>
      </c>
    </row>
    <row r="23" spans="1:14">
      <c r="A23" s="631" t="s">
        <v>2547</v>
      </c>
      <c r="B23" s="632">
        <v>32205</v>
      </c>
      <c r="C23" s="632">
        <v>27396</v>
      </c>
      <c r="D23" s="632">
        <v>4809</v>
      </c>
      <c r="E23" s="632">
        <v>168</v>
      </c>
      <c r="F23" s="632" t="s">
        <v>178</v>
      </c>
      <c r="G23" s="632">
        <v>4641</v>
      </c>
      <c r="H23" s="631" t="s">
        <v>2548</v>
      </c>
      <c r="I23" s="632">
        <v>1944264</v>
      </c>
      <c r="J23" s="632">
        <v>1887002</v>
      </c>
      <c r="K23" s="632">
        <v>57262</v>
      </c>
      <c r="L23" s="632">
        <v>799</v>
      </c>
      <c r="M23" s="632" t="s">
        <v>178</v>
      </c>
      <c r="N23" s="632">
        <v>56463</v>
      </c>
    </row>
    <row r="24" spans="1:14">
      <c r="A24" s="631" t="s">
        <v>2531</v>
      </c>
      <c r="B24" s="632">
        <v>584411</v>
      </c>
      <c r="C24" s="632">
        <v>582374</v>
      </c>
      <c r="D24" s="632">
        <v>2037</v>
      </c>
      <c r="E24" s="632">
        <v>2025</v>
      </c>
      <c r="F24" s="632" t="s">
        <v>178</v>
      </c>
      <c r="G24" s="632">
        <v>12</v>
      </c>
      <c r="H24" s="631" t="s">
        <v>2530</v>
      </c>
      <c r="I24" s="632">
        <v>11444373</v>
      </c>
      <c r="J24" s="632">
        <v>11418246</v>
      </c>
      <c r="K24" s="632">
        <v>26127</v>
      </c>
      <c r="L24" s="632">
        <v>9853</v>
      </c>
      <c r="M24" s="632" t="s">
        <v>178</v>
      </c>
      <c r="N24" s="632">
        <v>16274</v>
      </c>
    </row>
    <row r="25" spans="1:14">
      <c r="A25" s="631" t="s">
        <v>2533</v>
      </c>
      <c r="B25" s="632">
        <v>3304748</v>
      </c>
      <c r="C25" s="632">
        <v>2277818</v>
      </c>
      <c r="D25" s="632">
        <v>1026930</v>
      </c>
      <c r="E25" s="632">
        <v>47633</v>
      </c>
      <c r="F25" s="632">
        <v>7832</v>
      </c>
      <c r="G25" s="632">
        <v>971465</v>
      </c>
      <c r="H25" s="631" t="s">
        <v>2535</v>
      </c>
      <c r="I25" s="632">
        <v>4473791</v>
      </c>
      <c r="J25" s="632">
        <v>3762935</v>
      </c>
      <c r="K25" s="632">
        <v>710856</v>
      </c>
      <c r="L25" s="632">
        <v>263652</v>
      </c>
      <c r="M25" s="632" t="s">
        <v>178</v>
      </c>
      <c r="N25" s="632">
        <v>447204</v>
      </c>
    </row>
    <row r="26" spans="1:14">
      <c r="A26" s="631" t="s">
        <v>2534</v>
      </c>
      <c r="B26" s="632">
        <v>1849004</v>
      </c>
      <c r="C26" s="632">
        <v>1834873</v>
      </c>
      <c r="D26" s="632">
        <v>14131</v>
      </c>
      <c r="E26" s="632">
        <v>14131</v>
      </c>
      <c r="F26" s="632" t="s">
        <v>178</v>
      </c>
      <c r="G26" s="632" t="s">
        <v>178</v>
      </c>
      <c r="H26" s="631" t="s">
        <v>2549</v>
      </c>
      <c r="I26" s="632">
        <v>554819</v>
      </c>
      <c r="J26" s="632">
        <v>536350</v>
      </c>
      <c r="K26" s="632">
        <v>18469</v>
      </c>
      <c r="L26" s="632">
        <v>17629</v>
      </c>
      <c r="M26" s="632" t="s">
        <v>178</v>
      </c>
      <c r="N26" s="632">
        <v>840</v>
      </c>
    </row>
    <row r="27" spans="1:14">
      <c r="A27" s="631" t="s">
        <v>2536</v>
      </c>
      <c r="B27" s="632">
        <v>68591</v>
      </c>
      <c r="C27" s="632">
        <v>68525</v>
      </c>
      <c r="D27" s="632">
        <v>66</v>
      </c>
      <c r="E27" s="632">
        <v>44</v>
      </c>
      <c r="F27" s="632" t="s">
        <v>178</v>
      </c>
      <c r="G27" s="632">
        <v>22</v>
      </c>
      <c r="H27" s="631" t="s">
        <v>2550</v>
      </c>
      <c r="I27" s="632">
        <v>385122</v>
      </c>
      <c r="J27" s="632">
        <v>379540</v>
      </c>
      <c r="K27" s="632">
        <v>5582</v>
      </c>
      <c r="L27" s="632">
        <v>3343</v>
      </c>
      <c r="M27" s="632" t="s">
        <v>178</v>
      </c>
      <c r="N27" s="632">
        <v>2239</v>
      </c>
    </row>
    <row r="28" spans="1:14">
      <c r="A28" s="631" t="s">
        <v>2538</v>
      </c>
      <c r="B28" s="632">
        <v>6086870</v>
      </c>
      <c r="C28" s="632">
        <v>5749887</v>
      </c>
      <c r="D28" s="632">
        <v>336983</v>
      </c>
      <c r="E28" s="632">
        <v>29722</v>
      </c>
      <c r="F28" s="632">
        <v>3133</v>
      </c>
      <c r="G28" s="632">
        <v>304128</v>
      </c>
      <c r="H28" s="631" t="s">
        <v>2551</v>
      </c>
      <c r="I28" s="632">
        <v>1475016</v>
      </c>
      <c r="J28" s="632">
        <v>1448623</v>
      </c>
      <c r="K28" s="632">
        <v>26393</v>
      </c>
      <c r="L28" s="632">
        <v>5121</v>
      </c>
      <c r="M28" s="632" t="s">
        <v>178</v>
      </c>
      <c r="N28" s="632">
        <v>21272</v>
      </c>
    </row>
    <row r="29" spans="1:14">
      <c r="A29" s="631" t="s">
        <v>2540</v>
      </c>
      <c r="B29" s="632">
        <v>571640</v>
      </c>
      <c r="C29" s="632">
        <v>441293</v>
      </c>
      <c r="D29" s="632">
        <v>130347</v>
      </c>
      <c r="E29" s="632">
        <v>130076</v>
      </c>
      <c r="F29" s="632" t="s">
        <v>178</v>
      </c>
      <c r="G29" s="632">
        <v>271</v>
      </c>
      <c r="H29" s="631" t="s">
        <v>2552</v>
      </c>
      <c r="I29" s="632">
        <v>305770</v>
      </c>
      <c r="J29" s="632">
        <v>297193</v>
      </c>
      <c r="K29" s="632">
        <v>8577</v>
      </c>
      <c r="L29" s="632">
        <v>1126</v>
      </c>
      <c r="M29" s="632" t="s">
        <v>178</v>
      </c>
      <c r="N29" s="632">
        <v>7451</v>
      </c>
    </row>
    <row r="30" spans="1:14">
      <c r="A30" s="631" t="s">
        <v>2541</v>
      </c>
      <c r="B30" s="632">
        <v>1813788</v>
      </c>
      <c r="C30" s="632">
        <v>1275453</v>
      </c>
      <c r="D30" s="632">
        <v>538335</v>
      </c>
      <c r="E30" s="632">
        <v>538330</v>
      </c>
      <c r="F30" s="632" t="s">
        <v>178</v>
      </c>
      <c r="G30" s="632">
        <v>5</v>
      </c>
      <c r="H30" s="631" t="s">
        <v>2553</v>
      </c>
      <c r="I30" s="632">
        <v>265043</v>
      </c>
      <c r="J30" s="632">
        <v>259301</v>
      </c>
      <c r="K30" s="632">
        <v>5742</v>
      </c>
      <c r="L30" s="632">
        <v>5375</v>
      </c>
      <c r="M30" s="632" t="s">
        <v>178</v>
      </c>
      <c r="N30" s="632">
        <v>367</v>
      </c>
    </row>
    <row r="31" spans="1:14">
      <c r="A31" s="631" t="s">
        <v>2542</v>
      </c>
      <c r="B31" s="632">
        <v>14708076</v>
      </c>
      <c r="C31" s="632">
        <v>14688816</v>
      </c>
      <c r="D31" s="632">
        <v>19260</v>
      </c>
      <c r="E31" s="632">
        <v>16913</v>
      </c>
      <c r="F31" s="632" t="s">
        <v>178</v>
      </c>
      <c r="G31" s="632">
        <v>2347</v>
      </c>
      <c r="H31" s="631" t="s">
        <v>2554</v>
      </c>
      <c r="I31" s="632">
        <v>656127</v>
      </c>
      <c r="J31" s="632">
        <v>648621</v>
      </c>
      <c r="K31" s="632">
        <v>7506</v>
      </c>
      <c r="L31" s="632">
        <v>6191</v>
      </c>
      <c r="M31" s="632" t="s">
        <v>178</v>
      </c>
      <c r="N31" s="632">
        <v>1315</v>
      </c>
    </row>
    <row r="32" spans="1:14" s="353" customFormat="1" ht="21.75" customHeight="1">
      <c r="A32" s="633" t="s">
        <v>2555</v>
      </c>
      <c r="B32" s="632">
        <v>59675</v>
      </c>
      <c r="C32" s="632">
        <v>59336</v>
      </c>
      <c r="D32" s="632">
        <v>339</v>
      </c>
      <c r="E32" s="632">
        <v>339</v>
      </c>
      <c r="F32" s="632" t="s">
        <v>178</v>
      </c>
      <c r="G32" s="632" t="s">
        <v>178</v>
      </c>
      <c r="H32" s="631" t="s">
        <v>2544</v>
      </c>
      <c r="I32" s="632">
        <v>2070352</v>
      </c>
      <c r="J32" s="632">
        <v>2048747</v>
      </c>
      <c r="K32" s="632">
        <v>21605</v>
      </c>
      <c r="L32" s="632">
        <v>10463</v>
      </c>
      <c r="M32" s="632" t="s">
        <v>178</v>
      </c>
      <c r="N32" s="632">
        <v>11142</v>
      </c>
    </row>
    <row r="33" spans="1:14">
      <c r="A33" s="631" t="s">
        <v>2547</v>
      </c>
      <c r="B33" s="632" t="s">
        <v>178</v>
      </c>
      <c r="C33" s="632" t="s">
        <v>178</v>
      </c>
      <c r="D33" s="632" t="s">
        <v>178</v>
      </c>
      <c r="E33" s="632" t="s">
        <v>178</v>
      </c>
      <c r="F33" s="632" t="s">
        <v>178</v>
      </c>
      <c r="G33" s="632" t="s">
        <v>178</v>
      </c>
      <c r="H33" s="633" t="s">
        <v>2556</v>
      </c>
      <c r="I33" s="632">
        <v>26937352</v>
      </c>
      <c r="J33" s="632">
        <v>19046236</v>
      </c>
      <c r="K33" s="632">
        <v>7891116</v>
      </c>
      <c r="L33" s="632">
        <v>2717018</v>
      </c>
      <c r="M33" s="632">
        <v>61826</v>
      </c>
      <c r="N33" s="632">
        <v>5112272</v>
      </c>
    </row>
    <row r="34" spans="1:14">
      <c r="A34" s="631" t="s">
        <v>2531</v>
      </c>
      <c r="B34" s="632">
        <v>6</v>
      </c>
      <c r="C34" s="632">
        <v>6</v>
      </c>
      <c r="D34" s="632" t="s">
        <v>178</v>
      </c>
      <c r="E34" s="632" t="s">
        <v>178</v>
      </c>
      <c r="F34" s="632" t="s">
        <v>178</v>
      </c>
      <c r="G34" s="632" t="s">
        <v>178</v>
      </c>
      <c r="H34" s="631" t="s">
        <v>2557</v>
      </c>
      <c r="I34" s="632">
        <v>1429996</v>
      </c>
      <c r="J34" s="632">
        <v>273033</v>
      </c>
      <c r="K34" s="632">
        <v>1156963</v>
      </c>
      <c r="L34" s="632">
        <v>2522</v>
      </c>
      <c r="M34" s="632">
        <v>232</v>
      </c>
      <c r="N34" s="632">
        <v>1154209</v>
      </c>
    </row>
    <row r="35" spans="1:14">
      <c r="A35" s="631" t="s">
        <v>2533</v>
      </c>
      <c r="B35" s="632">
        <v>6997</v>
      </c>
      <c r="C35" s="632">
        <v>6804</v>
      </c>
      <c r="D35" s="632">
        <v>193</v>
      </c>
      <c r="E35" s="632">
        <v>193</v>
      </c>
      <c r="F35" s="632" t="s">
        <v>178</v>
      </c>
      <c r="G35" s="632" t="s">
        <v>178</v>
      </c>
      <c r="H35" s="631" t="s">
        <v>2530</v>
      </c>
      <c r="I35" s="632">
        <v>18175862</v>
      </c>
      <c r="J35" s="632">
        <v>16022685</v>
      </c>
      <c r="K35" s="632">
        <v>2153177</v>
      </c>
      <c r="L35" s="632">
        <v>1451133</v>
      </c>
      <c r="M35" s="632">
        <v>10763</v>
      </c>
      <c r="N35" s="632">
        <v>691281</v>
      </c>
    </row>
    <row r="36" spans="1:14">
      <c r="A36" s="631" t="s">
        <v>2558</v>
      </c>
      <c r="B36" s="632">
        <v>8878</v>
      </c>
      <c r="C36" s="632">
        <v>8836</v>
      </c>
      <c r="D36" s="632">
        <v>42</v>
      </c>
      <c r="E36" s="632">
        <v>42</v>
      </c>
      <c r="F36" s="632" t="s">
        <v>178</v>
      </c>
      <c r="G36" s="632" t="s">
        <v>178</v>
      </c>
      <c r="H36" s="631" t="s">
        <v>2535</v>
      </c>
      <c r="I36" s="632">
        <v>6648509</v>
      </c>
      <c r="J36" s="632">
        <v>2139047</v>
      </c>
      <c r="K36" s="632">
        <v>4509462</v>
      </c>
      <c r="L36" s="632">
        <v>1213802</v>
      </c>
      <c r="M36" s="632">
        <v>50736</v>
      </c>
      <c r="N36" s="632">
        <v>3244924</v>
      </c>
    </row>
    <row r="37" spans="1:14">
      <c r="A37" s="631" t="s">
        <v>2536</v>
      </c>
      <c r="B37" s="632">
        <v>25</v>
      </c>
      <c r="C37" s="632">
        <v>5</v>
      </c>
      <c r="D37" s="632">
        <v>20</v>
      </c>
      <c r="E37" s="632">
        <v>20</v>
      </c>
      <c r="F37" s="632" t="s">
        <v>178</v>
      </c>
      <c r="G37" s="632" t="s">
        <v>178</v>
      </c>
      <c r="H37" s="631" t="s">
        <v>2549</v>
      </c>
      <c r="I37" s="632">
        <v>96669</v>
      </c>
      <c r="J37" s="632">
        <v>66147</v>
      </c>
      <c r="K37" s="632">
        <v>30522</v>
      </c>
      <c r="L37" s="632">
        <v>30518</v>
      </c>
      <c r="M37" s="632" t="s">
        <v>178</v>
      </c>
      <c r="N37" s="632">
        <v>4</v>
      </c>
    </row>
    <row r="38" spans="1:14">
      <c r="A38" s="631" t="s">
        <v>2538</v>
      </c>
      <c r="B38" s="632">
        <v>31227</v>
      </c>
      <c r="C38" s="632">
        <v>31227</v>
      </c>
      <c r="D38" s="632" t="s">
        <v>178</v>
      </c>
      <c r="E38" s="632" t="s">
        <v>178</v>
      </c>
      <c r="F38" s="632" t="s">
        <v>178</v>
      </c>
      <c r="G38" s="632" t="s">
        <v>178</v>
      </c>
      <c r="H38" s="631" t="s">
        <v>2550</v>
      </c>
      <c r="I38" s="632">
        <v>93019</v>
      </c>
      <c r="J38" s="632">
        <v>74252</v>
      </c>
      <c r="K38" s="632">
        <v>18767</v>
      </c>
      <c r="L38" s="632">
        <v>1951</v>
      </c>
      <c r="M38" s="632">
        <v>95</v>
      </c>
      <c r="N38" s="632">
        <v>16721</v>
      </c>
    </row>
    <row r="39" spans="1:14">
      <c r="A39" s="631" t="s">
        <v>2540</v>
      </c>
      <c r="B39" s="632">
        <v>784</v>
      </c>
      <c r="C39" s="632">
        <v>763</v>
      </c>
      <c r="D39" s="632">
        <v>21</v>
      </c>
      <c r="E39" s="632">
        <v>21</v>
      </c>
      <c r="F39" s="632" t="s">
        <v>178</v>
      </c>
      <c r="G39" s="632" t="s">
        <v>178</v>
      </c>
      <c r="H39" s="631" t="s">
        <v>2559</v>
      </c>
      <c r="I39" s="632">
        <v>46234</v>
      </c>
      <c r="J39" s="632">
        <v>42913</v>
      </c>
      <c r="K39" s="632">
        <v>3321</v>
      </c>
      <c r="L39" s="632">
        <v>1215</v>
      </c>
      <c r="M39" s="632" t="s">
        <v>178</v>
      </c>
      <c r="N39" s="632">
        <v>2106</v>
      </c>
    </row>
    <row r="40" spans="1:14">
      <c r="A40" s="631" t="s">
        <v>2541</v>
      </c>
      <c r="B40" s="632">
        <v>1178</v>
      </c>
      <c r="C40" s="632">
        <v>1123</v>
      </c>
      <c r="D40" s="632">
        <v>55</v>
      </c>
      <c r="E40" s="632">
        <v>55</v>
      </c>
      <c r="F40" s="632" t="s">
        <v>178</v>
      </c>
      <c r="G40" s="632" t="s">
        <v>178</v>
      </c>
      <c r="H40" s="631" t="s">
        <v>2560</v>
      </c>
      <c r="I40" s="632">
        <v>78703</v>
      </c>
      <c r="J40" s="632">
        <v>73124</v>
      </c>
      <c r="K40" s="632">
        <v>5579</v>
      </c>
      <c r="L40" s="632">
        <v>3521</v>
      </c>
      <c r="M40" s="632" t="s">
        <v>178</v>
      </c>
      <c r="N40" s="632">
        <v>2058</v>
      </c>
    </row>
    <row r="41" spans="1:14">
      <c r="A41" s="631" t="s">
        <v>2542</v>
      </c>
      <c r="B41" s="632">
        <v>10579</v>
      </c>
      <c r="C41" s="632">
        <v>10571</v>
      </c>
      <c r="D41" s="632">
        <v>8</v>
      </c>
      <c r="E41" s="632">
        <v>8</v>
      </c>
      <c r="F41" s="632" t="s">
        <v>178</v>
      </c>
      <c r="G41" s="632" t="s">
        <v>178</v>
      </c>
      <c r="H41" s="631" t="s">
        <v>2561</v>
      </c>
      <c r="I41" s="632">
        <v>107768</v>
      </c>
      <c r="J41" s="632">
        <v>102845</v>
      </c>
      <c r="K41" s="632">
        <v>4923</v>
      </c>
      <c r="L41" s="632">
        <v>4916</v>
      </c>
      <c r="M41" s="632" t="s">
        <v>178</v>
      </c>
      <c r="N41" s="632">
        <v>7</v>
      </c>
    </row>
    <row r="42" spans="1:14" s="353" customFormat="1" ht="20.25" customHeight="1">
      <c r="A42" s="633" t="s">
        <v>2562</v>
      </c>
      <c r="B42" s="632">
        <v>4051343</v>
      </c>
      <c r="C42" s="632">
        <v>3254502</v>
      </c>
      <c r="D42" s="632">
        <v>796841</v>
      </c>
      <c r="E42" s="632">
        <v>81757</v>
      </c>
      <c r="F42" s="632">
        <v>29683</v>
      </c>
      <c r="G42" s="632">
        <v>685401</v>
      </c>
      <c r="H42" s="631" t="s">
        <v>2554</v>
      </c>
      <c r="I42" s="632">
        <v>260592</v>
      </c>
      <c r="J42" s="632">
        <v>252187</v>
      </c>
      <c r="K42" s="632">
        <v>8405</v>
      </c>
      <c r="L42" s="632">
        <v>7442</v>
      </c>
      <c r="M42" s="632" t="s">
        <v>178</v>
      </c>
      <c r="N42" s="632">
        <v>963</v>
      </c>
    </row>
    <row r="43" spans="1:14">
      <c r="A43" s="631" t="s">
        <v>2563</v>
      </c>
      <c r="B43" s="632">
        <v>3606</v>
      </c>
      <c r="C43" s="632">
        <v>3130</v>
      </c>
      <c r="D43" s="632">
        <v>476</v>
      </c>
      <c r="E43" s="632">
        <v>476</v>
      </c>
      <c r="F43" s="632" t="s">
        <v>178</v>
      </c>
      <c r="G43" s="632" t="s">
        <v>178</v>
      </c>
      <c r="H43" s="633" t="s">
        <v>2564</v>
      </c>
      <c r="I43" s="632">
        <v>1267574</v>
      </c>
      <c r="J43" s="632">
        <v>789996</v>
      </c>
      <c r="K43" s="632">
        <v>477578</v>
      </c>
      <c r="L43" s="632">
        <v>27862</v>
      </c>
      <c r="M43" s="632">
        <v>83029</v>
      </c>
      <c r="N43" s="632">
        <v>366687</v>
      </c>
    </row>
    <row r="44" spans="1:14">
      <c r="A44" s="631" t="s">
        <v>2531</v>
      </c>
      <c r="B44" s="632">
        <v>11745</v>
      </c>
      <c r="C44" s="632">
        <v>10858</v>
      </c>
      <c r="D44" s="632">
        <v>887</v>
      </c>
      <c r="E44" s="632">
        <v>727</v>
      </c>
      <c r="F44" s="632" t="s">
        <v>178</v>
      </c>
      <c r="G44" s="632">
        <v>160</v>
      </c>
      <c r="H44" s="631" t="s">
        <v>2565</v>
      </c>
      <c r="I44" s="632">
        <v>564</v>
      </c>
      <c r="J44" s="632">
        <v>563</v>
      </c>
      <c r="K44" s="632">
        <v>1</v>
      </c>
      <c r="L44" s="632">
        <v>1</v>
      </c>
      <c r="M44" s="632" t="s">
        <v>178</v>
      </c>
      <c r="N44" s="632" t="s">
        <v>178</v>
      </c>
    </row>
    <row r="45" spans="1:14">
      <c r="A45" s="631" t="s">
        <v>2533</v>
      </c>
      <c r="B45" s="632">
        <v>103088</v>
      </c>
      <c r="C45" s="632">
        <v>13094</v>
      </c>
      <c r="D45" s="632">
        <v>89994</v>
      </c>
      <c r="E45" s="632">
        <v>6880</v>
      </c>
      <c r="F45" s="632">
        <v>582</v>
      </c>
      <c r="G45" s="632">
        <v>82532</v>
      </c>
      <c r="H45" s="631" t="s">
        <v>2566</v>
      </c>
      <c r="I45" s="632">
        <v>23752</v>
      </c>
      <c r="J45" s="632">
        <v>1863</v>
      </c>
      <c r="K45" s="632">
        <v>21889</v>
      </c>
      <c r="L45" s="632" t="s">
        <v>178</v>
      </c>
      <c r="M45" s="632" t="s">
        <v>178</v>
      </c>
      <c r="N45" s="632">
        <v>21889</v>
      </c>
    </row>
    <row r="46" spans="1:14">
      <c r="A46" s="631" t="s">
        <v>2558</v>
      </c>
      <c r="B46" s="632">
        <v>1898</v>
      </c>
      <c r="C46" s="632">
        <v>1878</v>
      </c>
      <c r="D46" s="632">
        <v>20</v>
      </c>
      <c r="E46" s="632">
        <v>20</v>
      </c>
      <c r="F46" s="632" t="s">
        <v>178</v>
      </c>
      <c r="G46" s="632" t="s">
        <v>178</v>
      </c>
      <c r="H46" s="631" t="s">
        <v>2535</v>
      </c>
      <c r="I46" s="632">
        <v>10565</v>
      </c>
      <c r="J46" s="632">
        <v>9834</v>
      </c>
      <c r="K46" s="632">
        <v>731</v>
      </c>
      <c r="L46" s="632">
        <v>687</v>
      </c>
      <c r="M46" s="632" t="s">
        <v>178</v>
      </c>
      <c r="N46" s="632">
        <v>44</v>
      </c>
    </row>
    <row r="47" spans="1:14">
      <c r="A47" s="631" t="s">
        <v>2536</v>
      </c>
      <c r="B47" s="632">
        <v>2391</v>
      </c>
      <c r="C47" s="632">
        <v>2253</v>
      </c>
      <c r="D47" s="632">
        <v>138</v>
      </c>
      <c r="E47" s="632">
        <v>117</v>
      </c>
      <c r="F47" s="632" t="s">
        <v>178</v>
      </c>
      <c r="G47" s="632">
        <v>21</v>
      </c>
      <c r="H47" s="631" t="s">
        <v>2567</v>
      </c>
      <c r="I47" s="632">
        <v>1355</v>
      </c>
      <c r="J47" s="632">
        <v>1349</v>
      </c>
      <c r="K47" s="632">
        <v>6</v>
      </c>
      <c r="L47" s="632">
        <v>6</v>
      </c>
      <c r="M47" s="632" t="s">
        <v>178</v>
      </c>
      <c r="N47" s="632" t="s">
        <v>178</v>
      </c>
    </row>
    <row r="48" spans="1:14">
      <c r="A48" s="631" t="s">
        <v>2538</v>
      </c>
      <c r="B48" s="632">
        <v>92050</v>
      </c>
      <c r="C48" s="632">
        <v>90188</v>
      </c>
      <c r="D48" s="632">
        <v>1862</v>
      </c>
      <c r="E48" s="632">
        <v>1115</v>
      </c>
      <c r="F48" s="632" t="s">
        <v>178</v>
      </c>
      <c r="G48" s="632">
        <v>747</v>
      </c>
      <c r="H48" s="631" t="s">
        <v>2550</v>
      </c>
      <c r="I48" s="632">
        <v>1456</v>
      </c>
      <c r="J48" s="632">
        <v>1455</v>
      </c>
      <c r="K48" s="632">
        <v>1</v>
      </c>
      <c r="L48" s="632">
        <v>1</v>
      </c>
      <c r="M48" s="632" t="s">
        <v>178</v>
      </c>
      <c r="N48" s="632" t="s">
        <v>178</v>
      </c>
    </row>
    <row r="49" spans="1:14">
      <c r="A49" s="631" t="s">
        <v>2540</v>
      </c>
      <c r="B49" s="632">
        <v>266178</v>
      </c>
      <c r="C49" s="632">
        <v>249400</v>
      </c>
      <c r="D49" s="632">
        <v>16778</v>
      </c>
      <c r="E49" s="632">
        <v>16616</v>
      </c>
      <c r="F49" s="632" t="s">
        <v>178</v>
      </c>
      <c r="G49" s="632">
        <v>162</v>
      </c>
      <c r="H49" s="631" t="s">
        <v>2559</v>
      </c>
      <c r="I49" s="632">
        <v>448143</v>
      </c>
      <c r="J49" s="632">
        <v>421762</v>
      </c>
      <c r="K49" s="632">
        <v>26381</v>
      </c>
      <c r="L49" s="632">
        <v>24478</v>
      </c>
      <c r="M49" s="632" t="s">
        <v>178</v>
      </c>
      <c r="N49" s="632">
        <v>1903</v>
      </c>
    </row>
    <row r="50" spans="1:14">
      <c r="A50" s="631" t="s">
        <v>2541</v>
      </c>
      <c r="B50" s="632">
        <v>3476173</v>
      </c>
      <c r="C50" s="632">
        <v>2794778</v>
      </c>
      <c r="D50" s="632">
        <v>681395</v>
      </c>
      <c r="E50" s="632">
        <v>50532</v>
      </c>
      <c r="F50" s="632">
        <v>29102</v>
      </c>
      <c r="G50" s="632">
        <v>601761</v>
      </c>
      <c r="H50" s="631" t="s">
        <v>2552</v>
      </c>
      <c r="I50" s="632">
        <v>27298</v>
      </c>
      <c r="J50" s="632">
        <v>26610</v>
      </c>
      <c r="K50" s="632">
        <v>688</v>
      </c>
      <c r="L50" s="632">
        <v>578</v>
      </c>
      <c r="M50" s="632" t="s">
        <v>178</v>
      </c>
      <c r="N50" s="632">
        <v>110</v>
      </c>
    </row>
    <row r="51" spans="1:14">
      <c r="A51" s="631" t="s">
        <v>2542</v>
      </c>
      <c r="B51" s="632">
        <v>91269</v>
      </c>
      <c r="C51" s="632">
        <v>86147</v>
      </c>
      <c r="D51" s="632">
        <v>5122</v>
      </c>
      <c r="E51" s="632">
        <v>5104</v>
      </c>
      <c r="F51" s="632" t="s">
        <v>178</v>
      </c>
      <c r="G51" s="632">
        <v>18</v>
      </c>
      <c r="H51" s="631" t="s">
        <v>2561</v>
      </c>
      <c r="I51" s="632">
        <v>582084</v>
      </c>
      <c r="J51" s="632">
        <v>249258</v>
      </c>
      <c r="K51" s="632">
        <v>332826</v>
      </c>
      <c r="L51" s="632">
        <v>1837</v>
      </c>
      <c r="M51" s="632">
        <v>73135</v>
      </c>
      <c r="N51" s="632">
        <v>257854</v>
      </c>
    </row>
    <row r="52" spans="1:14">
      <c r="A52" s="631" t="s">
        <v>2568</v>
      </c>
      <c r="B52" s="632">
        <v>2954</v>
      </c>
      <c r="C52" s="632">
        <v>2782</v>
      </c>
      <c r="D52" s="632">
        <v>172</v>
      </c>
      <c r="E52" s="632">
        <v>172</v>
      </c>
      <c r="F52" s="632" t="s">
        <v>178</v>
      </c>
      <c r="G52" s="632" t="s">
        <v>178</v>
      </c>
      <c r="H52" s="631" t="s">
        <v>2554</v>
      </c>
      <c r="I52" s="632">
        <v>169406</v>
      </c>
      <c r="J52" s="632">
        <v>74522</v>
      </c>
      <c r="K52" s="632">
        <v>94884</v>
      </c>
      <c r="L52" s="632">
        <v>103</v>
      </c>
      <c r="M52" s="632">
        <v>9894</v>
      </c>
      <c r="N52" s="632">
        <v>84887</v>
      </c>
    </row>
    <row r="53" spans="1:14" s="353" customFormat="1" ht="22.5" customHeight="1">
      <c r="A53" s="633" t="s">
        <v>2569</v>
      </c>
      <c r="B53" s="632">
        <v>167228</v>
      </c>
      <c r="C53" s="632">
        <v>164095</v>
      </c>
      <c r="D53" s="632">
        <v>3133</v>
      </c>
      <c r="E53" s="632">
        <v>3133</v>
      </c>
      <c r="F53" s="632" t="s">
        <v>178</v>
      </c>
      <c r="G53" s="632" t="s">
        <v>178</v>
      </c>
      <c r="H53" s="631" t="s">
        <v>2544</v>
      </c>
      <c r="I53" s="632">
        <v>2954</v>
      </c>
      <c r="J53" s="632">
        <v>2782</v>
      </c>
      <c r="K53" s="632">
        <v>172</v>
      </c>
      <c r="L53" s="632">
        <v>172</v>
      </c>
      <c r="M53" s="632" t="s">
        <v>178</v>
      </c>
      <c r="N53" s="632" t="s">
        <v>178</v>
      </c>
    </row>
    <row r="54" spans="1:14">
      <c r="A54" s="631" t="s">
        <v>2531</v>
      </c>
      <c r="B54" s="632">
        <v>94113</v>
      </c>
      <c r="C54" s="632">
        <v>94110</v>
      </c>
      <c r="D54" s="632">
        <v>3</v>
      </c>
      <c r="E54" s="632">
        <v>3</v>
      </c>
      <c r="F54" s="632" t="s">
        <v>178</v>
      </c>
      <c r="G54" s="632" t="s">
        <v>178</v>
      </c>
      <c r="H54" s="633" t="s">
        <v>2555</v>
      </c>
      <c r="I54" s="632">
        <v>119454</v>
      </c>
      <c r="J54" s="632">
        <v>104518</v>
      </c>
      <c r="K54" s="632">
        <v>14936</v>
      </c>
      <c r="L54" s="632">
        <v>14936</v>
      </c>
      <c r="M54" s="632" t="s">
        <v>178</v>
      </c>
      <c r="N54" s="632" t="s">
        <v>178</v>
      </c>
    </row>
    <row r="55" spans="1:14">
      <c r="A55" s="631" t="s">
        <v>2533</v>
      </c>
      <c r="B55" s="632">
        <v>69315</v>
      </c>
      <c r="C55" s="632">
        <v>66289</v>
      </c>
      <c r="D55" s="632">
        <v>3026</v>
      </c>
      <c r="E55" s="632">
        <v>3026</v>
      </c>
      <c r="F55" s="632" t="s">
        <v>178</v>
      </c>
      <c r="G55" s="632" t="s">
        <v>178</v>
      </c>
      <c r="H55" s="631" t="s">
        <v>2570</v>
      </c>
      <c r="I55" s="632">
        <v>39</v>
      </c>
      <c r="J55" s="632" t="s">
        <v>178</v>
      </c>
      <c r="K55" s="632">
        <v>39</v>
      </c>
      <c r="L55" s="632">
        <v>39</v>
      </c>
      <c r="M55" s="632" t="s">
        <v>178</v>
      </c>
      <c r="N55" s="632" t="s">
        <v>178</v>
      </c>
    </row>
    <row r="56" spans="1:14">
      <c r="A56" s="631" t="s">
        <v>2534</v>
      </c>
      <c r="B56" s="632">
        <v>814</v>
      </c>
      <c r="C56" s="632">
        <v>814</v>
      </c>
      <c r="D56" s="632" t="s">
        <v>178</v>
      </c>
      <c r="E56" s="632" t="s">
        <v>178</v>
      </c>
      <c r="F56" s="632" t="s">
        <v>178</v>
      </c>
      <c r="G56" s="632" t="s">
        <v>178</v>
      </c>
      <c r="H56" s="631" t="s">
        <v>2530</v>
      </c>
      <c r="I56" s="632">
        <v>84069</v>
      </c>
      <c r="J56" s="632">
        <v>83408</v>
      </c>
      <c r="K56" s="632">
        <v>661</v>
      </c>
      <c r="L56" s="632">
        <v>661</v>
      </c>
      <c r="M56" s="632" t="s">
        <v>178</v>
      </c>
      <c r="N56" s="632" t="s">
        <v>178</v>
      </c>
    </row>
    <row r="57" spans="1:14">
      <c r="A57" s="631" t="s">
        <v>2536</v>
      </c>
      <c r="B57" s="632">
        <v>2986</v>
      </c>
      <c r="C57" s="632">
        <v>2881</v>
      </c>
      <c r="D57" s="632">
        <v>105</v>
      </c>
      <c r="E57" s="632">
        <v>105</v>
      </c>
      <c r="F57" s="632" t="s">
        <v>178</v>
      </c>
      <c r="G57" s="632" t="s">
        <v>178</v>
      </c>
      <c r="H57" s="631" t="s">
        <v>2535</v>
      </c>
      <c r="I57" s="632">
        <v>20749</v>
      </c>
      <c r="J57" s="632">
        <v>6556</v>
      </c>
      <c r="K57" s="632">
        <v>14193</v>
      </c>
      <c r="L57" s="632">
        <v>14193</v>
      </c>
      <c r="M57" s="632" t="s">
        <v>178</v>
      </c>
      <c r="N57" s="632" t="s">
        <v>178</v>
      </c>
    </row>
    <row r="58" spans="1:14" ht="21.75" customHeight="1">
      <c r="A58" s="633" t="s">
        <v>2571</v>
      </c>
      <c r="B58" s="632">
        <v>41432661</v>
      </c>
      <c r="C58" s="632">
        <v>41417226</v>
      </c>
      <c r="D58" s="632">
        <v>15435</v>
      </c>
      <c r="E58" s="632">
        <v>15435</v>
      </c>
      <c r="F58" s="632" t="s">
        <v>178</v>
      </c>
      <c r="G58" s="632" t="s">
        <v>178</v>
      </c>
      <c r="H58" s="631" t="s">
        <v>2572</v>
      </c>
      <c r="I58" s="632">
        <v>640</v>
      </c>
      <c r="J58" s="632">
        <v>639</v>
      </c>
      <c r="K58" s="632">
        <v>1</v>
      </c>
      <c r="L58" s="632">
        <v>1</v>
      </c>
      <c r="M58" s="632" t="s">
        <v>178</v>
      </c>
      <c r="N58" s="632" t="s">
        <v>178</v>
      </c>
    </row>
    <row r="59" spans="1:14">
      <c r="A59" s="631" t="s">
        <v>2531</v>
      </c>
      <c r="B59" s="632">
        <v>3926935</v>
      </c>
      <c r="C59" s="632">
        <v>3926935</v>
      </c>
      <c r="D59" s="632" t="s">
        <v>178</v>
      </c>
      <c r="E59" s="632" t="s">
        <v>178</v>
      </c>
      <c r="F59" s="632" t="s">
        <v>178</v>
      </c>
      <c r="G59" s="632" t="s">
        <v>178</v>
      </c>
      <c r="H59" s="631" t="s">
        <v>2550</v>
      </c>
      <c r="I59" s="632">
        <v>14</v>
      </c>
      <c r="J59" s="632">
        <v>14</v>
      </c>
      <c r="K59" s="632" t="s">
        <v>178</v>
      </c>
      <c r="L59" s="632" t="s">
        <v>178</v>
      </c>
      <c r="M59" s="632" t="s">
        <v>178</v>
      </c>
      <c r="N59" s="632" t="s">
        <v>178</v>
      </c>
    </row>
    <row r="60" spans="1:14">
      <c r="A60" s="631" t="s">
        <v>2533</v>
      </c>
      <c r="B60" s="632">
        <v>36815805</v>
      </c>
      <c r="C60" s="632">
        <v>36801055</v>
      </c>
      <c r="D60" s="632">
        <v>14750</v>
      </c>
      <c r="E60" s="632">
        <v>14750</v>
      </c>
      <c r="F60" s="632" t="s">
        <v>178</v>
      </c>
      <c r="G60" s="632" t="s">
        <v>178</v>
      </c>
      <c r="H60" s="631" t="s">
        <v>2559</v>
      </c>
      <c r="I60" s="632">
        <v>10396</v>
      </c>
      <c r="J60" s="632">
        <v>10369</v>
      </c>
      <c r="K60" s="632">
        <v>27</v>
      </c>
      <c r="L60" s="632">
        <v>27</v>
      </c>
      <c r="M60" s="632" t="s">
        <v>178</v>
      </c>
      <c r="N60" s="632" t="s">
        <v>178</v>
      </c>
    </row>
    <row r="61" spans="1:14">
      <c r="A61" s="631" t="s">
        <v>2534</v>
      </c>
      <c r="B61" s="632">
        <v>689919</v>
      </c>
      <c r="C61" s="632">
        <v>689234</v>
      </c>
      <c r="D61" s="632">
        <v>685</v>
      </c>
      <c r="E61" s="632">
        <v>685</v>
      </c>
      <c r="F61" s="632" t="s">
        <v>178</v>
      </c>
      <c r="G61" s="632" t="s">
        <v>178</v>
      </c>
      <c r="H61" s="631" t="s">
        <v>2573</v>
      </c>
      <c r="I61" s="632">
        <v>1069</v>
      </c>
      <c r="J61" s="632">
        <v>1069</v>
      </c>
      <c r="K61" s="632" t="s">
        <v>178</v>
      </c>
      <c r="L61" s="632" t="s">
        <v>178</v>
      </c>
      <c r="M61" s="632" t="s">
        <v>178</v>
      </c>
      <c r="N61" s="632" t="s">
        <v>178</v>
      </c>
    </row>
    <row r="62" spans="1:14" ht="21.75" customHeight="1">
      <c r="A62" s="633" t="s">
        <v>2574</v>
      </c>
      <c r="B62" s="632">
        <v>2225679</v>
      </c>
      <c r="C62" s="632">
        <v>1471017</v>
      </c>
      <c r="D62" s="632">
        <v>754662</v>
      </c>
      <c r="E62" s="632">
        <v>10756</v>
      </c>
      <c r="F62" s="632">
        <v>4036</v>
      </c>
      <c r="G62" s="632">
        <v>739870</v>
      </c>
      <c r="H62" s="631" t="s">
        <v>2561</v>
      </c>
      <c r="I62" s="632">
        <v>1853</v>
      </c>
      <c r="J62" s="632">
        <v>1840</v>
      </c>
      <c r="K62" s="632">
        <v>13</v>
      </c>
      <c r="L62" s="632">
        <v>13</v>
      </c>
      <c r="M62" s="632" t="s">
        <v>178</v>
      </c>
      <c r="N62" s="632" t="s">
        <v>178</v>
      </c>
    </row>
    <row r="63" spans="1:14">
      <c r="A63" s="631" t="s">
        <v>2575</v>
      </c>
      <c r="B63" s="632">
        <v>712</v>
      </c>
      <c r="C63" s="632">
        <v>712</v>
      </c>
      <c r="D63" s="632" t="s">
        <v>178</v>
      </c>
      <c r="E63" s="632" t="s">
        <v>178</v>
      </c>
      <c r="F63" s="632" t="s">
        <v>178</v>
      </c>
      <c r="G63" s="632" t="s">
        <v>178</v>
      </c>
      <c r="H63" s="631" t="s">
        <v>2554</v>
      </c>
      <c r="I63" s="632">
        <v>629</v>
      </c>
      <c r="J63" s="632">
        <v>627</v>
      </c>
      <c r="K63" s="632">
        <v>2</v>
      </c>
      <c r="L63" s="632">
        <v>2</v>
      </c>
      <c r="M63" s="632" t="s">
        <v>178</v>
      </c>
      <c r="N63" s="632" t="s">
        <v>178</v>
      </c>
    </row>
    <row r="64" spans="1:14">
      <c r="A64" s="631" t="s">
        <v>2531</v>
      </c>
      <c r="B64" s="632">
        <v>153</v>
      </c>
      <c r="C64" s="632">
        <v>153</v>
      </c>
      <c r="D64" s="632" t="s">
        <v>178</v>
      </c>
      <c r="E64" s="632" t="s">
        <v>178</v>
      </c>
      <c r="F64" s="632" t="s">
        <v>178</v>
      </c>
      <c r="G64" s="632" t="s">
        <v>178</v>
      </c>
      <c r="H64" s="633" t="s">
        <v>2576</v>
      </c>
      <c r="I64" s="632">
        <v>1922968</v>
      </c>
      <c r="J64" s="632">
        <v>1447012</v>
      </c>
      <c r="K64" s="632">
        <v>475956</v>
      </c>
      <c r="L64" s="632">
        <v>14303</v>
      </c>
      <c r="M64" s="632">
        <v>2388</v>
      </c>
      <c r="N64" s="632">
        <v>459265</v>
      </c>
    </row>
    <row r="65" spans="1:14">
      <c r="A65" s="631" t="s">
        <v>2533</v>
      </c>
      <c r="B65" s="632">
        <v>410881</v>
      </c>
      <c r="C65" s="632">
        <v>30234</v>
      </c>
      <c r="D65" s="632">
        <v>380647</v>
      </c>
      <c r="E65" s="632">
        <v>500</v>
      </c>
      <c r="F65" s="632">
        <v>2018</v>
      </c>
      <c r="G65" s="632">
        <v>378129</v>
      </c>
      <c r="H65" s="631" t="s">
        <v>2577</v>
      </c>
      <c r="I65" s="632">
        <v>1370</v>
      </c>
      <c r="J65" s="632">
        <v>1052</v>
      </c>
      <c r="K65" s="632">
        <v>318</v>
      </c>
      <c r="L65" s="632">
        <v>318</v>
      </c>
      <c r="M65" s="632" t="s">
        <v>178</v>
      </c>
      <c r="N65" s="632" t="s">
        <v>178</v>
      </c>
    </row>
    <row r="66" spans="1:14">
      <c r="A66" s="631" t="s">
        <v>2558</v>
      </c>
      <c r="B66" s="632">
        <v>12148</v>
      </c>
      <c r="C66" s="632">
        <v>11948</v>
      </c>
      <c r="D66" s="632">
        <v>200</v>
      </c>
      <c r="E66" s="632">
        <v>200</v>
      </c>
      <c r="F66" s="632" t="s">
        <v>178</v>
      </c>
      <c r="G66" s="632" t="s">
        <v>178</v>
      </c>
      <c r="H66" s="631" t="s">
        <v>2578</v>
      </c>
      <c r="I66" s="632">
        <v>607</v>
      </c>
      <c r="J66" s="632">
        <v>607</v>
      </c>
      <c r="K66" s="632" t="s">
        <v>178</v>
      </c>
      <c r="L66" s="632" t="s">
        <v>178</v>
      </c>
      <c r="M66" s="632" t="s">
        <v>178</v>
      </c>
      <c r="N66" s="632" t="s">
        <v>178</v>
      </c>
    </row>
    <row r="67" spans="1:14">
      <c r="A67" s="631" t="s">
        <v>2536</v>
      </c>
      <c r="B67" s="632">
        <v>-1</v>
      </c>
      <c r="C67" s="632">
        <v>-1</v>
      </c>
      <c r="D67" s="632" t="s">
        <v>178</v>
      </c>
      <c r="E67" s="632" t="s">
        <v>178</v>
      </c>
      <c r="F67" s="632" t="s">
        <v>178</v>
      </c>
      <c r="G67" s="632" t="s">
        <v>178</v>
      </c>
      <c r="H67" s="631" t="s">
        <v>2535</v>
      </c>
      <c r="I67" s="632">
        <v>262098</v>
      </c>
      <c r="J67" s="632">
        <v>51844</v>
      </c>
      <c r="K67" s="632">
        <v>210254</v>
      </c>
      <c r="L67" s="632">
        <v>961</v>
      </c>
      <c r="M67" s="632">
        <v>1194</v>
      </c>
      <c r="N67" s="632">
        <v>208099</v>
      </c>
    </row>
    <row r="68" spans="1:14">
      <c r="A68" s="631" t="s">
        <v>2538</v>
      </c>
      <c r="B68" s="632">
        <v>1268117</v>
      </c>
      <c r="C68" s="632">
        <v>1254691</v>
      </c>
      <c r="D68" s="632">
        <v>13426</v>
      </c>
      <c r="E68" s="632">
        <v>10000</v>
      </c>
      <c r="F68" s="632" t="s">
        <v>178</v>
      </c>
      <c r="G68" s="632">
        <v>3426</v>
      </c>
      <c r="H68" s="631" t="s">
        <v>2549</v>
      </c>
      <c r="I68" s="632">
        <v>6896</v>
      </c>
      <c r="J68" s="632">
        <v>6588</v>
      </c>
      <c r="K68" s="632">
        <v>308</v>
      </c>
      <c r="L68" s="632">
        <v>308</v>
      </c>
      <c r="M68" s="632" t="s">
        <v>178</v>
      </c>
      <c r="N68" s="632" t="s">
        <v>178</v>
      </c>
    </row>
    <row r="69" spans="1:14">
      <c r="A69" s="631" t="s">
        <v>2540</v>
      </c>
      <c r="B69" s="632">
        <v>17461</v>
      </c>
      <c r="C69" s="632">
        <v>17461</v>
      </c>
      <c r="D69" s="632" t="s">
        <v>178</v>
      </c>
      <c r="E69" s="632" t="s">
        <v>178</v>
      </c>
      <c r="F69" s="632" t="s">
        <v>178</v>
      </c>
      <c r="G69" s="632" t="s">
        <v>178</v>
      </c>
      <c r="H69" s="631" t="s">
        <v>2550</v>
      </c>
      <c r="I69" s="632">
        <v>115</v>
      </c>
      <c r="J69" s="632">
        <v>115</v>
      </c>
      <c r="K69" s="632" t="s">
        <v>178</v>
      </c>
      <c r="L69" s="632" t="s">
        <v>178</v>
      </c>
      <c r="M69" s="632" t="s">
        <v>178</v>
      </c>
      <c r="N69" s="632" t="s">
        <v>178</v>
      </c>
    </row>
    <row r="70" spans="1:14">
      <c r="A70" s="631" t="s">
        <v>2541</v>
      </c>
      <c r="B70" s="632">
        <v>33216</v>
      </c>
      <c r="C70" s="632">
        <v>22857</v>
      </c>
      <c r="D70" s="632">
        <v>10359</v>
      </c>
      <c r="E70" s="632">
        <v>59</v>
      </c>
      <c r="F70" s="632" t="s">
        <v>178</v>
      </c>
      <c r="G70" s="632">
        <v>10300</v>
      </c>
      <c r="H70" s="631" t="s">
        <v>2579</v>
      </c>
      <c r="I70" s="632">
        <v>1042376</v>
      </c>
      <c r="J70" s="632">
        <v>1024994</v>
      </c>
      <c r="K70" s="632">
        <v>17382</v>
      </c>
      <c r="L70" s="632">
        <v>12324</v>
      </c>
      <c r="M70" s="632" t="s">
        <v>178</v>
      </c>
      <c r="N70" s="632">
        <v>5058</v>
      </c>
    </row>
    <row r="71" spans="1:14">
      <c r="A71" s="631" t="s">
        <v>2542</v>
      </c>
      <c r="B71" s="632">
        <v>482998</v>
      </c>
      <c r="C71" s="632">
        <v>132967</v>
      </c>
      <c r="D71" s="632">
        <v>350031</v>
      </c>
      <c r="E71" s="632">
        <v>-3</v>
      </c>
      <c r="F71" s="632">
        <v>2018</v>
      </c>
      <c r="G71" s="632">
        <v>348016</v>
      </c>
      <c r="H71" s="631" t="s">
        <v>2580</v>
      </c>
      <c r="I71" s="632">
        <v>35435</v>
      </c>
      <c r="J71" s="632">
        <v>35429</v>
      </c>
      <c r="K71" s="632">
        <v>6</v>
      </c>
      <c r="L71" s="632">
        <v>6</v>
      </c>
      <c r="M71" s="632" t="s">
        <v>178</v>
      </c>
      <c r="N71" s="632" t="s">
        <v>178</v>
      </c>
    </row>
    <row r="72" spans="1:14" s="353" customFormat="1" ht="21" customHeight="1">
      <c r="A72" s="633" t="s">
        <v>2581</v>
      </c>
      <c r="B72" s="632">
        <v>10326060</v>
      </c>
      <c r="C72" s="632">
        <v>10074604</v>
      </c>
      <c r="D72" s="632">
        <v>251456</v>
      </c>
      <c r="E72" s="632">
        <v>208775</v>
      </c>
      <c r="F72" s="632" t="s">
        <v>178</v>
      </c>
      <c r="G72" s="632">
        <v>42681</v>
      </c>
      <c r="H72" s="631" t="s">
        <v>2553</v>
      </c>
      <c r="I72" s="632">
        <v>51969</v>
      </c>
      <c r="J72" s="632">
        <v>40892</v>
      </c>
      <c r="K72" s="632">
        <v>11077</v>
      </c>
      <c r="L72" s="632">
        <v>6</v>
      </c>
      <c r="M72" s="632" t="s">
        <v>178</v>
      </c>
      <c r="N72" s="632">
        <v>11071</v>
      </c>
    </row>
    <row r="73" spans="1:14">
      <c r="A73" s="631" t="s">
        <v>2582</v>
      </c>
      <c r="B73" s="632">
        <v>8997</v>
      </c>
      <c r="C73" s="632">
        <v>8609</v>
      </c>
      <c r="D73" s="632">
        <v>388</v>
      </c>
      <c r="E73" s="632">
        <v>388</v>
      </c>
      <c r="F73" s="632" t="s">
        <v>178</v>
      </c>
      <c r="G73" s="632" t="s">
        <v>178</v>
      </c>
      <c r="H73" s="631" t="s">
        <v>2583</v>
      </c>
      <c r="I73" s="632">
        <v>522100</v>
      </c>
      <c r="J73" s="632">
        <v>285488</v>
      </c>
      <c r="K73" s="632">
        <v>236612</v>
      </c>
      <c r="L73" s="632">
        <v>379</v>
      </c>
      <c r="M73" s="632">
        <v>1194</v>
      </c>
      <c r="N73" s="632">
        <v>235039</v>
      </c>
    </row>
    <row r="74" spans="1:14">
      <c r="A74" s="631" t="s">
        <v>2531</v>
      </c>
      <c r="B74" s="632">
        <v>63305</v>
      </c>
      <c r="C74" s="632">
        <v>62055</v>
      </c>
      <c r="D74" s="632">
        <v>1250</v>
      </c>
      <c r="E74" s="632">
        <v>1235</v>
      </c>
      <c r="F74" s="632" t="s">
        <v>178</v>
      </c>
      <c r="G74" s="632">
        <v>15</v>
      </c>
      <c r="H74" s="631" t="s">
        <v>2584</v>
      </c>
      <c r="I74" s="353"/>
      <c r="J74" s="353"/>
      <c r="K74" s="353"/>
      <c r="L74" s="353"/>
      <c r="M74" s="353"/>
      <c r="N74" s="353"/>
    </row>
    <row r="75" spans="1:14">
      <c r="A75" s="631" t="s">
        <v>2533</v>
      </c>
      <c r="B75" s="632">
        <v>47655</v>
      </c>
      <c r="C75" s="632">
        <v>30213</v>
      </c>
      <c r="D75" s="632">
        <v>17442</v>
      </c>
      <c r="E75" s="632">
        <v>3706</v>
      </c>
      <c r="F75" s="632" t="s">
        <v>178</v>
      </c>
      <c r="G75" s="632">
        <v>13736</v>
      </c>
      <c r="H75" s="631" t="s">
        <v>2585</v>
      </c>
      <c r="I75" s="632">
        <v>8963816</v>
      </c>
      <c r="J75" s="632">
        <v>8319585</v>
      </c>
      <c r="K75" s="632">
        <v>644231</v>
      </c>
      <c r="L75" s="632">
        <v>323859</v>
      </c>
      <c r="M75" s="632">
        <v>13681</v>
      </c>
      <c r="N75" s="632">
        <v>306691</v>
      </c>
    </row>
    <row r="76" spans="1:14">
      <c r="A76" s="631" t="s">
        <v>2558</v>
      </c>
      <c r="B76" s="632">
        <v>1695</v>
      </c>
      <c r="C76" s="632">
        <v>1580</v>
      </c>
      <c r="D76" s="632">
        <v>115</v>
      </c>
      <c r="E76" s="632">
        <v>115</v>
      </c>
      <c r="F76" s="632" t="s">
        <v>178</v>
      </c>
      <c r="G76" s="632" t="s">
        <v>178</v>
      </c>
      <c r="H76" s="631" t="s">
        <v>2586</v>
      </c>
      <c r="I76" s="632">
        <v>130000</v>
      </c>
      <c r="J76" s="632">
        <v>110023</v>
      </c>
      <c r="K76" s="632">
        <v>19977</v>
      </c>
      <c r="L76" s="632">
        <v>4616</v>
      </c>
      <c r="M76" s="632">
        <v>92</v>
      </c>
      <c r="N76" s="632">
        <v>15269</v>
      </c>
    </row>
    <row r="77" spans="1:14">
      <c r="A77" s="631" t="s">
        <v>2536</v>
      </c>
      <c r="B77" s="632">
        <v>8529</v>
      </c>
      <c r="C77" s="632">
        <v>5524</v>
      </c>
      <c r="D77" s="632">
        <v>3005</v>
      </c>
      <c r="E77" s="632">
        <v>2986</v>
      </c>
      <c r="F77" s="632" t="s">
        <v>178</v>
      </c>
      <c r="G77" s="632">
        <v>19</v>
      </c>
      <c r="H77" s="631" t="s">
        <v>2530</v>
      </c>
      <c r="I77" s="632">
        <v>7669743</v>
      </c>
      <c r="J77" s="632">
        <v>7421796</v>
      </c>
      <c r="K77" s="632">
        <v>247947</v>
      </c>
      <c r="L77" s="632">
        <v>120020</v>
      </c>
      <c r="M77" s="632">
        <v>10450</v>
      </c>
      <c r="N77" s="632">
        <v>117477</v>
      </c>
    </row>
    <row r="78" spans="1:14">
      <c r="A78" s="631" t="s">
        <v>2587</v>
      </c>
      <c r="B78" s="632">
        <v>172733</v>
      </c>
      <c r="C78" s="632">
        <v>169162</v>
      </c>
      <c r="D78" s="632">
        <v>3571</v>
      </c>
      <c r="E78" s="632">
        <v>2860</v>
      </c>
      <c r="F78" s="632" t="s">
        <v>178</v>
      </c>
      <c r="G78" s="632">
        <v>711</v>
      </c>
      <c r="H78" s="631" t="s">
        <v>2535</v>
      </c>
      <c r="I78" s="632">
        <v>689429</v>
      </c>
      <c r="J78" s="632">
        <v>324406</v>
      </c>
      <c r="K78" s="632">
        <v>365023</v>
      </c>
      <c r="L78" s="632">
        <v>190836</v>
      </c>
      <c r="M78" s="632">
        <v>3140</v>
      </c>
      <c r="N78" s="632">
        <v>171047</v>
      </c>
    </row>
    <row r="79" spans="1:14">
      <c r="A79" s="631" t="s">
        <v>2588</v>
      </c>
      <c r="B79" s="632">
        <v>1006624</v>
      </c>
      <c r="C79" s="632">
        <v>950928</v>
      </c>
      <c r="D79" s="632">
        <v>55696</v>
      </c>
      <c r="E79" s="632">
        <v>55488</v>
      </c>
      <c r="F79" s="632" t="s">
        <v>178</v>
      </c>
      <c r="G79" s="632">
        <v>208</v>
      </c>
      <c r="H79" s="631" t="s">
        <v>2589</v>
      </c>
      <c r="I79" s="632">
        <v>39577</v>
      </c>
      <c r="J79" s="632">
        <v>36594</v>
      </c>
      <c r="K79" s="632">
        <v>2983</v>
      </c>
      <c r="L79" s="632">
        <v>2982</v>
      </c>
      <c r="M79" s="632" t="s">
        <v>178</v>
      </c>
      <c r="N79" s="632">
        <v>1</v>
      </c>
    </row>
    <row r="80" spans="1:14">
      <c r="A80" s="631" t="s">
        <v>2541</v>
      </c>
      <c r="B80" s="632">
        <v>8729944</v>
      </c>
      <c r="C80" s="632">
        <v>8566540</v>
      </c>
      <c r="D80" s="632">
        <v>163404</v>
      </c>
      <c r="E80" s="632">
        <v>135431</v>
      </c>
      <c r="F80" s="632" t="s">
        <v>178</v>
      </c>
      <c r="G80" s="632">
        <v>27973</v>
      </c>
      <c r="H80" s="631" t="s">
        <v>2550</v>
      </c>
      <c r="I80" s="632">
        <v>10949</v>
      </c>
      <c r="J80" s="632">
        <v>9151</v>
      </c>
      <c r="K80" s="632">
        <v>1798</v>
      </c>
      <c r="L80" s="632">
        <v>87</v>
      </c>
      <c r="M80" s="632" t="s">
        <v>178</v>
      </c>
      <c r="N80" s="632">
        <v>1711</v>
      </c>
    </row>
    <row r="81" spans="1:14">
      <c r="A81" s="631" t="s">
        <v>2590</v>
      </c>
      <c r="B81" s="632">
        <v>273443</v>
      </c>
      <c r="C81" s="632">
        <v>270138</v>
      </c>
      <c r="D81" s="632">
        <v>3305</v>
      </c>
      <c r="E81" s="632">
        <v>3285</v>
      </c>
      <c r="F81" s="632" t="s">
        <v>178</v>
      </c>
      <c r="G81" s="632">
        <v>20</v>
      </c>
      <c r="H81" s="631" t="s">
        <v>2559</v>
      </c>
      <c r="I81" s="632">
        <v>39073</v>
      </c>
      <c r="J81" s="632">
        <v>38219</v>
      </c>
      <c r="K81" s="632">
        <v>854</v>
      </c>
      <c r="L81" s="632">
        <v>21</v>
      </c>
      <c r="M81" s="632" t="s">
        <v>178</v>
      </c>
      <c r="N81" s="632">
        <v>833</v>
      </c>
    </row>
    <row r="82" spans="1:14">
      <c r="A82" s="631" t="s">
        <v>2591</v>
      </c>
      <c r="B82" s="632">
        <v>13138</v>
      </c>
      <c r="C82" s="632">
        <v>9857</v>
      </c>
      <c r="D82" s="632">
        <v>3281</v>
      </c>
      <c r="E82" s="632">
        <v>3281</v>
      </c>
      <c r="F82" s="632" t="s">
        <v>178</v>
      </c>
      <c r="G82" s="632" t="s">
        <v>178</v>
      </c>
      <c r="H82" s="631" t="s">
        <v>2560</v>
      </c>
      <c r="I82" s="632">
        <v>39703</v>
      </c>
      <c r="J82" s="632">
        <v>39564</v>
      </c>
      <c r="K82" s="632">
        <v>139</v>
      </c>
      <c r="L82" s="632">
        <v>139</v>
      </c>
      <c r="M82" s="632" t="s">
        <v>178</v>
      </c>
      <c r="N82" s="632" t="s">
        <v>178</v>
      </c>
    </row>
    <row r="83" spans="1:14" s="353" customFormat="1" ht="20.25" customHeight="1">
      <c r="A83" s="633" t="s">
        <v>2592</v>
      </c>
      <c r="B83" s="632">
        <v>2712783</v>
      </c>
      <c r="C83" s="632">
        <v>2596140</v>
      </c>
      <c r="D83" s="632">
        <v>116643</v>
      </c>
      <c r="E83" s="632">
        <v>115611</v>
      </c>
      <c r="F83" s="632" t="s">
        <v>178</v>
      </c>
      <c r="G83" s="632">
        <v>1032</v>
      </c>
      <c r="H83" s="631" t="s">
        <v>2561</v>
      </c>
      <c r="I83" s="632">
        <v>136475</v>
      </c>
      <c r="J83" s="632">
        <v>133934</v>
      </c>
      <c r="K83" s="632">
        <v>2541</v>
      </c>
      <c r="L83" s="632">
        <v>2491</v>
      </c>
      <c r="M83" s="632" t="s">
        <v>178</v>
      </c>
      <c r="N83" s="632">
        <v>50</v>
      </c>
    </row>
    <row r="84" spans="1:14">
      <c r="A84" s="631" t="s">
        <v>2593</v>
      </c>
      <c r="B84" s="632">
        <v>5135</v>
      </c>
      <c r="C84" s="632">
        <v>5135</v>
      </c>
      <c r="D84" s="632" t="s">
        <v>178</v>
      </c>
      <c r="E84" s="632" t="s">
        <v>178</v>
      </c>
      <c r="F84" s="632" t="s">
        <v>178</v>
      </c>
      <c r="G84" s="632" t="s">
        <v>178</v>
      </c>
      <c r="H84" s="631" t="s">
        <v>2554</v>
      </c>
      <c r="I84" s="632">
        <v>208868</v>
      </c>
      <c r="J84" s="632">
        <v>205896</v>
      </c>
      <c r="K84" s="632">
        <v>2972</v>
      </c>
      <c r="L84" s="632">
        <v>2668</v>
      </c>
      <c r="M84" s="632" t="s">
        <v>178</v>
      </c>
      <c r="N84" s="632">
        <v>304</v>
      </c>
    </row>
    <row r="85" spans="1:14">
      <c r="A85" s="631" t="s">
        <v>2531</v>
      </c>
      <c r="B85" s="632">
        <v>329455</v>
      </c>
      <c r="C85" s="632">
        <v>293567</v>
      </c>
      <c r="D85" s="632">
        <v>35888</v>
      </c>
      <c r="E85" s="632">
        <v>35888</v>
      </c>
      <c r="F85" s="632" t="s">
        <v>178</v>
      </c>
      <c r="G85" s="632" t="s">
        <v>178</v>
      </c>
      <c r="H85" s="633" t="s">
        <v>2594</v>
      </c>
      <c r="I85" s="632">
        <v>10617435</v>
      </c>
      <c r="J85" s="632">
        <v>10398264</v>
      </c>
      <c r="K85" s="632">
        <v>219171</v>
      </c>
      <c r="L85" s="632">
        <v>181871</v>
      </c>
      <c r="M85" s="632" t="s">
        <v>178</v>
      </c>
      <c r="N85" s="632">
        <v>37300</v>
      </c>
    </row>
    <row r="86" spans="1:14">
      <c r="A86" s="631" t="s">
        <v>2533</v>
      </c>
      <c r="B86" s="632">
        <v>306098</v>
      </c>
      <c r="C86" s="632">
        <v>284945</v>
      </c>
      <c r="D86" s="632">
        <v>21153</v>
      </c>
      <c r="E86" s="632">
        <v>20121</v>
      </c>
      <c r="F86" s="632" t="s">
        <v>178</v>
      </c>
      <c r="G86" s="632">
        <v>1032</v>
      </c>
      <c r="H86" s="631" t="s">
        <v>2595</v>
      </c>
      <c r="I86" s="632">
        <v>35914</v>
      </c>
      <c r="J86" s="632">
        <v>34654</v>
      </c>
      <c r="K86" s="632">
        <v>1260</v>
      </c>
      <c r="L86" s="632">
        <v>1260</v>
      </c>
      <c r="M86" s="632" t="s">
        <v>178</v>
      </c>
      <c r="N86" s="632" t="s">
        <v>178</v>
      </c>
    </row>
    <row r="87" spans="1:14">
      <c r="A87" s="631" t="s">
        <v>2558</v>
      </c>
      <c r="B87" s="632">
        <v>202416</v>
      </c>
      <c r="C87" s="632">
        <v>200349</v>
      </c>
      <c r="D87" s="632">
        <v>2067</v>
      </c>
      <c r="E87" s="632">
        <v>2067</v>
      </c>
      <c r="F87" s="632" t="s">
        <v>178</v>
      </c>
      <c r="G87" s="632" t="s">
        <v>178</v>
      </c>
      <c r="H87" s="631" t="s">
        <v>2530</v>
      </c>
      <c r="I87" s="632">
        <v>38756</v>
      </c>
      <c r="J87" s="632">
        <v>36641</v>
      </c>
      <c r="K87" s="632">
        <v>2115</v>
      </c>
      <c r="L87" s="632">
        <v>2115</v>
      </c>
      <c r="M87" s="632" t="s">
        <v>178</v>
      </c>
      <c r="N87" s="632" t="s">
        <v>178</v>
      </c>
    </row>
    <row r="88" spans="1:14">
      <c r="A88" s="631" t="s">
        <v>2536</v>
      </c>
      <c r="B88" s="632">
        <v>5885</v>
      </c>
      <c r="C88" s="632">
        <v>5835</v>
      </c>
      <c r="D88" s="632">
        <v>50</v>
      </c>
      <c r="E88" s="632">
        <v>50</v>
      </c>
      <c r="F88" s="632" t="s">
        <v>178</v>
      </c>
      <c r="G88" s="632" t="s">
        <v>178</v>
      </c>
      <c r="H88" s="631" t="s">
        <v>2535</v>
      </c>
      <c r="I88" s="632">
        <v>30091</v>
      </c>
      <c r="J88" s="632">
        <v>26681</v>
      </c>
      <c r="K88" s="632">
        <v>3410</v>
      </c>
      <c r="L88" s="632">
        <v>1429</v>
      </c>
      <c r="M88" s="632" t="s">
        <v>178</v>
      </c>
      <c r="N88" s="632">
        <v>1981</v>
      </c>
    </row>
    <row r="89" spans="1:14">
      <c r="A89" s="631" t="s">
        <v>2587</v>
      </c>
      <c r="B89" s="632">
        <v>817570</v>
      </c>
      <c r="C89" s="632">
        <v>782840</v>
      </c>
      <c r="D89" s="632">
        <v>34730</v>
      </c>
      <c r="E89" s="632">
        <v>34730</v>
      </c>
      <c r="F89" s="632" t="s">
        <v>178</v>
      </c>
      <c r="G89" s="632" t="s">
        <v>178</v>
      </c>
      <c r="H89" s="631" t="s">
        <v>2589</v>
      </c>
      <c r="I89" s="632">
        <v>1023</v>
      </c>
      <c r="J89" s="632">
        <v>233</v>
      </c>
      <c r="K89" s="632">
        <v>790</v>
      </c>
      <c r="L89" s="632">
        <v>790</v>
      </c>
      <c r="M89" s="632" t="s">
        <v>178</v>
      </c>
      <c r="N89" s="632" t="s">
        <v>178</v>
      </c>
    </row>
    <row r="90" spans="1:14">
      <c r="A90" s="631" t="s">
        <v>2596</v>
      </c>
      <c r="B90" s="632">
        <v>96238</v>
      </c>
      <c r="C90" s="632">
        <v>95194</v>
      </c>
      <c r="D90" s="632">
        <v>1044</v>
      </c>
      <c r="E90" s="632">
        <v>1044</v>
      </c>
      <c r="F90" s="632" t="s">
        <v>178</v>
      </c>
      <c r="G90" s="632" t="s">
        <v>178</v>
      </c>
      <c r="H90" s="631" t="s">
        <v>2550</v>
      </c>
      <c r="I90" s="632">
        <v>1178</v>
      </c>
      <c r="J90" s="632">
        <v>1178</v>
      </c>
      <c r="K90" s="632" t="s">
        <v>178</v>
      </c>
      <c r="L90" s="632" t="s">
        <v>178</v>
      </c>
      <c r="M90" s="632" t="s">
        <v>178</v>
      </c>
      <c r="N90" s="632" t="s">
        <v>178</v>
      </c>
    </row>
    <row r="91" spans="1:14">
      <c r="A91" s="631" t="s">
        <v>2541</v>
      </c>
      <c r="B91" s="632">
        <v>331382</v>
      </c>
      <c r="C91" s="632">
        <v>312629</v>
      </c>
      <c r="D91" s="632">
        <v>18753</v>
      </c>
      <c r="E91" s="632">
        <v>18753</v>
      </c>
      <c r="F91" s="632" t="s">
        <v>178</v>
      </c>
      <c r="G91" s="632" t="s">
        <v>178</v>
      </c>
      <c r="H91" s="631" t="s">
        <v>2559</v>
      </c>
      <c r="I91" s="632">
        <v>267092</v>
      </c>
      <c r="J91" s="632">
        <v>265443</v>
      </c>
      <c r="K91" s="632">
        <v>1649</v>
      </c>
      <c r="L91" s="632">
        <v>1599</v>
      </c>
      <c r="M91" s="632" t="s">
        <v>178</v>
      </c>
      <c r="N91" s="632">
        <v>50</v>
      </c>
    </row>
    <row r="92" spans="1:14">
      <c r="A92" s="631" t="s">
        <v>2542</v>
      </c>
      <c r="B92" s="632">
        <v>618602</v>
      </c>
      <c r="C92" s="632">
        <v>615644</v>
      </c>
      <c r="D92" s="632">
        <v>2958</v>
      </c>
      <c r="E92" s="632">
        <v>2958</v>
      </c>
      <c r="F92" s="632" t="s">
        <v>178</v>
      </c>
      <c r="G92" s="632" t="s">
        <v>178</v>
      </c>
      <c r="H92" s="631" t="s">
        <v>2552</v>
      </c>
      <c r="I92" s="632">
        <v>1033936</v>
      </c>
      <c r="J92" s="632">
        <v>957640</v>
      </c>
      <c r="K92" s="632">
        <v>76296</v>
      </c>
      <c r="L92" s="632">
        <v>76296</v>
      </c>
      <c r="M92" s="632" t="s">
        <v>178</v>
      </c>
      <c r="N92" s="632" t="s">
        <v>178</v>
      </c>
    </row>
    <row r="93" spans="1:14" s="353" customFormat="1" ht="18.75" customHeight="1">
      <c r="A93" s="633" t="s">
        <v>2597</v>
      </c>
      <c r="B93" s="632" t="s">
        <v>178</v>
      </c>
      <c r="C93" s="632" t="s">
        <v>178</v>
      </c>
      <c r="D93" s="632" t="s">
        <v>178</v>
      </c>
      <c r="E93" s="632" t="s">
        <v>178</v>
      </c>
      <c r="F93" s="632" t="s">
        <v>178</v>
      </c>
      <c r="G93" s="632" t="s">
        <v>178</v>
      </c>
      <c r="H93" s="631" t="s">
        <v>2561</v>
      </c>
      <c r="I93" s="632">
        <v>8115307</v>
      </c>
      <c r="J93" s="632">
        <v>7986859</v>
      </c>
      <c r="K93" s="632">
        <v>128448</v>
      </c>
      <c r="L93" s="632">
        <v>94830</v>
      </c>
      <c r="M93" s="632" t="s">
        <v>178</v>
      </c>
      <c r="N93" s="632">
        <v>33618</v>
      </c>
    </row>
    <row r="94" spans="1:14">
      <c r="H94" s="631" t="s">
        <v>2554</v>
      </c>
      <c r="I94" s="632">
        <v>1071055</v>
      </c>
      <c r="J94" s="632">
        <v>1065988</v>
      </c>
      <c r="K94" s="632">
        <v>5067</v>
      </c>
      <c r="L94" s="632">
        <v>3417</v>
      </c>
      <c r="M94" s="632" t="s">
        <v>178</v>
      </c>
      <c r="N94" s="632">
        <v>1650</v>
      </c>
    </row>
    <row r="95" spans="1:14">
      <c r="H95" s="631" t="s">
        <v>2591</v>
      </c>
      <c r="I95" s="632">
        <v>23080</v>
      </c>
      <c r="J95" s="632">
        <v>22945</v>
      </c>
      <c r="K95" s="632">
        <v>135</v>
      </c>
      <c r="L95" s="632">
        <v>135</v>
      </c>
      <c r="M95" s="632" t="s">
        <v>178</v>
      </c>
      <c r="N95" s="632" t="s">
        <v>178</v>
      </c>
    </row>
    <row r="96" spans="1:14">
      <c r="I96" s="632"/>
      <c r="J96" s="632"/>
      <c r="K96" s="632"/>
      <c r="L96" s="632"/>
      <c r="M96" s="632"/>
      <c r="N96" s="632"/>
    </row>
    <row r="99" spans="1:14">
      <c r="A99" s="623" t="s">
        <v>2521</v>
      </c>
      <c r="B99" s="624" t="s">
        <v>1132</v>
      </c>
      <c r="C99" s="624" t="s">
        <v>1132</v>
      </c>
      <c r="D99" s="624" t="s">
        <v>1132</v>
      </c>
      <c r="E99" s="624" t="s">
        <v>1132</v>
      </c>
      <c r="F99" s="624" t="s">
        <v>1132</v>
      </c>
      <c r="H99" s="623" t="s">
        <v>2521</v>
      </c>
      <c r="I99" s="624" t="s">
        <v>1132</v>
      </c>
      <c r="J99" s="624" t="s">
        <v>1132</v>
      </c>
      <c r="K99" s="624" t="s">
        <v>1132</v>
      </c>
      <c r="L99" s="624" t="s">
        <v>1132</v>
      </c>
      <c r="M99" s="624" t="s">
        <v>1132</v>
      </c>
    </row>
    <row r="100" spans="1:14" ht="12.75" customHeight="1">
      <c r="A100" s="883" t="s">
        <v>2522</v>
      </c>
      <c r="B100" s="883"/>
      <c r="C100" s="883"/>
      <c r="D100" s="883"/>
      <c r="E100" s="883"/>
      <c r="F100" s="624" t="s">
        <v>1132</v>
      </c>
      <c r="H100" s="883" t="s">
        <v>2522</v>
      </c>
      <c r="I100" s="883"/>
      <c r="J100" s="883"/>
      <c r="K100" s="883"/>
      <c r="L100" s="883"/>
      <c r="M100" s="624" t="s">
        <v>1132</v>
      </c>
    </row>
    <row r="101" spans="1:14">
      <c r="A101" s="623" t="s">
        <v>2598</v>
      </c>
      <c r="B101" s="623" t="s">
        <v>1132</v>
      </c>
      <c r="C101" s="623" t="s">
        <v>1132</v>
      </c>
      <c r="D101" s="623" t="s">
        <v>1132</v>
      </c>
      <c r="E101" s="623" t="s">
        <v>1132</v>
      </c>
      <c r="F101" s="624" t="s">
        <v>1132</v>
      </c>
      <c r="H101" s="623" t="s">
        <v>2598</v>
      </c>
      <c r="I101" s="623" t="s">
        <v>1132</v>
      </c>
      <c r="J101" s="623" t="s">
        <v>1132</v>
      </c>
      <c r="K101" s="624" t="s">
        <v>1132</v>
      </c>
      <c r="L101" s="624" t="s">
        <v>1132</v>
      </c>
      <c r="M101" s="624" t="s">
        <v>1132</v>
      </c>
    </row>
    <row r="102" spans="1:14">
      <c r="A102" s="623" t="s">
        <v>2524</v>
      </c>
      <c r="B102" s="623" t="s">
        <v>1132</v>
      </c>
      <c r="C102" s="623" t="s">
        <v>1132</v>
      </c>
      <c r="D102" s="623" t="s">
        <v>1132</v>
      </c>
      <c r="E102" s="623" t="s">
        <v>1132</v>
      </c>
      <c r="F102" s="624" t="s">
        <v>1132</v>
      </c>
      <c r="H102" s="623" t="s">
        <v>2525</v>
      </c>
      <c r="I102" s="623" t="s">
        <v>1132</v>
      </c>
      <c r="J102" s="623" t="s">
        <v>1132</v>
      </c>
      <c r="K102" s="624" t="s">
        <v>1132</v>
      </c>
      <c r="L102" s="624" t="s">
        <v>1132</v>
      </c>
      <c r="M102" s="624" t="s">
        <v>1132</v>
      </c>
    </row>
    <row r="103" spans="1:14">
      <c r="A103" s="623" t="s">
        <v>2526</v>
      </c>
      <c r="B103" s="624" t="s">
        <v>1132</v>
      </c>
      <c r="C103" s="624" t="s">
        <v>1132</v>
      </c>
      <c r="D103" s="624" t="s">
        <v>1132</v>
      </c>
      <c r="E103" s="624" t="s">
        <v>1132</v>
      </c>
      <c r="F103" s="624" t="s">
        <v>1132</v>
      </c>
      <c r="H103" s="623" t="s">
        <v>2526</v>
      </c>
      <c r="I103" s="625" t="s">
        <v>1132</v>
      </c>
      <c r="J103" s="624" t="s">
        <v>1132</v>
      </c>
      <c r="K103" s="624" t="s">
        <v>1132</v>
      </c>
      <c r="L103" s="624" t="s">
        <v>1132</v>
      </c>
      <c r="M103" s="624" t="s">
        <v>1132</v>
      </c>
    </row>
    <row r="104" spans="1:14" ht="12.75" customHeight="1">
      <c r="A104" s="884" t="s">
        <v>620</v>
      </c>
      <c r="B104" s="887" t="s">
        <v>2341</v>
      </c>
      <c r="C104" s="890" t="s">
        <v>2344</v>
      </c>
      <c r="D104" s="891"/>
      <c r="E104" s="891"/>
      <c r="F104" s="891"/>
      <c r="G104" s="891"/>
      <c r="H104" s="884" t="s">
        <v>653</v>
      </c>
      <c r="I104" s="887" t="s">
        <v>2341</v>
      </c>
      <c r="J104" s="890" t="s">
        <v>2344</v>
      </c>
      <c r="K104" s="891"/>
      <c r="L104" s="891"/>
      <c r="M104" s="891"/>
      <c r="N104" s="891"/>
    </row>
    <row r="105" spans="1:14" ht="15" customHeight="1">
      <c r="A105" s="885"/>
      <c r="B105" s="888"/>
      <c r="C105" s="785" t="s">
        <v>2345</v>
      </c>
      <c r="D105" s="780" t="s">
        <v>2346</v>
      </c>
      <c r="E105" s="890" t="s">
        <v>2344</v>
      </c>
      <c r="F105" s="891"/>
      <c r="G105" s="891"/>
      <c r="H105" s="885"/>
      <c r="I105" s="888"/>
      <c r="J105" s="785" t="s">
        <v>2345</v>
      </c>
      <c r="K105" s="780" t="s">
        <v>2346</v>
      </c>
      <c r="L105" s="890" t="s">
        <v>2344</v>
      </c>
      <c r="M105" s="891"/>
      <c r="N105" s="891"/>
    </row>
    <row r="106" spans="1:14" ht="18" customHeight="1">
      <c r="A106" s="885"/>
      <c r="B106" s="888"/>
      <c r="C106" s="786"/>
      <c r="D106" s="781"/>
      <c r="E106" s="890" t="s">
        <v>202</v>
      </c>
      <c r="F106" s="892"/>
      <c r="G106" s="893" t="s">
        <v>2347</v>
      </c>
      <c r="H106" s="885"/>
      <c r="I106" s="888"/>
      <c r="J106" s="786"/>
      <c r="K106" s="781"/>
      <c r="L106" s="890" t="s">
        <v>202</v>
      </c>
      <c r="M106" s="892"/>
      <c r="N106" s="893" t="s">
        <v>2347</v>
      </c>
    </row>
    <row r="107" spans="1:14" ht="33" customHeight="1">
      <c r="A107" s="886"/>
      <c r="B107" s="889"/>
      <c r="C107" s="787"/>
      <c r="D107" s="782"/>
      <c r="E107" s="626" t="s">
        <v>2348</v>
      </c>
      <c r="F107" s="627" t="s">
        <v>204</v>
      </c>
      <c r="G107" s="894"/>
      <c r="H107" s="886"/>
      <c r="I107" s="889"/>
      <c r="J107" s="787"/>
      <c r="K107" s="782"/>
      <c r="L107" s="626" t="s">
        <v>2348</v>
      </c>
      <c r="M107" s="627" t="s">
        <v>204</v>
      </c>
      <c r="N107" s="894"/>
    </row>
    <row r="108" spans="1:14" ht="12.75" customHeight="1">
      <c r="A108" s="628"/>
      <c r="B108" s="629"/>
      <c r="C108" s="630"/>
      <c r="D108" s="630"/>
      <c r="E108" s="629"/>
      <c r="F108" s="629"/>
      <c r="G108" s="629"/>
      <c r="H108" s="628"/>
      <c r="I108" s="629"/>
      <c r="J108" s="630"/>
      <c r="K108" s="630"/>
      <c r="L108" s="629"/>
      <c r="M108" s="629"/>
      <c r="N108" s="629"/>
    </row>
    <row r="109" spans="1:14">
      <c r="A109" s="631" t="s">
        <v>2527</v>
      </c>
      <c r="B109" s="632">
        <v>9892471</v>
      </c>
      <c r="C109" s="632">
        <v>9684279</v>
      </c>
      <c r="D109" s="632">
        <v>208192</v>
      </c>
      <c r="E109" s="632">
        <v>157814</v>
      </c>
      <c r="F109" s="632" t="s">
        <v>178</v>
      </c>
      <c r="G109" s="632">
        <v>50378</v>
      </c>
      <c r="H109" s="631" t="s">
        <v>2528</v>
      </c>
      <c r="I109" s="632">
        <v>25913982</v>
      </c>
      <c r="J109" s="632">
        <v>25913982</v>
      </c>
      <c r="K109" s="632" t="s">
        <v>178</v>
      </c>
      <c r="L109" s="632" t="s">
        <v>178</v>
      </c>
      <c r="M109" s="632" t="s">
        <v>178</v>
      </c>
      <c r="N109" s="632" t="s">
        <v>178</v>
      </c>
    </row>
    <row r="110" spans="1:14">
      <c r="A110" s="631" t="s">
        <v>2529</v>
      </c>
      <c r="B110" s="632">
        <v>65896</v>
      </c>
      <c r="C110" s="632">
        <v>65253</v>
      </c>
      <c r="D110" s="632">
        <v>643</v>
      </c>
      <c r="E110" s="632">
        <v>642</v>
      </c>
      <c r="F110" s="632" t="s">
        <v>178</v>
      </c>
      <c r="G110" s="632">
        <v>1</v>
      </c>
      <c r="H110" s="631" t="s">
        <v>2530</v>
      </c>
      <c r="I110" s="632">
        <v>25913982</v>
      </c>
      <c r="J110" s="632">
        <v>25913982</v>
      </c>
      <c r="K110" s="632" t="s">
        <v>178</v>
      </c>
      <c r="L110" s="632" t="s">
        <v>178</v>
      </c>
      <c r="M110" s="632" t="s">
        <v>178</v>
      </c>
      <c r="N110" s="632" t="s">
        <v>178</v>
      </c>
    </row>
    <row r="111" spans="1:14">
      <c r="A111" s="631" t="s">
        <v>2531</v>
      </c>
      <c r="B111" s="632">
        <v>380549</v>
      </c>
      <c r="C111" s="632">
        <v>374005</v>
      </c>
      <c r="D111" s="632">
        <v>6544</v>
      </c>
      <c r="E111" s="632">
        <v>5807</v>
      </c>
      <c r="F111" s="632" t="s">
        <v>178</v>
      </c>
      <c r="G111" s="632">
        <v>737</v>
      </c>
      <c r="H111" s="633" t="s">
        <v>2532</v>
      </c>
      <c r="I111" s="632">
        <v>337535</v>
      </c>
      <c r="J111" s="632">
        <v>337535</v>
      </c>
      <c r="K111" s="632" t="s">
        <v>178</v>
      </c>
      <c r="L111" s="632" t="s">
        <v>178</v>
      </c>
      <c r="M111" s="632" t="s">
        <v>178</v>
      </c>
      <c r="N111" s="632" t="s">
        <v>178</v>
      </c>
    </row>
    <row r="112" spans="1:14">
      <c r="A112" s="631" t="s">
        <v>2533</v>
      </c>
      <c r="B112" s="632">
        <v>3166932</v>
      </c>
      <c r="C112" s="632">
        <v>3043542</v>
      </c>
      <c r="D112" s="632">
        <v>123390</v>
      </c>
      <c r="E112" s="632">
        <v>93006</v>
      </c>
      <c r="F112" s="632" t="s">
        <v>178</v>
      </c>
      <c r="G112" s="632">
        <v>30384</v>
      </c>
      <c r="H112" s="631" t="s">
        <v>2530</v>
      </c>
      <c r="I112" s="632">
        <v>336974</v>
      </c>
      <c r="J112" s="632">
        <v>336974</v>
      </c>
      <c r="K112" s="632" t="s">
        <v>178</v>
      </c>
      <c r="L112" s="632" t="s">
        <v>178</v>
      </c>
      <c r="M112" s="632" t="s">
        <v>178</v>
      </c>
      <c r="N112" s="632" t="s">
        <v>178</v>
      </c>
    </row>
    <row r="113" spans="1:14">
      <c r="A113" s="631" t="s">
        <v>2534</v>
      </c>
      <c r="B113" s="632">
        <v>367545</v>
      </c>
      <c r="C113" s="632">
        <v>347392</v>
      </c>
      <c r="D113" s="632">
        <v>20153</v>
      </c>
      <c r="E113" s="632">
        <v>19450</v>
      </c>
      <c r="F113" s="632" t="s">
        <v>178</v>
      </c>
      <c r="G113" s="632">
        <v>703</v>
      </c>
      <c r="H113" s="631" t="s">
        <v>2535</v>
      </c>
      <c r="I113" s="632">
        <v>561</v>
      </c>
      <c r="J113" s="632">
        <v>561</v>
      </c>
      <c r="K113" s="632" t="s">
        <v>178</v>
      </c>
      <c r="L113" s="632" t="s">
        <v>178</v>
      </c>
      <c r="M113" s="632" t="s">
        <v>178</v>
      </c>
      <c r="N113" s="632" t="s">
        <v>178</v>
      </c>
    </row>
    <row r="114" spans="1:14">
      <c r="A114" s="631" t="s">
        <v>2536</v>
      </c>
      <c r="B114" s="632">
        <v>191383</v>
      </c>
      <c r="C114" s="632">
        <v>190625</v>
      </c>
      <c r="D114" s="632">
        <v>758</v>
      </c>
      <c r="E114" s="632">
        <v>500</v>
      </c>
      <c r="F114" s="632" t="s">
        <v>178</v>
      </c>
      <c r="G114" s="632">
        <v>258</v>
      </c>
      <c r="H114" s="633" t="s">
        <v>2537</v>
      </c>
      <c r="I114" s="632">
        <v>5206366</v>
      </c>
      <c r="J114" s="632">
        <v>5169725</v>
      </c>
      <c r="K114" s="632">
        <v>36641</v>
      </c>
      <c r="L114" s="632">
        <v>36314</v>
      </c>
      <c r="M114" s="632" t="s">
        <v>178</v>
      </c>
      <c r="N114" s="632">
        <v>327</v>
      </c>
    </row>
    <row r="115" spans="1:14">
      <c r="A115" s="631" t="s">
        <v>2538</v>
      </c>
      <c r="B115" s="632">
        <v>2480405</v>
      </c>
      <c r="C115" s="632">
        <v>2467856</v>
      </c>
      <c r="D115" s="632">
        <v>12549</v>
      </c>
      <c r="E115" s="632">
        <v>6603</v>
      </c>
      <c r="F115" s="632" t="s">
        <v>178</v>
      </c>
      <c r="G115" s="632">
        <v>5946</v>
      </c>
      <c r="H115" s="631" t="s">
        <v>2539</v>
      </c>
      <c r="I115" s="632">
        <v>1143</v>
      </c>
      <c r="J115" s="632">
        <v>1143</v>
      </c>
      <c r="K115" s="632" t="s">
        <v>178</v>
      </c>
      <c r="L115" s="632" t="s">
        <v>178</v>
      </c>
      <c r="M115" s="632" t="s">
        <v>178</v>
      </c>
      <c r="N115" s="632" t="s">
        <v>178</v>
      </c>
    </row>
    <row r="116" spans="1:14">
      <c r="A116" s="631" t="s">
        <v>2540</v>
      </c>
      <c r="B116" s="632">
        <v>339240</v>
      </c>
      <c r="C116" s="632">
        <v>335521</v>
      </c>
      <c r="D116" s="632">
        <v>3719</v>
      </c>
      <c r="E116" s="632">
        <v>3558</v>
      </c>
      <c r="F116" s="632" t="s">
        <v>178</v>
      </c>
      <c r="G116" s="632">
        <v>161</v>
      </c>
      <c r="H116" s="631" t="s">
        <v>2530</v>
      </c>
      <c r="I116" s="632">
        <v>5150775</v>
      </c>
      <c r="J116" s="632">
        <v>5114163</v>
      </c>
      <c r="K116" s="632">
        <v>36612</v>
      </c>
      <c r="L116" s="632">
        <v>36285</v>
      </c>
      <c r="M116" s="632" t="s">
        <v>178</v>
      </c>
      <c r="N116" s="632">
        <v>327</v>
      </c>
    </row>
    <row r="117" spans="1:14">
      <c r="A117" s="631" t="s">
        <v>2541</v>
      </c>
      <c r="B117" s="632">
        <v>363412</v>
      </c>
      <c r="C117" s="632">
        <v>354237</v>
      </c>
      <c r="D117" s="632">
        <v>9175</v>
      </c>
      <c r="E117" s="632">
        <v>8900</v>
      </c>
      <c r="F117" s="632" t="s">
        <v>178</v>
      </c>
      <c r="G117" s="632">
        <v>275</v>
      </c>
      <c r="H117" s="631" t="s">
        <v>2535</v>
      </c>
      <c r="I117" s="632">
        <v>54451</v>
      </c>
      <c r="J117" s="632">
        <v>54421</v>
      </c>
      <c r="K117" s="632">
        <v>30</v>
      </c>
      <c r="L117" s="632">
        <v>30</v>
      </c>
      <c r="M117" s="632" t="s">
        <v>178</v>
      </c>
      <c r="N117" s="632" t="s">
        <v>178</v>
      </c>
    </row>
    <row r="118" spans="1:14">
      <c r="A118" s="631" t="s">
        <v>2542</v>
      </c>
      <c r="B118" s="632">
        <v>529169</v>
      </c>
      <c r="C118" s="632">
        <v>519424</v>
      </c>
      <c r="D118" s="632">
        <v>9745</v>
      </c>
      <c r="E118" s="632">
        <v>8974</v>
      </c>
      <c r="F118" s="632" t="s">
        <v>178</v>
      </c>
      <c r="G118" s="632">
        <v>771</v>
      </c>
      <c r="H118" s="633" t="s">
        <v>2543</v>
      </c>
      <c r="I118" s="632">
        <v>33054525</v>
      </c>
      <c r="J118" s="632">
        <v>32678640</v>
      </c>
      <c r="K118" s="632">
        <v>375885</v>
      </c>
      <c r="L118" s="632">
        <v>375885</v>
      </c>
      <c r="M118" s="632" t="s">
        <v>178</v>
      </c>
      <c r="N118" s="632" t="s">
        <v>178</v>
      </c>
    </row>
    <row r="119" spans="1:14" ht="12.75" customHeight="1">
      <c r="A119" s="631" t="s">
        <v>2544</v>
      </c>
      <c r="B119" s="632">
        <v>2007947</v>
      </c>
      <c r="C119" s="632">
        <v>1986432</v>
      </c>
      <c r="D119" s="632">
        <v>21515</v>
      </c>
      <c r="E119" s="632">
        <v>10373</v>
      </c>
      <c r="F119" s="632" t="s">
        <v>178</v>
      </c>
      <c r="G119" s="632">
        <v>11142</v>
      </c>
      <c r="H119" s="633" t="s">
        <v>2545</v>
      </c>
      <c r="I119" s="632">
        <v>5958794</v>
      </c>
      <c r="J119" s="632">
        <v>5958738</v>
      </c>
      <c r="K119" s="632">
        <v>56</v>
      </c>
      <c r="L119" s="632">
        <v>56</v>
      </c>
      <c r="M119" s="632" t="s">
        <v>178</v>
      </c>
      <c r="N119" s="632" t="s">
        <v>178</v>
      </c>
    </row>
    <row r="120" spans="1:14" s="353" customFormat="1" ht="25.5" customHeight="1">
      <c r="A120" s="633" t="s">
        <v>2546</v>
      </c>
      <c r="B120" s="632">
        <v>23644106</v>
      </c>
      <c r="C120" s="632">
        <v>22303635</v>
      </c>
      <c r="D120" s="632">
        <v>1340471</v>
      </c>
      <c r="E120" s="632">
        <v>319056</v>
      </c>
      <c r="F120" s="632">
        <v>3415</v>
      </c>
      <c r="G120" s="632">
        <v>1018000</v>
      </c>
      <c r="H120" s="633" t="s">
        <v>2527</v>
      </c>
      <c r="I120" s="632">
        <v>20610132</v>
      </c>
      <c r="J120" s="632">
        <v>19842321</v>
      </c>
      <c r="K120" s="632">
        <v>767811</v>
      </c>
      <c r="L120" s="632">
        <v>286971</v>
      </c>
      <c r="M120" s="632" t="s">
        <v>178</v>
      </c>
      <c r="N120" s="632">
        <v>480840</v>
      </c>
    </row>
    <row r="121" spans="1:14">
      <c r="A121" s="631" t="s">
        <v>2547</v>
      </c>
      <c r="B121" s="632">
        <v>26051</v>
      </c>
      <c r="C121" s="632">
        <v>25883</v>
      </c>
      <c r="D121" s="632">
        <v>168</v>
      </c>
      <c r="E121" s="632">
        <v>168</v>
      </c>
      <c r="F121" s="632" t="s">
        <v>178</v>
      </c>
      <c r="G121" s="632" t="s">
        <v>178</v>
      </c>
      <c r="H121" s="631" t="s">
        <v>2548</v>
      </c>
      <c r="I121" s="632">
        <v>1548564</v>
      </c>
      <c r="J121" s="632">
        <v>1518486</v>
      </c>
      <c r="K121" s="632">
        <v>30078</v>
      </c>
      <c r="L121" s="632">
        <v>708</v>
      </c>
      <c r="M121" s="632" t="s">
        <v>178</v>
      </c>
      <c r="N121" s="632">
        <v>29370</v>
      </c>
    </row>
    <row r="122" spans="1:14">
      <c r="A122" s="631" t="s">
        <v>2531</v>
      </c>
      <c r="B122" s="632">
        <v>509805</v>
      </c>
      <c r="C122" s="632">
        <v>509284</v>
      </c>
      <c r="D122" s="632">
        <v>521</v>
      </c>
      <c r="E122" s="632">
        <v>521</v>
      </c>
      <c r="F122" s="632" t="s">
        <v>178</v>
      </c>
      <c r="G122" s="632" t="s">
        <v>178</v>
      </c>
      <c r="H122" s="631" t="s">
        <v>2530</v>
      </c>
      <c r="I122" s="632">
        <v>9899274</v>
      </c>
      <c r="J122" s="632">
        <v>9888943</v>
      </c>
      <c r="K122" s="632">
        <v>10331</v>
      </c>
      <c r="L122" s="632">
        <v>9561</v>
      </c>
      <c r="M122" s="632" t="s">
        <v>178</v>
      </c>
      <c r="N122" s="632">
        <v>770</v>
      </c>
    </row>
    <row r="123" spans="1:14">
      <c r="A123" s="631" t="s">
        <v>2533</v>
      </c>
      <c r="B123" s="632">
        <v>2364341</v>
      </c>
      <c r="C123" s="632">
        <v>1565578</v>
      </c>
      <c r="D123" s="632">
        <v>798763</v>
      </c>
      <c r="E123" s="632">
        <v>12818</v>
      </c>
      <c r="F123" s="632">
        <v>283</v>
      </c>
      <c r="G123" s="632">
        <v>785662</v>
      </c>
      <c r="H123" s="631" t="s">
        <v>2535</v>
      </c>
      <c r="I123" s="632">
        <v>3954771</v>
      </c>
      <c r="J123" s="632">
        <v>3307102</v>
      </c>
      <c r="K123" s="632">
        <v>647669</v>
      </c>
      <c r="L123" s="632">
        <v>231180</v>
      </c>
      <c r="M123" s="632" t="s">
        <v>178</v>
      </c>
      <c r="N123" s="632">
        <v>416489</v>
      </c>
    </row>
    <row r="124" spans="1:14">
      <c r="A124" s="631" t="s">
        <v>2534</v>
      </c>
      <c r="B124" s="632">
        <v>1688917</v>
      </c>
      <c r="C124" s="632">
        <v>1681179</v>
      </c>
      <c r="D124" s="632">
        <v>7738</v>
      </c>
      <c r="E124" s="632">
        <v>7738</v>
      </c>
      <c r="F124" s="632" t="s">
        <v>178</v>
      </c>
      <c r="G124" s="632" t="s">
        <v>178</v>
      </c>
      <c r="H124" s="631" t="s">
        <v>2549</v>
      </c>
      <c r="I124" s="632">
        <v>528054</v>
      </c>
      <c r="J124" s="632">
        <v>509951</v>
      </c>
      <c r="K124" s="632">
        <v>18103</v>
      </c>
      <c r="L124" s="632">
        <v>17415</v>
      </c>
      <c r="M124" s="632" t="s">
        <v>178</v>
      </c>
      <c r="N124" s="632">
        <v>688</v>
      </c>
    </row>
    <row r="125" spans="1:14">
      <c r="A125" s="631" t="s">
        <v>2536</v>
      </c>
      <c r="B125" s="632">
        <v>59353</v>
      </c>
      <c r="C125" s="632">
        <v>59309</v>
      </c>
      <c r="D125" s="632">
        <v>44</v>
      </c>
      <c r="E125" s="632">
        <v>44</v>
      </c>
      <c r="F125" s="632" t="s">
        <v>178</v>
      </c>
      <c r="G125" s="632" t="s">
        <v>178</v>
      </c>
      <c r="H125" s="631" t="s">
        <v>2550</v>
      </c>
      <c r="I125" s="632">
        <v>217884</v>
      </c>
      <c r="J125" s="632">
        <v>212673</v>
      </c>
      <c r="K125" s="632">
        <v>5211</v>
      </c>
      <c r="L125" s="632">
        <v>3275</v>
      </c>
      <c r="M125" s="632" t="s">
        <v>178</v>
      </c>
      <c r="N125" s="632">
        <v>1936</v>
      </c>
    </row>
    <row r="126" spans="1:14">
      <c r="A126" s="631" t="s">
        <v>2538</v>
      </c>
      <c r="B126" s="632">
        <v>4706045</v>
      </c>
      <c r="C126" s="632">
        <v>4460465</v>
      </c>
      <c r="D126" s="632">
        <v>245580</v>
      </c>
      <c r="E126" s="632">
        <v>12469</v>
      </c>
      <c r="F126" s="632">
        <v>3133</v>
      </c>
      <c r="G126" s="632">
        <v>229978</v>
      </c>
      <c r="H126" s="631" t="s">
        <v>2551</v>
      </c>
      <c r="I126" s="632">
        <v>1399149</v>
      </c>
      <c r="J126" s="632">
        <v>1376391</v>
      </c>
      <c r="K126" s="632">
        <v>22758</v>
      </c>
      <c r="L126" s="632">
        <v>3786</v>
      </c>
      <c r="M126" s="632" t="s">
        <v>178</v>
      </c>
      <c r="N126" s="632">
        <v>18972</v>
      </c>
    </row>
    <row r="127" spans="1:14">
      <c r="A127" s="631" t="s">
        <v>2540</v>
      </c>
      <c r="B127" s="632">
        <v>382165</v>
      </c>
      <c r="C127" s="632">
        <v>376989</v>
      </c>
      <c r="D127" s="632">
        <v>5176</v>
      </c>
      <c r="E127" s="632">
        <v>5161</v>
      </c>
      <c r="F127" s="632" t="s">
        <v>178</v>
      </c>
      <c r="G127" s="632">
        <v>15</v>
      </c>
      <c r="H127" s="631" t="s">
        <v>2552</v>
      </c>
      <c r="I127" s="632">
        <v>286432</v>
      </c>
      <c r="J127" s="632">
        <v>285174</v>
      </c>
      <c r="K127" s="632">
        <v>1258</v>
      </c>
      <c r="L127" s="632">
        <v>1106</v>
      </c>
      <c r="M127" s="632" t="s">
        <v>178</v>
      </c>
      <c r="N127" s="632">
        <v>152</v>
      </c>
    </row>
    <row r="128" spans="1:14">
      <c r="A128" s="631" t="s">
        <v>2541</v>
      </c>
      <c r="B128" s="632">
        <v>1121848</v>
      </c>
      <c r="C128" s="632">
        <v>855164</v>
      </c>
      <c r="D128" s="632">
        <v>266684</v>
      </c>
      <c r="E128" s="632">
        <v>266684</v>
      </c>
      <c r="F128" s="632" t="s">
        <v>178</v>
      </c>
      <c r="G128" s="632" t="s">
        <v>178</v>
      </c>
      <c r="H128" s="631" t="s">
        <v>2553</v>
      </c>
      <c r="I128" s="632">
        <v>203575</v>
      </c>
      <c r="J128" s="632">
        <v>198635</v>
      </c>
      <c r="K128" s="632">
        <v>4940</v>
      </c>
      <c r="L128" s="632">
        <v>4757</v>
      </c>
      <c r="M128" s="632" t="s">
        <v>178</v>
      </c>
      <c r="N128" s="632">
        <v>183</v>
      </c>
    </row>
    <row r="129" spans="1:14">
      <c r="A129" s="631" t="s">
        <v>2542</v>
      </c>
      <c r="B129" s="632">
        <v>12785580</v>
      </c>
      <c r="C129" s="632">
        <v>12769782</v>
      </c>
      <c r="D129" s="632">
        <v>15798</v>
      </c>
      <c r="E129" s="632">
        <v>13453</v>
      </c>
      <c r="F129" s="632" t="s">
        <v>178</v>
      </c>
      <c r="G129" s="632">
        <v>2345</v>
      </c>
      <c r="H129" s="631" t="s">
        <v>2554</v>
      </c>
      <c r="I129" s="632">
        <v>564481</v>
      </c>
      <c r="J129" s="632">
        <v>558533</v>
      </c>
      <c r="K129" s="632">
        <v>5948</v>
      </c>
      <c r="L129" s="632">
        <v>4810</v>
      </c>
      <c r="M129" s="632" t="s">
        <v>178</v>
      </c>
      <c r="N129" s="632">
        <v>1138</v>
      </c>
    </row>
    <row r="130" spans="1:14" s="353" customFormat="1" ht="21.75" customHeight="1">
      <c r="A130" s="633" t="s">
        <v>2555</v>
      </c>
      <c r="B130" s="632">
        <v>54061</v>
      </c>
      <c r="C130" s="632">
        <v>53722</v>
      </c>
      <c r="D130" s="632">
        <v>339</v>
      </c>
      <c r="E130" s="632">
        <v>339</v>
      </c>
      <c r="F130" s="632" t="s">
        <v>178</v>
      </c>
      <c r="G130" s="632" t="s">
        <v>178</v>
      </c>
      <c r="H130" s="631" t="s">
        <v>2544</v>
      </c>
      <c r="I130" s="632">
        <v>2007946</v>
      </c>
      <c r="J130" s="632">
        <v>1986431</v>
      </c>
      <c r="K130" s="632">
        <v>21515</v>
      </c>
      <c r="L130" s="632">
        <v>10373</v>
      </c>
      <c r="M130" s="632" t="s">
        <v>178</v>
      </c>
      <c r="N130" s="632">
        <v>11142</v>
      </c>
    </row>
    <row r="131" spans="1:14">
      <c r="A131" s="631" t="s">
        <v>2547</v>
      </c>
      <c r="B131" s="632" t="s">
        <v>178</v>
      </c>
      <c r="C131" s="632" t="s">
        <v>178</v>
      </c>
      <c r="D131" s="632" t="s">
        <v>178</v>
      </c>
      <c r="E131" s="632" t="s">
        <v>178</v>
      </c>
      <c r="F131" s="632" t="s">
        <v>178</v>
      </c>
      <c r="G131" s="632" t="s">
        <v>178</v>
      </c>
      <c r="H131" s="633" t="s">
        <v>2556</v>
      </c>
      <c r="I131" s="632">
        <v>20787542</v>
      </c>
      <c r="J131" s="632">
        <v>15390756</v>
      </c>
      <c r="K131" s="632">
        <v>5396786</v>
      </c>
      <c r="L131" s="632">
        <v>2265347</v>
      </c>
      <c r="M131" s="632">
        <v>51818</v>
      </c>
      <c r="N131" s="632">
        <v>3079621</v>
      </c>
    </row>
    <row r="132" spans="1:14">
      <c r="A132" s="631" t="s">
        <v>2531</v>
      </c>
      <c r="B132" s="632">
        <v>6</v>
      </c>
      <c r="C132" s="632">
        <v>6</v>
      </c>
      <c r="D132" s="632" t="s">
        <v>178</v>
      </c>
      <c r="E132" s="632" t="s">
        <v>178</v>
      </c>
      <c r="F132" s="632" t="s">
        <v>178</v>
      </c>
      <c r="G132" s="632" t="s">
        <v>178</v>
      </c>
      <c r="H132" s="631" t="s">
        <v>2557</v>
      </c>
      <c r="I132" s="632">
        <v>800058</v>
      </c>
      <c r="J132" s="632">
        <v>225279</v>
      </c>
      <c r="K132" s="632">
        <v>574779</v>
      </c>
      <c r="L132" s="632">
        <v>1702</v>
      </c>
      <c r="M132" s="632">
        <v>232</v>
      </c>
      <c r="N132" s="632">
        <v>572845</v>
      </c>
    </row>
    <row r="133" spans="1:14">
      <c r="A133" s="631" t="s">
        <v>2533</v>
      </c>
      <c r="B133" s="632">
        <v>3210</v>
      </c>
      <c r="C133" s="632">
        <v>3017</v>
      </c>
      <c r="D133" s="632">
        <v>193</v>
      </c>
      <c r="E133" s="632">
        <v>193</v>
      </c>
      <c r="F133" s="632" t="s">
        <v>178</v>
      </c>
      <c r="G133" s="632" t="s">
        <v>178</v>
      </c>
      <c r="H133" s="631" t="s">
        <v>2530</v>
      </c>
      <c r="I133" s="632">
        <v>14682389</v>
      </c>
      <c r="J133" s="632">
        <v>13252022</v>
      </c>
      <c r="K133" s="632">
        <v>1430367</v>
      </c>
      <c r="L133" s="632">
        <v>1038782</v>
      </c>
      <c r="M133" s="632">
        <v>6832</v>
      </c>
      <c r="N133" s="632">
        <v>384753</v>
      </c>
    </row>
    <row r="134" spans="1:14">
      <c r="A134" s="631" t="s">
        <v>2558</v>
      </c>
      <c r="B134" s="632">
        <v>8309</v>
      </c>
      <c r="C134" s="632">
        <v>8267</v>
      </c>
      <c r="D134" s="632">
        <v>42</v>
      </c>
      <c r="E134" s="632">
        <v>42</v>
      </c>
      <c r="F134" s="632" t="s">
        <v>178</v>
      </c>
      <c r="G134" s="632" t="s">
        <v>178</v>
      </c>
      <c r="H134" s="631" t="s">
        <v>2535</v>
      </c>
      <c r="I134" s="632">
        <v>4779752</v>
      </c>
      <c r="J134" s="632">
        <v>1448405</v>
      </c>
      <c r="K134" s="632">
        <v>3331347</v>
      </c>
      <c r="L134" s="632">
        <v>1180290</v>
      </c>
      <c r="M134" s="632">
        <v>44687</v>
      </c>
      <c r="N134" s="632">
        <v>2106370</v>
      </c>
    </row>
    <row r="135" spans="1:14">
      <c r="A135" s="631" t="s">
        <v>2536</v>
      </c>
      <c r="B135" s="632">
        <v>25</v>
      </c>
      <c r="C135" s="632">
        <v>5</v>
      </c>
      <c r="D135" s="632">
        <v>20</v>
      </c>
      <c r="E135" s="632">
        <v>20</v>
      </c>
      <c r="F135" s="632" t="s">
        <v>178</v>
      </c>
      <c r="G135" s="632" t="s">
        <v>178</v>
      </c>
      <c r="H135" s="631" t="s">
        <v>2549</v>
      </c>
      <c r="I135" s="632">
        <v>76277</v>
      </c>
      <c r="J135" s="632">
        <v>45806</v>
      </c>
      <c r="K135" s="632">
        <v>30471</v>
      </c>
      <c r="L135" s="632">
        <v>30467</v>
      </c>
      <c r="M135" s="632" t="s">
        <v>178</v>
      </c>
      <c r="N135" s="632">
        <v>4</v>
      </c>
    </row>
    <row r="136" spans="1:14">
      <c r="A136" s="631" t="s">
        <v>2538</v>
      </c>
      <c r="B136" s="632">
        <v>30123</v>
      </c>
      <c r="C136" s="632">
        <v>30123</v>
      </c>
      <c r="D136" s="632" t="s">
        <v>178</v>
      </c>
      <c r="E136" s="632" t="s">
        <v>178</v>
      </c>
      <c r="F136" s="632" t="s">
        <v>178</v>
      </c>
      <c r="G136" s="632" t="s">
        <v>178</v>
      </c>
      <c r="H136" s="631" t="s">
        <v>2550</v>
      </c>
      <c r="I136" s="632">
        <v>59211</v>
      </c>
      <c r="J136" s="632">
        <v>44987</v>
      </c>
      <c r="K136" s="632">
        <v>14224</v>
      </c>
      <c r="L136" s="632">
        <v>1636</v>
      </c>
      <c r="M136" s="632">
        <v>68</v>
      </c>
      <c r="N136" s="632">
        <v>12520</v>
      </c>
    </row>
    <row r="137" spans="1:14">
      <c r="A137" s="631" t="s">
        <v>2540</v>
      </c>
      <c r="B137" s="632">
        <v>784</v>
      </c>
      <c r="C137" s="632">
        <v>763</v>
      </c>
      <c r="D137" s="632">
        <v>21</v>
      </c>
      <c r="E137" s="632">
        <v>21</v>
      </c>
      <c r="F137" s="632" t="s">
        <v>178</v>
      </c>
      <c r="G137" s="632" t="s">
        <v>178</v>
      </c>
      <c r="H137" s="631" t="s">
        <v>2559</v>
      </c>
      <c r="I137" s="632">
        <v>36796</v>
      </c>
      <c r="J137" s="632">
        <v>33487</v>
      </c>
      <c r="K137" s="632">
        <v>3309</v>
      </c>
      <c r="L137" s="632">
        <v>1203</v>
      </c>
      <c r="M137" s="632" t="s">
        <v>178</v>
      </c>
      <c r="N137" s="632">
        <v>2106</v>
      </c>
    </row>
    <row r="138" spans="1:14">
      <c r="A138" s="631" t="s">
        <v>2541</v>
      </c>
      <c r="B138" s="632">
        <v>1101</v>
      </c>
      <c r="C138" s="632">
        <v>1046</v>
      </c>
      <c r="D138" s="632">
        <v>55</v>
      </c>
      <c r="E138" s="632">
        <v>55</v>
      </c>
      <c r="F138" s="632" t="s">
        <v>178</v>
      </c>
      <c r="G138" s="632" t="s">
        <v>178</v>
      </c>
      <c r="H138" s="631" t="s">
        <v>2560</v>
      </c>
      <c r="I138" s="632">
        <v>64658</v>
      </c>
      <c r="J138" s="632">
        <v>61150</v>
      </c>
      <c r="K138" s="632">
        <v>3508</v>
      </c>
      <c r="L138" s="632">
        <v>3372</v>
      </c>
      <c r="M138" s="632" t="s">
        <v>178</v>
      </c>
      <c r="N138" s="632">
        <v>136</v>
      </c>
    </row>
    <row r="139" spans="1:14">
      <c r="A139" s="631" t="s">
        <v>2542</v>
      </c>
      <c r="B139" s="632">
        <v>10501</v>
      </c>
      <c r="C139" s="632">
        <v>10493</v>
      </c>
      <c r="D139" s="632">
        <v>8</v>
      </c>
      <c r="E139" s="632">
        <v>8</v>
      </c>
      <c r="F139" s="632" t="s">
        <v>178</v>
      </c>
      <c r="G139" s="632" t="s">
        <v>178</v>
      </c>
      <c r="H139" s="631" t="s">
        <v>2561</v>
      </c>
      <c r="I139" s="632">
        <v>72486</v>
      </c>
      <c r="J139" s="632">
        <v>70208</v>
      </c>
      <c r="K139" s="632">
        <v>2278</v>
      </c>
      <c r="L139" s="632">
        <v>2275</v>
      </c>
      <c r="M139" s="632" t="s">
        <v>178</v>
      </c>
      <c r="N139" s="632">
        <v>3</v>
      </c>
    </row>
    <row r="140" spans="1:14" s="353" customFormat="1" ht="20.25" customHeight="1">
      <c r="A140" s="633" t="s">
        <v>2562</v>
      </c>
      <c r="B140" s="632">
        <v>3653636</v>
      </c>
      <c r="C140" s="632">
        <v>2968421</v>
      </c>
      <c r="D140" s="632">
        <v>685215</v>
      </c>
      <c r="E140" s="632">
        <v>54584</v>
      </c>
      <c r="F140" s="632">
        <v>22639</v>
      </c>
      <c r="G140" s="632">
        <v>607992</v>
      </c>
      <c r="H140" s="631" t="s">
        <v>2554</v>
      </c>
      <c r="I140" s="632">
        <v>215920</v>
      </c>
      <c r="J140" s="632">
        <v>209414</v>
      </c>
      <c r="K140" s="632">
        <v>6506</v>
      </c>
      <c r="L140" s="632">
        <v>5619</v>
      </c>
      <c r="M140" s="632" t="s">
        <v>178</v>
      </c>
      <c r="N140" s="632">
        <v>887</v>
      </c>
    </row>
    <row r="141" spans="1:14">
      <c r="A141" s="631" t="s">
        <v>2563</v>
      </c>
      <c r="B141" s="632">
        <v>3575</v>
      </c>
      <c r="C141" s="632">
        <v>3099</v>
      </c>
      <c r="D141" s="632">
        <v>476</v>
      </c>
      <c r="E141" s="632">
        <v>476</v>
      </c>
      <c r="F141" s="632" t="s">
        <v>178</v>
      </c>
      <c r="G141" s="632" t="s">
        <v>178</v>
      </c>
      <c r="H141" s="633" t="s">
        <v>2564</v>
      </c>
      <c r="I141" s="632">
        <v>1056907</v>
      </c>
      <c r="J141" s="632">
        <v>726090</v>
      </c>
      <c r="K141" s="632">
        <v>330817</v>
      </c>
      <c r="L141" s="632">
        <v>4103</v>
      </c>
      <c r="M141" s="632">
        <v>63908</v>
      </c>
      <c r="N141" s="632">
        <v>262806</v>
      </c>
    </row>
    <row r="142" spans="1:14">
      <c r="A142" s="631" t="s">
        <v>2531</v>
      </c>
      <c r="B142" s="632">
        <v>11295</v>
      </c>
      <c r="C142" s="632">
        <v>10409</v>
      </c>
      <c r="D142" s="632">
        <v>886</v>
      </c>
      <c r="E142" s="632">
        <v>726</v>
      </c>
      <c r="F142" s="632" t="s">
        <v>178</v>
      </c>
      <c r="G142" s="632">
        <v>160</v>
      </c>
      <c r="H142" s="631" t="s">
        <v>2565</v>
      </c>
      <c r="I142" s="632">
        <v>322</v>
      </c>
      <c r="J142" s="632">
        <v>321</v>
      </c>
      <c r="K142" s="632">
        <v>1</v>
      </c>
      <c r="L142" s="632">
        <v>1</v>
      </c>
      <c r="M142" s="632" t="s">
        <v>178</v>
      </c>
      <c r="N142" s="632" t="s">
        <v>178</v>
      </c>
    </row>
    <row r="143" spans="1:14">
      <c r="A143" s="631" t="s">
        <v>2533</v>
      </c>
      <c r="B143" s="632">
        <v>87743</v>
      </c>
      <c r="C143" s="632">
        <v>12761</v>
      </c>
      <c r="D143" s="632">
        <v>74982</v>
      </c>
      <c r="E143" s="632">
        <v>1126</v>
      </c>
      <c r="F143" s="632">
        <v>417</v>
      </c>
      <c r="G143" s="632">
        <v>73439</v>
      </c>
      <c r="H143" s="631" t="s">
        <v>2566</v>
      </c>
      <c r="I143" s="632">
        <v>1675</v>
      </c>
      <c r="J143" s="632">
        <v>1675</v>
      </c>
      <c r="K143" s="632" t="s">
        <v>178</v>
      </c>
      <c r="L143" s="632" t="s">
        <v>178</v>
      </c>
      <c r="M143" s="632" t="s">
        <v>178</v>
      </c>
      <c r="N143" s="632" t="s">
        <v>178</v>
      </c>
    </row>
    <row r="144" spans="1:14">
      <c r="A144" s="631" t="s">
        <v>2558</v>
      </c>
      <c r="B144" s="632">
        <v>1744</v>
      </c>
      <c r="C144" s="632">
        <v>1724</v>
      </c>
      <c r="D144" s="632">
        <v>20</v>
      </c>
      <c r="E144" s="632">
        <v>20</v>
      </c>
      <c r="F144" s="632" t="s">
        <v>178</v>
      </c>
      <c r="G144" s="632" t="s">
        <v>178</v>
      </c>
      <c r="H144" s="631" t="s">
        <v>2535</v>
      </c>
      <c r="I144" s="632">
        <v>10141</v>
      </c>
      <c r="J144" s="632">
        <v>9411</v>
      </c>
      <c r="K144" s="632">
        <v>730</v>
      </c>
      <c r="L144" s="632">
        <v>686</v>
      </c>
      <c r="M144" s="632" t="s">
        <v>178</v>
      </c>
      <c r="N144" s="632">
        <v>44</v>
      </c>
    </row>
    <row r="145" spans="1:14">
      <c r="A145" s="631" t="s">
        <v>2536</v>
      </c>
      <c r="B145" s="632">
        <v>2390</v>
      </c>
      <c r="C145" s="632">
        <v>2252</v>
      </c>
      <c r="D145" s="632">
        <v>138</v>
      </c>
      <c r="E145" s="632">
        <v>117</v>
      </c>
      <c r="F145" s="632" t="s">
        <v>178</v>
      </c>
      <c r="G145" s="632">
        <v>21</v>
      </c>
      <c r="H145" s="631" t="s">
        <v>2567</v>
      </c>
      <c r="I145" s="632">
        <v>1076</v>
      </c>
      <c r="J145" s="632">
        <v>1070</v>
      </c>
      <c r="K145" s="632">
        <v>6</v>
      </c>
      <c r="L145" s="632">
        <v>6</v>
      </c>
      <c r="M145" s="632" t="s">
        <v>178</v>
      </c>
      <c r="N145" s="632" t="s">
        <v>178</v>
      </c>
    </row>
    <row r="146" spans="1:14">
      <c r="A146" s="631" t="s">
        <v>2538</v>
      </c>
      <c r="B146" s="632">
        <v>83286</v>
      </c>
      <c r="C146" s="632">
        <v>81424</v>
      </c>
      <c r="D146" s="632">
        <v>1862</v>
      </c>
      <c r="E146" s="632">
        <v>1115</v>
      </c>
      <c r="F146" s="632" t="s">
        <v>178</v>
      </c>
      <c r="G146" s="632">
        <v>747</v>
      </c>
      <c r="H146" s="631" t="s">
        <v>2550</v>
      </c>
      <c r="I146" s="632">
        <v>1434</v>
      </c>
      <c r="J146" s="632">
        <v>1433</v>
      </c>
      <c r="K146" s="632">
        <v>1</v>
      </c>
      <c r="L146" s="632">
        <v>1</v>
      </c>
      <c r="M146" s="632" t="s">
        <v>178</v>
      </c>
      <c r="N146" s="632" t="s">
        <v>178</v>
      </c>
    </row>
    <row r="147" spans="1:14">
      <c r="A147" s="631" t="s">
        <v>2540</v>
      </c>
      <c r="B147" s="632">
        <v>261545</v>
      </c>
      <c r="C147" s="632">
        <v>244884</v>
      </c>
      <c r="D147" s="632">
        <v>16661</v>
      </c>
      <c r="E147" s="632">
        <v>16589</v>
      </c>
      <c r="F147" s="632" t="s">
        <v>178</v>
      </c>
      <c r="G147" s="632">
        <v>72</v>
      </c>
      <c r="H147" s="631" t="s">
        <v>2559</v>
      </c>
      <c r="I147" s="632">
        <v>399653</v>
      </c>
      <c r="J147" s="632">
        <v>396608</v>
      </c>
      <c r="K147" s="632">
        <v>3045</v>
      </c>
      <c r="L147" s="632">
        <v>1142</v>
      </c>
      <c r="M147" s="632" t="s">
        <v>178</v>
      </c>
      <c r="N147" s="632">
        <v>1903</v>
      </c>
    </row>
    <row r="148" spans="1:14">
      <c r="A148" s="631" t="s">
        <v>2541</v>
      </c>
      <c r="B148" s="632">
        <v>3108946</v>
      </c>
      <c r="C148" s="632">
        <v>2524044</v>
      </c>
      <c r="D148" s="632">
        <v>584902</v>
      </c>
      <c r="E148" s="632">
        <v>29144</v>
      </c>
      <c r="F148" s="632">
        <v>22222</v>
      </c>
      <c r="G148" s="632">
        <v>533536</v>
      </c>
      <c r="H148" s="631" t="s">
        <v>2552</v>
      </c>
      <c r="I148" s="632">
        <v>27105</v>
      </c>
      <c r="J148" s="632">
        <v>26507</v>
      </c>
      <c r="K148" s="632">
        <v>598</v>
      </c>
      <c r="L148" s="632">
        <v>578</v>
      </c>
      <c r="M148" s="632" t="s">
        <v>178</v>
      </c>
      <c r="N148" s="632">
        <v>20</v>
      </c>
    </row>
    <row r="149" spans="1:14">
      <c r="A149" s="631" t="s">
        <v>2542</v>
      </c>
      <c r="B149" s="632">
        <v>90214</v>
      </c>
      <c r="C149" s="632">
        <v>85095</v>
      </c>
      <c r="D149" s="632">
        <v>5119</v>
      </c>
      <c r="E149" s="632">
        <v>5101</v>
      </c>
      <c r="F149" s="632" t="s">
        <v>178</v>
      </c>
      <c r="G149" s="632">
        <v>18</v>
      </c>
      <c r="H149" s="631" t="s">
        <v>2561</v>
      </c>
      <c r="I149" s="632">
        <v>457396</v>
      </c>
      <c r="J149" s="632">
        <v>213163</v>
      </c>
      <c r="K149" s="632">
        <v>244233</v>
      </c>
      <c r="L149" s="632">
        <v>1502</v>
      </c>
      <c r="M149" s="632">
        <v>54873</v>
      </c>
      <c r="N149" s="632">
        <v>187858</v>
      </c>
    </row>
    <row r="150" spans="1:14">
      <c r="A150" s="631" t="s">
        <v>2568</v>
      </c>
      <c r="B150" s="632">
        <v>2904</v>
      </c>
      <c r="C150" s="632">
        <v>2732</v>
      </c>
      <c r="D150" s="632">
        <v>172</v>
      </c>
      <c r="E150" s="632">
        <v>172</v>
      </c>
      <c r="F150" s="632" t="s">
        <v>178</v>
      </c>
      <c r="G150" s="632" t="s">
        <v>178</v>
      </c>
      <c r="H150" s="631" t="s">
        <v>2554</v>
      </c>
      <c r="I150" s="632">
        <v>155201</v>
      </c>
      <c r="J150" s="632">
        <v>73171</v>
      </c>
      <c r="K150" s="632">
        <v>82030</v>
      </c>
      <c r="L150" s="632">
        <v>15</v>
      </c>
      <c r="M150" s="632">
        <v>9035</v>
      </c>
      <c r="N150" s="632">
        <v>72980</v>
      </c>
    </row>
    <row r="151" spans="1:14" s="353" customFormat="1" ht="22.5" customHeight="1">
      <c r="A151" s="633" t="s">
        <v>2569</v>
      </c>
      <c r="B151" s="632">
        <v>164561</v>
      </c>
      <c r="C151" s="632">
        <v>161428</v>
      </c>
      <c r="D151" s="632">
        <v>3133</v>
      </c>
      <c r="E151" s="632">
        <v>3133</v>
      </c>
      <c r="F151" s="632" t="s">
        <v>178</v>
      </c>
      <c r="G151" s="632" t="s">
        <v>178</v>
      </c>
      <c r="H151" s="631" t="s">
        <v>2544</v>
      </c>
      <c r="I151" s="632">
        <v>2904</v>
      </c>
      <c r="J151" s="632">
        <v>2732</v>
      </c>
      <c r="K151" s="632">
        <v>172</v>
      </c>
      <c r="L151" s="632">
        <v>172</v>
      </c>
      <c r="M151" s="632" t="s">
        <v>178</v>
      </c>
      <c r="N151" s="632" t="s">
        <v>178</v>
      </c>
    </row>
    <row r="152" spans="1:14">
      <c r="A152" s="631" t="s">
        <v>2531</v>
      </c>
      <c r="B152" s="632">
        <v>91539</v>
      </c>
      <c r="C152" s="632">
        <v>91537</v>
      </c>
      <c r="D152" s="632">
        <v>2</v>
      </c>
      <c r="E152" s="632">
        <v>2</v>
      </c>
      <c r="F152" s="632" t="s">
        <v>178</v>
      </c>
      <c r="G152" s="632" t="s">
        <v>178</v>
      </c>
      <c r="H152" s="633" t="s">
        <v>2555</v>
      </c>
      <c r="I152" s="632">
        <v>75488</v>
      </c>
      <c r="J152" s="632">
        <v>60650</v>
      </c>
      <c r="K152" s="632">
        <v>14838</v>
      </c>
      <c r="L152" s="632">
        <v>14838</v>
      </c>
      <c r="M152" s="632" t="s">
        <v>178</v>
      </c>
      <c r="N152" s="632" t="s">
        <v>178</v>
      </c>
    </row>
    <row r="153" spans="1:14">
      <c r="A153" s="631" t="s">
        <v>2533</v>
      </c>
      <c r="B153" s="632">
        <v>69220</v>
      </c>
      <c r="C153" s="632">
        <v>66194</v>
      </c>
      <c r="D153" s="632">
        <v>3026</v>
      </c>
      <c r="E153" s="632">
        <v>3026</v>
      </c>
      <c r="F153" s="632" t="s">
        <v>178</v>
      </c>
      <c r="G153" s="632" t="s">
        <v>178</v>
      </c>
      <c r="H153" s="631" t="s">
        <v>2570</v>
      </c>
      <c r="I153" s="632" t="s">
        <v>178</v>
      </c>
      <c r="J153" s="632" t="s">
        <v>178</v>
      </c>
      <c r="K153" s="632" t="s">
        <v>178</v>
      </c>
      <c r="L153" s="632" t="s">
        <v>178</v>
      </c>
      <c r="M153" s="632" t="s">
        <v>178</v>
      </c>
      <c r="N153" s="632" t="s">
        <v>178</v>
      </c>
    </row>
    <row r="154" spans="1:14">
      <c r="A154" s="631" t="s">
        <v>2534</v>
      </c>
      <c r="B154" s="632">
        <v>814</v>
      </c>
      <c r="C154" s="632">
        <v>814</v>
      </c>
      <c r="D154" s="632" t="s">
        <v>178</v>
      </c>
      <c r="E154" s="632" t="s">
        <v>178</v>
      </c>
      <c r="F154" s="632" t="s">
        <v>178</v>
      </c>
      <c r="G154" s="632" t="s">
        <v>178</v>
      </c>
      <c r="H154" s="631" t="s">
        <v>2530</v>
      </c>
      <c r="I154" s="632">
        <v>44219</v>
      </c>
      <c r="J154" s="632">
        <v>43558</v>
      </c>
      <c r="K154" s="632">
        <v>661</v>
      </c>
      <c r="L154" s="632">
        <v>661</v>
      </c>
      <c r="M154" s="632" t="s">
        <v>178</v>
      </c>
      <c r="N154" s="632" t="s">
        <v>178</v>
      </c>
    </row>
    <row r="155" spans="1:14">
      <c r="A155" s="631" t="s">
        <v>2536</v>
      </c>
      <c r="B155" s="632">
        <v>2986</v>
      </c>
      <c r="C155" s="632">
        <v>2881</v>
      </c>
      <c r="D155" s="632">
        <v>105</v>
      </c>
      <c r="E155" s="632">
        <v>105</v>
      </c>
      <c r="F155" s="632" t="s">
        <v>178</v>
      </c>
      <c r="G155" s="632" t="s">
        <v>178</v>
      </c>
      <c r="H155" s="631" t="s">
        <v>2535</v>
      </c>
      <c r="I155" s="632">
        <v>19705</v>
      </c>
      <c r="J155" s="632">
        <v>5544</v>
      </c>
      <c r="K155" s="632">
        <v>14161</v>
      </c>
      <c r="L155" s="632">
        <v>14161</v>
      </c>
      <c r="M155" s="632" t="s">
        <v>178</v>
      </c>
      <c r="N155" s="632" t="s">
        <v>178</v>
      </c>
    </row>
    <row r="156" spans="1:14" ht="21.75" customHeight="1">
      <c r="A156" s="633" t="s">
        <v>2571</v>
      </c>
      <c r="B156" s="632">
        <v>37258259</v>
      </c>
      <c r="C156" s="632">
        <v>37257579</v>
      </c>
      <c r="D156" s="632">
        <v>680</v>
      </c>
      <c r="E156" s="632">
        <v>680</v>
      </c>
      <c r="F156" s="632" t="s">
        <v>178</v>
      </c>
      <c r="G156" s="632" t="s">
        <v>178</v>
      </c>
      <c r="H156" s="631" t="s">
        <v>2572</v>
      </c>
      <c r="I156" s="632">
        <v>587</v>
      </c>
      <c r="J156" s="632">
        <v>586</v>
      </c>
      <c r="K156" s="632">
        <v>1</v>
      </c>
      <c r="L156" s="632">
        <v>1</v>
      </c>
      <c r="M156" s="632" t="s">
        <v>178</v>
      </c>
      <c r="N156" s="632" t="s">
        <v>178</v>
      </c>
    </row>
    <row r="157" spans="1:14">
      <c r="A157" s="631" t="s">
        <v>2531</v>
      </c>
      <c r="B157" s="632">
        <v>3872302</v>
      </c>
      <c r="C157" s="632">
        <v>3872302</v>
      </c>
      <c r="D157" s="632" t="s">
        <v>178</v>
      </c>
      <c r="E157" s="632" t="s">
        <v>178</v>
      </c>
      <c r="F157" s="632" t="s">
        <v>178</v>
      </c>
      <c r="G157" s="632" t="s">
        <v>178</v>
      </c>
      <c r="H157" s="631" t="s">
        <v>2550</v>
      </c>
      <c r="I157" s="632">
        <v>14</v>
      </c>
      <c r="J157" s="632">
        <v>14</v>
      </c>
      <c r="K157" s="632" t="s">
        <v>178</v>
      </c>
      <c r="L157" s="632" t="s">
        <v>178</v>
      </c>
      <c r="M157" s="632" t="s">
        <v>178</v>
      </c>
      <c r="N157" s="632" t="s">
        <v>178</v>
      </c>
    </row>
    <row r="158" spans="1:14">
      <c r="A158" s="631" t="s">
        <v>2533</v>
      </c>
      <c r="B158" s="632">
        <v>32735410</v>
      </c>
      <c r="C158" s="632">
        <v>32735410</v>
      </c>
      <c r="D158" s="632" t="s">
        <v>178</v>
      </c>
      <c r="E158" s="632" t="s">
        <v>178</v>
      </c>
      <c r="F158" s="632" t="s">
        <v>178</v>
      </c>
      <c r="G158" s="632" t="s">
        <v>178</v>
      </c>
      <c r="H158" s="631" t="s">
        <v>2559</v>
      </c>
      <c r="I158" s="632">
        <v>9013</v>
      </c>
      <c r="J158" s="632">
        <v>9013</v>
      </c>
      <c r="K158" s="632" t="s">
        <v>178</v>
      </c>
      <c r="L158" s="632" t="s">
        <v>178</v>
      </c>
      <c r="M158" s="632" t="s">
        <v>178</v>
      </c>
      <c r="N158" s="632" t="s">
        <v>178</v>
      </c>
    </row>
    <row r="159" spans="1:14">
      <c r="A159" s="631" t="s">
        <v>2534</v>
      </c>
      <c r="B159" s="632">
        <v>650547</v>
      </c>
      <c r="C159" s="632">
        <v>649867</v>
      </c>
      <c r="D159" s="632">
        <v>680</v>
      </c>
      <c r="E159" s="632">
        <v>680</v>
      </c>
      <c r="F159" s="632" t="s">
        <v>178</v>
      </c>
      <c r="G159" s="632" t="s">
        <v>178</v>
      </c>
      <c r="H159" s="631" t="s">
        <v>2573</v>
      </c>
      <c r="I159" s="632">
        <v>985</v>
      </c>
      <c r="J159" s="632">
        <v>985</v>
      </c>
      <c r="K159" s="632" t="s">
        <v>178</v>
      </c>
      <c r="L159" s="632" t="s">
        <v>178</v>
      </c>
      <c r="M159" s="632" t="s">
        <v>178</v>
      </c>
      <c r="N159" s="632" t="s">
        <v>178</v>
      </c>
    </row>
    <row r="160" spans="1:14" ht="21.75" customHeight="1">
      <c r="A160" s="633" t="s">
        <v>2574</v>
      </c>
      <c r="B160" s="632">
        <v>1611996</v>
      </c>
      <c r="C160" s="632">
        <v>1067071</v>
      </c>
      <c r="D160" s="632">
        <v>544925</v>
      </c>
      <c r="E160" s="632">
        <v>766</v>
      </c>
      <c r="F160" s="632">
        <v>4036</v>
      </c>
      <c r="G160" s="632">
        <v>540123</v>
      </c>
      <c r="H160" s="631" t="s">
        <v>2561</v>
      </c>
      <c r="I160" s="632">
        <v>496</v>
      </c>
      <c r="J160" s="632">
        <v>483</v>
      </c>
      <c r="K160" s="632">
        <v>13</v>
      </c>
      <c r="L160" s="632">
        <v>13</v>
      </c>
      <c r="M160" s="632" t="s">
        <v>178</v>
      </c>
      <c r="N160" s="632" t="s">
        <v>178</v>
      </c>
    </row>
    <row r="161" spans="1:14">
      <c r="A161" s="631" t="s">
        <v>2575</v>
      </c>
      <c r="B161" s="632">
        <v>712</v>
      </c>
      <c r="C161" s="632">
        <v>712</v>
      </c>
      <c r="D161" s="632" t="s">
        <v>178</v>
      </c>
      <c r="E161" s="632" t="s">
        <v>178</v>
      </c>
      <c r="F161" s="632" t="s">
        <v>178</v>
      </c>
      <c r="G161" s="632" t="s">
        <v>178</v>
      </c>
      <c r="H161" s="631" t="s">
        <v>2554</v>
      </c>
      <c r="I161" s="632">
        <v>473</v>
      </c>
      <c r="J161" s="632">
        <v>471</v>
      </c>
      <c r="K161" s="632">
        <v>2</v>
      </c>
      <c r="L161" s="632">
        <v>2</v>
      </c>
      <c r="M161" s="632" t="s">
        <v>178</v>
      </c>
      <c r="N161" s="632" t="s">
        <v>178</v>
      </c>
    </row>
    <row r="162" spans="1:14">
      <c r="A162" s="631" t="s">
        <v>2531</v>
      </c>
      <c r="B162" s="632">
        <v>138</v>
      </c>
      <c r="C162" s="632">
        <v>138</v>
      </c>
      <c r="D162" s="632" t="s">
        <v>178</v>
      </c>
      <c r="E162" s="632" t="s">
        <v>178</v>
      </c>
      <c r="F162" s="632" t="s">
        <v>178</v>
      </c>
      <c r="G162" s="632" t="s">
        <v>178</v>
      </c>
      <c r="H162" s="633" t="s">
        <v>2576</v>
      </c>
      <c r="I162" s="632">
        <v>1307080</v>
      </c>
      <c r="J162" s="632">
        <v>1007991</v>
      </c>
      <c r="K162" s="632">
        <v>299089</v>
      </c>
      <c r="L162" s="632">
        <v>2474</v>
      </c>
      <c r="M162" s="632">
        <v>740</v>
      </c>
      <c r="N162" s="632">
        <v>295875</v>
      </c>
    </row>
    <row r="163" spans="1:14">
      <c r="A163" s="631" t="s">
        <v>2533</v>
      </c>
      <c r="B163" s="632">
        <v>314056</v>
      </c>
      <c r="C163" s="632">
        <v>28283</v>
      </c>
      <c r="D163" s="632">
        <v>285773</v>
      </c>
      <c r="E163" s="632">
        <v>500</v>
      </c>
      <c r="F163" s="632">
        <v>2018</v>
      </c>
      <c r="G163" s="632">
        <v>283255</v>
      </c>
      <c r="H163" s="631" t="s">
        <v>2577</v>
      </c>
      <c r="I163" s="632">
        <v>1363</v>
      </c>
      <c r="J163" s="632">
        <v>1045</v>
      </c>
      <c r="K163" s="632">
        <v>318</v>
      </c>
      <c r="L163" s="632">
        <v>318</v>
      </c>
      <c r="M163" s="632" t="s">
        <v>178</v>
      </c>
      <c r="N163" s="632" t="s">
        <v>178</v>
      </c>
    </row>
    <row r="164" spans="1:14">
      <c r="A164" s="631" t="s">
        <v>2558</v>
      </c>
      <c r="B164" s="632">
        <v>12139</v>
      </c>
      <c r="C164" s="632">
        <v>11939</v>
      </c>
      <c r="D164" s="632">
        <v>200</v>
      </c>
      <c r="E164" s="632">
        <v>200</v>
      </c>
      <c r="F164" s="632" t="s">
        <v>178</v>
      </c>
      <c r="G164" s="632" t="s">
        <v>178</v>
      </c>
      <c r="H164" s="631" t="s">
        <v>2578</v>
      </c>
      <c r="I164" s="632">
        <v>605</v>
      </c>
      <c r="J164" s="632">
        <v>605</v>
      </c>
      <c r="K164" s="632" t="s">
        <v>178</v>
      </c>
      <c r="L164" s="632" t="s">
        <v>178</v>
      </c>
      <c r="M164" s="632" t="s">
        <v>178</v>
      </c>
      <c r="N164" s="632" t="s">
        <v>178</v>
      </c>
    </row>
    <row r="165" spans="1:14">
      <c r="A165" s="631" t="s">
        <v>2536</v>
      </c>
      <c r="B165" s="632">
        <v>-2</v>
      </c>
      <c r="C165" s="632">
        <v>-2</v>
      </c>
      <c r="D165" s="632" t="s">
        <v>178</v>
      </c>
      <c r="E165" s="632" t="s">
        <v>178</v>
      </c>
      <c r="F165" s="632" t="s">
        <v>178</v>
      </c>
      <c r="G165" s="632" t="s">
        <v>178</v>
      </c>
      <c r="H165" s="631" t="s">
        <v>2535</v>
      </c>
      <c r="I165" s="632">
        <v>205536</v>
      </c>
      <c r="J165" s="632">
        <v>47058</v>
      </c>
      <c r="K165" s="632">
        <v>158478</v>
      </c>
      <c r="L165" s="632">
        <v>961</v>
      </c>
      <c r="M165" s="632">
        <v>370</v>
      </c>
      <c r="N165" s="632">
        <v>157147</v>
      </c>
    </row>
    <row r="166" spans="1:14">
      <c r="A166" s="631" t="s">
        <v>2538</v>
      </c>
      <c r="B166" s="632">
        <v>858038</v>
      </c>
      <c r="C166" s="632">
        <v>854612</v>
      </c>
      <c r="D166" s="632">
        <v>3426</v>
      </c>
      <c r="E166" s="632" t="s">
        <v>178</v>
      </c>
      <c r="F166" s="632" t="s">
        <v>178</v>
      </c>
      <c r="G166" s="632">
        <v>3426</v>
      </c>
      <c r="H166" s="631" t="s">
        <v>2549</v>
      </c>
      <c r="I166" s="632">
        <v>6714</v>
      </c>
      <c r="J166" s="632">
        <v>6406</v>
      </c>
      <c r="K166" s="632">
        <v>308</v>
      </c>
      <c r="L166" s="632">
        <v>308</v>
      </c>
      <c r="M166" s="632" t="s">
        <v>178</v>
      </c>
      <c r="N166" s="632" t="s">
        <v>178</v>
      </c>
    </row>
    <row r="167" spans="1:14">
      <c r="A167" s="631" t="s">
        <v>2540</v>
      </c>
      <c r="B167" s="632">
        <v>17461</v>
      </c>
      <c r="C167" s="632">
        <v>17461</v>
      </c>
      <c r="D167" s="632" t="s">
        <v>178</v>
      </c>
      <c r="E167" s="632" t="s">
        <v>178</v>
      </c>
      <c r="F167" s="632" t="s">
        <v>178</v>
      </c>
      <c r="G167" s="632" t="s">
        <v>178</v>
      </c>
      <c r="H167" s="631" t="s">
        <v>2550</v>
      </c>
      <c r="I167" s="632">
        <v>115</v>
      </c>
      <c r="J167" s="632">
        <v>115</v>
      </c>
      <c r="K167" s="632" t="s">
        <v>178</v>
      </c>
      <c r="L167" s="632" t="s">
        <v>178</v>
      </c>
      <c r="M167" s="632" t="s">
        <v>178</v>
      </c>
      <c r="N167" s="632" t="s">
        <v>178</v>
      </c>
    </row>
    <row r="168" spans="1:14">
      <c r="A168" s="631" t="s">
        <v>2541</v>
      </c>
      <c r="B168" s="632">
        <v>23086</v>
      </c>
      <c r="C168" s="632">
        <v>22727</v>
      </c>
      <c r="D168" s="632">
        <v>359</v>
      </c>
      <c r="E168" s="632">
        <v>59</v>
      </c>
      <c r="F168" s="632" t="s">
        <v>178</v>
      </c>
      <c r="G168" s="632">
        <v>300</v>
      </c>
      <c r="H168" s="631" t="s">
        <v>2579</v>
      </c>
      <c r="I168" s="632">
        <v>636951</v>
      </c>
      <c r="J168" s="632">
        <v>631187</v>
      </c>
      <c r="K168" s="632">
        <v>5764</v>
      </c>
      <c r="L168" s="632">
        <v>706</v>
      </c>
      <c r="M168" s="632" t="s">
        <v>178</v>
      </c>
      <c r="N168" s="632">
        <v>5058</v>
      </c>
    </row>
    <row r="169" spans="1:14">
      <c r="A169" s="631" t="s">
        <v>2542</v>
      </c>
      <c r="B169" s="632">
        <v>386371</v>
      </c>
      <c r="C169" s="632">
        <v>131204</v>
      </c>
      <c r="D169" s="632">
        <v>255167</v>
      </c>
      <c r="E169" s="632">
        <v>7</v>
      </c>
      <c r="F169" s="632">
        <v>2018</v>
      </c>
      <c r="G169" s="632">
        <v>253142</v>
      </c>
      <c r="H169" s="631" t="s">
        <v>2580</v>
      </c>
      <c r="I169" s="632">
        <v>34715</v>
      </c>
      <c r="J169" s="632">
        <v>34709</v>
      </c>
      <c r="K169" s="632">
        <v>6</v>
      </c>
      <c r="L169" s="632">
        <v>6</v>
      </c>
      <c r="M169" s="632" t="s">
        <v>178</v>
      </c>
      <c r="N169" s="632" t="s">
        <v>178</v>
      </c>
    </row>
    <row r="170" spans="1:14" s="353" customFormat="1" ht="21" customHeight="1">
      <c r="A170" s="633" t="s">
        <v>2581</v>
      </c>
      <c r="B170" s="632">
        <v>8763928</v>
      </c>
      <c r="C170" s="632">
        <v>8545315</v>
      </c>
      <c r="D170" s="632">
        <v>218613</v>
      </c>
      <c r="E170" s="632">
        <v>176336</v>
      </c>
      <c r="F170" s="632" t="s">
        <v>178</v>
      </c>
      <c r="G170" s="632">
        <v>42277</v>
      </c>
      <c r="H170" s="631" t="s">
        <v>2553</v>
      </c>
      <c r="I170" s="632">
        <v>36138</v>
      </c>
      <c r="J170" s="632">
        <v>35161</v>
      </c>
      <c r="K170" s="632">
        <v>977</v>
      </c>
      <c r="L170" s="632">
        <v>6</v>
      </c>
      <c r="M170" s="632" t="s">
        <v>178</v>
      </c>
      <c r="N170" s="632">
        <v>971</v>
      </c>
    </row>
    <row r="171" spans="1:14">
      <c r="A171" s="631" t="s">
        <v>2582</v>
      </c>
      <c r="B171" s="632">
        <v>8988</v>
      </c>
      <c r="C171" s="632">
        <v>8600</v>
      </c>
      <c r="D171" s="632">
        <v>388</v>
      </c>
      <c r="E171" s="632">
        <v>388</v>
      </c>
      <c r="F171" s="632" t="s">
        <v>178</v>
      </c>
      <c r="G171" s="632" t="s">
        <v>178</v>
      </c>
      <c r="H171" s="631" t="s">
        <v>2583</v>
      </c>
      <c r="I171" s="632">
        <v>384940</v>
      </c>
      <c r="J171" s="632">
        <v>251701</v>
      </c>
      <c r="K171" s="632">
        <v>133239</v>
      </c>
      <c r="L171" s="632">
        <v>169</v>
      </c>
      <c r="M171" s="632">
        <v>370</v>
      </c>
      <c r="N171" s="632">
        <v>132700</v>
      </c>
    </row>
    <row r="172" spans="1:14">
      <c r="A172" s="631" t="s">
        <v>2531</v>
      </c>
      <c r="B172" s="632">
        <v>57643</v>
      </c>
      <c r="C172" s="632">
        <v>56393</v>
      </c>
      <c r="D172" s="632">
        <v>1250</v>
      </c>
      <c r="E172" s="632">
        <v>1235</v>
      </c>
      <c r="F172" s="632" t="s">
        <v>178</v>
      </c>
      <c r="G172" s="632">
        <v>15</v>
      </c>
      <c r="H172" s="631" t="s">
        <v>2584</v>
      </c>
      <c r="I172" s="632"/>
      <c r="J172" s="632"/>
      <c r="K172" s="632"/>
      <c r="L172" s="632"/>
      <c r="M172" s="632"/>
      <c r="N172" s="632"/>
    </row>
    <row r="173" spans="1:14">
      <c r="A173" s="631" t="s">
        <v>2533</v>
      </c>
      <c r="B173" s="632">
        <v>46596</v>
      </c>
      <c r="C173" s="632">
        <v>29167</v>
      </c>
      <c r="D173" s="632">
        <v>17429</v>
      </c>
      <c r="E173" s="632">
        <v>3703</v>
      </c>
      <c r="F173" s="632" t="s">
        <v>178</v>
      </c>
      <c r="G173" s="632">
        <v>13726</v>
      </c>
      <c r="H173" s="631" t="s">
        <v>2585</v>
      </c>
      <c r="I173" s="632">
        <v>6511920</v>
      </c>
      <c r="J173" s="632">
        <v>5957052</v>
      </c>
      <c r="K173" s="632">
        <v>554868</v>
      </c>
      <c r="L173" s="632">
        <v>289129</v>
      </c>
      <c r="M173" s="632">
        <v>12401</v>
      </c>
      <c r="N173" s="632">
        <v>253338</v>
      </c>
    </row>
    <row r="174" spans="1:14">
      <c r="A174" s="631" t="s">
        <v>2558</v>
      </c>
      <c r="B174" s="632">
        <v>1363</v>
      </c>
      <c r="C174" s="632">
        <v>1248</v>
      </c>
      <c r="D174" s="632">
        <v>115</v>
      </c>
      <c r="E174" s="632">
        <v>115</v>
      </c>
      <c r="F174" s="632" t="s">
        <v>178</v>
      </c>
      <c r="G174" s="632" t="s">
        <v>178</v>
      </c>
      <c r="H174" s="631" t="s">
        <v>2586</v>
      </c>
      <c r="I174" s="632">
        <v>97719</v>
      </c>
      <c r="J174" s="632">
        <v>81663</v>
      </c>
      <c r="K174" s="632">
        <v>16056</v>
      </c>
      <c r="L174" s="632">
        <v>4456</v>
      </c>
      <c r="M174" s="632">
        <v>83</v>
      </c>
      <c r="N174" s="632">
        <v>11517</v>
      </c>
    </row>
    <row r="175" spans="1:14">
      <c r="A175" s="631" t="s">
        <v>2536</v>
      </c>
      <c r="B175" s="632">
        <v>8298</v>
      </c>
      <c r="C175" s="632">
        <v>5293</v>
      </c>
      <c r="D175" s="632">
        <v>3005</v>
      </c>
      <c r="E175" s="632">
        <v>2986</v>
      </c>
      <c r="F175" s="632" t="s">
        <v>178</v>
      </c>
      <c r="G175" s="632">
        <v>19</v>
      </c>
      <c r="H175" s="631" t="s">
        <v>2530</v>
      </c>
      <c r="I175" s="632">
        <v>5401500</v>
      </c>
      <c r="J175" s="632">
        <v>5221149</v>
      </c>
      <c r="K175" s="632">
        <v>180351</v>
      </c>
      <c r="L175" s="632">
        <v>88529</v>
      </c>
      <c r="M175" s="632">
        <v>9985</v>
      </c>
      <c r="N175" s="632">
        <v>81837</v>
      </c>
    </row>
    <row r="176" spans="1:14">
      <c r="A176" s="631" t="s">
        <v>2587</v>
      </c>
      <c r="B176" s="632">
        <v>161747</v>
      </c>
      <c r="C176" s="632">
        <v>158176</v>
      </c>
      <c r="D176" s="632">
        <v>3571</v>
      </c>
      <c r="E176" s="632">
        <v>2860</v>
      </c>
      <c r="F176" s="632" t="s">
        <v>178</v>
      </c>
      <c r="G176" s="632">
        <v>711</v>
      </c>
      <c r="H176" s="631" t="s">
        <v>2535</v>
      </c>
      <c r="I176" s="632">
        <v>621987</v>
      </c>
      <c r="J176" s="632">
        <v>273761</v>
      </c>
      <c r="K176" s="632">
        <v>348226</v>
      </c>
      <c r="L176" s="632">
        <v>188633</v>
      </c>
      <c r="M176" s="632">
        <v>2333</v>
      </c>
      <c r="N176" s="632">
        <v>157260</v>
      </c>
    </row>
    <row r="177" spans="1:14">
      <c r="A177" s="631" t="s">
        <v>2588</v>
      </c>
      <c r="B177" s="632">
        <v>967124</v>
      </c>
      <c r="C177" s="632">
        <v>911629</v>
      </c>
      <c r="D177" s="632">
        <v>55495</v>
      </c>
      <c r="E177" s="632">
        <v>55287</v>
      </c>
      <c r="F177" s="632" t="s">
        <v>178</v>
      </c>
      <c r="G177" s="632">
        <v>208</v>
      </c>
      <c r="H177" s="631" t="s">
        <v>2589</v>
      </c>
      <c r="I177" s="632">
        <v>33292</v>
      </c>
      <c r="J177" s="632">
        <v>30318</v>
      </c>
      <c r="K177" s="632">
        <v>2974</v>
      </c>
      <c r="L177" s="632">
        <v>2973</v>
      </c>
      <c r="M177" s="632" t="s">
        <v>178</v>
      </c>
      <c r="N177" s="632">
        <v>1</v>
      </c>
    </row>
    <row r="178" spans="1:14">
      <c r="A178" s="631" t="s">
        <v>2541</v>
      </c>
      <c r="B178" s="632">
        <v>7229305</v>
      </c>
      <c r="C178" s="632">
        <v>7098530</v>
      </c>
      <c r="D178" s="632">
        <v>130775</v>
      </c>
      <c r="E178" s="632">
        <v>103196</v>
      </c>
      <c r="F178" s="632" t="s">
        <v>178</v>
      </c>
      <c r="G178" s="632">
        <v>27579</v>
      </c>
      <c r="H178" s="631" t="s">
        <v>2550</v>
      </c>
      <c r="I178" s="632">
        <v>10252</v>
      </c>
      <c r="J178" s="632">
        <v>8458</v>
      </c>
      <c r="K178" s="632">
        <v>1794</v>
      </c>
      <c r="L178" s="632">
        <v>87</v>
      </c>
      <c r="M178" s="632" t="s">
        <v>178</v>
      </c>
      <c r="N178" s="632">
        <v>1707</v>
      </c>
    </row>
    <row r="179" spans="1:14">
      <c r="A179" s="631" t="s">
        <v>2590</v>
      </c>
      <c r="B179" s="632">
        <v>269748</v>
      </c>
      <c r="C179" s="632">
        <v>266443</v>
      </c>
      <c r="D179" s="632">
        <v>3305</v>
      </c>
      <c r="E179" s="632">
        <v>3285</v>
      </c>
      <c r="F179" s="632" t="s">
        <v>178</v>
      </c>
      <c r="G179" s="632">
        <v>20</v>
      </c>
      <c r="H179" s="631" t="s">
        <v>2559</v>
      </c>
      <c r="I179" s="632">
        <v>30141</v>
      </c>
      <c r="J179" s="632">
        <v>29297</v>
      </c>
      <c r="K179" s="632">
        <v>844</v>
      </c>
      <c r="L179" s="632">
        <v>11</v>
      </c>
      <c r="M179" s="632" t="s">
        <v>178</v>
      </c>
      <c r="N179" s="632">
        <v>833</v>
      </c>
    </row>
    <row r="180" spans="1:14">
      <c r="A180" s="631" t="s">
        <v>2591</v>
      </c>
      <c r="B180" s="632">
        <v>13120</v>
      </c>
      <c r="C180" s="632">
        <v>9839</v>
      </c>
      <c r="D180" s="632">
        <v>3281</v>
      </c>
      <c r="E180" s="632">
        <v>3281</v>
      </c>
      <c r="F180" s="632" t="s">
        <v>178</v>
      </c>
      <c r="G180" s="632" t="s">
        <v>178</v>
      </c>
      <c r="H180" s="631" t="s">
        <v>2560</v>
      </c>
      <c r="I180" s="632">
        <v>29399</v>
      </c>
      <c r="J180" s="632">
        <v>29260</v>
      </c>
      <c r="K180" s="632">
        <v>139</v>
      </c>
      <c r="L180" s="632">
        <v>139</v>
      </c>
      <c r="M180" s="632" t="s">
        <v>178</v>
      </c>
      <c r="N180" s="632" t="s">
        <v>178</v>
      </c>
    </row>
    <row r="181" spans="1:14" s="353" customFormat="1" ht="20.25" customHeight="1">
      <c r="A181" s="633" t="s">
        <v>2592</v>
      </c>
      <c r="B181" s="632">
        <v>2316556</v>
      </c>
      <c r="C181" s="632">
        <v>2236430</v>
      </c>
      <c r="D181" s="632">
        <v>80126</v>
      </c>
      <c r="E181" s="632">
        <v>79094</v>
      </c>
      <c r="F181" s="632" t="s">
        <v>178</v>
      </c>
      <c r="G181" s="632">
        <v>1032</v>
      </c>
      <c r="H181" s="631" t="s">
        <v>2561</v>
      </c>
      <c r="I181" s="632">
        <v>117523</v>
      </c>
      <c r="J181" s="632">
        <v>115657</v>
      </c>
      <c r="K181" s="632">
        <v>1866</v>
      </c>
      <c r="L181" s="632">
        <v>1816</v>
      </c>
      <c r="M181" s="632" t="s">
        <v>178</v>
      </c>
      <c r="N181" s="632">
        <v>50</v>
      </c>
    </row>
    <row r="182" spans="1:14">
      <c r="A182" s="631" t="s">
        <v>2593</v>
      </c>
      <c r="B182" s="632">
        <v>4339</v>
      </c>
      <c r="C182" s="632">
        <v>4339</v>
      </c>
      <c r="D182" s="632" t="s">
        <v>178</v>
      </c>
      <c r="E182" s="632" t="s">
        <v>178</v>
      </c>
      <c r="F182" s="632" t="s">
        <v>178</v>
      </c>
      <c r="G182" s="632" t="s">
        <v>178</v>
      </c>
      <c r="H182" s="631" t="s">
        <v>2554</v>
      </c>
      <c r="I182" s="632">
        <v>170106</v>
      </c>
      <c r="J182" s="632">
        <v>167489</v>
      </c>
      <c r="K182" s="632">
        <v>2617</v>
      </c>
      <c r="L182" s="632">
        <v>2485</v>
      </c>
      <c r="M182" s="632" t="s">
        <v>178</v>
      </c>
      <c r="N182" s="632">
        <v>132</v>
      </c>
    </row>
    <row r="183" spans="1:14">
      <c r="A183" s="631" t="s">
        <v>2531</v>
      </c>
      <c r="B183" s="632">
        <v>290683</v>
      </c>
      <c r="C183" s="632">
        <v>254795</v>
      </c>
      <c r="D183" s="632">
        <v>35888</v>
      </c>
      <c r="E183" s="632">
        <v>35888</v>
      </c>
      <c r="F183" s="632" t="s">
        <v>178</v>
      </c>
      <c r="G183" s="632" t="s">
        <v>178</v>
      </c>
      <c r="H183" s="633" t="s">
        <v>2594</v>
      </c>
      <c r="I183" s="632">
        <v>9558104</v>
      </c>
      <c r="J183" s="632">
        <v>9344023</v>
      </c>
      <c r="K183" s="632">
        <v>214081</v>
      </c>
      <c r="L183" s="632">
        <v>177196</v>
      </c>
      <c r="M183" s="632" t="s">
        <v>178</v>
      </c>
      <c r="N183" s="632">
        <v>36885</v>
      </c>
    </row>
    <row r="184" spans="1:14">
      <c r="A184" s="631" t="s">
        <v>2533</v>
      </c>
      <c r="B184" s="632">
        <v>260230</v>
      </c>
      <c r="C184" s="632">
        <v>239264</v>
      </c>
      <c r="D184" s="632">
        <v>20966</v>
      </c>
      <c r="E184" s="632">
        <v>19934</v>
      </c>
      <c r="F184" s="632" t="s">
        <v>178</v>
      </c>
      <c r="G184" s="632">
        <v>1032</v>
      </c>
      <c r="H184" s="631" t="s">
        <v>2595</v>
      </c>
      <c r="I184" s="632">
        <v>35914</v>
      </c>
      <c r="J184" s="632">
        <v>34654</v>
      </c>
      <c r="K184" s="632">
        <v>1260</v>
      </c>
      <c r="L184" s="632">
        <v>1260</v>
      </c>
      <c r="M184" s="632" t="s">
        <v>178</v>
      </c>
      <c r="N184" s="632" t="s">
        <v>178</v>
      </c>
    </row>
    <row r="185" spans="1:14">
      <c r="A185" s="631" t="s">
        <v>2558</v>
      </c>
      <c r="B185" s="632">
        <v>186297</v>
      </c>
      <c r="C185" s="632">
        <v>184230</v>
      </c>
      <c r="D185" s="632">
        <v>2067</v>
      </c>
      <c r="E185" s="632">
        <v>2067</v>
      </c>
      <c r="F185" s="632" t="s">
        <v>178</v>
      </c>
      <c r="G185" s="632" t="s">
        <v>178</v>
      </c>
      <c r="H185" s="631" t="s">
        <v>2530</v>
      </c>
      <c r="I185" s="632">
        <v>34036</v>
      </c>
      <c r="J185" s="632">
        <v>31921</v>
      </c>
      <c r="K185" s="632">
        <v>2115</v>
      </c>
      <c r="L185" s="632">
        <v>2115</v>
      </c>
      <c r="M185" s="632" t="s">
        <v>178</v>
      </c>
      <c r="N185" s="632" t="s">
        <v>178</v>
      </c>
    </row>
    <row r="186" spans="1:14">
      <c r="A186" s="631" t="s">
        <v>2536</v>
      </c>
      <c r="B186" s="632">
        <v>5559</v>
      </c>
      <c r="C186" s="632">
        <v>5509</v>
      </c>
      <c r="D186" s="632">
        <v>50</v>
      </c>
      <c r="E186" s="632">
        <v>50</v>
      </c>
      <c r="F186" s="632" t="s">
        <v>178</v>
      </c>
      <c r="G186" s="632" t="s">
        <v>178</v>
      </c>
      <c r="H186" s="631" t="s">
        <v>2535</v>
      </c>
      <c r="I186" s="632">
        <v>29263</v>
      </c>
      <c r="J186" s="632">
        <v>25853</v>
      </c>
      <c r="K186" s="632">
        <v>3410</v>
      </c>
      <c r="L186" s="632">
        <v>1429</v>
      </c>
      <c r="M186" s="632" t="s">
        <v>178</v>
      </c>
      <c r="N186" s="632">
        <v>1981</v>
      </c>
    </row>
    <row r="187" spans="1:14">
      <c r="A187" s="631" t="s">
        <v>2587</v>
      </c>
      <c r="B187" s="632">
        <v>633713</v>
      </c>
      <c r="C187" s="632">
        <v>633708</v>
      </c>
      <c r="D187" s="632">
        <v>5</v>
      </c>
      <c r="E187" s="632">
        <v>5</v>
      </c>
      <c r="F187" s="632" t="s">
        <v>178</v>
      </c>
      <c r="G187" s="632" t="s">
        <v>178</v>
      </c>
      <c r="H187" s="631" t="s">
        <v>2589</v>
      </c>
      <c r="I187" s="632">
        <v>1023</v>
      </c>
      <c r="J187" s="632">
        <v>233</v>
      </c>
      <c r="K187" s="632">
        <v>790</v>
      </c>
      <c r="L187" s="632">
        <v>790</v>
      </c>
      <c r="M187" s="632" t="s">
        <v>178</v>
      </c>
      <c r="N187" s="632" t="s">
        <v>178</v>
      </c>
    </row>
    <row r="188" spans="1:14">
      <c r="A188" s="631" t="s">
        <v>2596</v>
      </c>
      <c r="B188" s="632">
        <v>90236</v>
      </c>
      <c r="C188" s="632">
        <v>89592</v>
      </c>
      <c r="D188" s="632">
        <v>644</v>
      </c>
      <c r="E188" s="632">
        <v>644</v>
      </c>
      <c r="F188" s="632" t="s">
        <v>178</v>
      </c>
      <c r="G188" s="632" t="s">
        <v>178</v>
      </c>
      <c r="H188" s="631" t="s">
        <v>2550</v>
      </c>
      <c r="I188" s="632">
        <v>1178</v>
      </c>
      <c r="J188" s="632">
        <v>1178</v>
      </c>
      <c r="K188" s="632" t="s">
        <v>178</v>
      </c>
      <c r="L188" s="632" t="s">
        <v>178</v>
      </c>
      <c r="M188" s="632" t="s">
        <v>178</v>
      </c>
      <c r="N188" s="632" t="s">
        <v>178</v>
      </c>
    </row>
    <row r="189" spans="1:14">
      <c r="A189" s="631" t="s">
        <v>2541</v>
      </c>
      <c r="B189" s="632">
        <v>280556</v>
      </c>
      <c r="C189" s="632">
        <v>262052</v>
      </c>
      <c r="D189" s="632">
        <v>18504</v>
      </c>
      <c r="E189" s="632">
        <v>18504</v>
      </c>
      <c r="F189" s="632" t="s">
        <v>178</v>
      </c>
      <c r="G189" s="632" t="s">
        <v>178</v>
      </c>
      <c r="H189" s="631" t="s">
        <v>2559</v>
      </c>
      <c r="I189" s="632">
        <v>259661</v>
      </c>
      <c r="J189" s="632">
        <v>258012</v>
      </c>
      <c r="K189" s="632">
        <v>1649</v>
      </c>
      <c r="L189" s="632">
        <v>1599</v>
      </c>
      <c r="M189" s="632" t="s">
        <v>178</v>
      </c>
      <c r="N189" s="632">
        <v>50</v>
      </c>
    </row>
    <row r="190" spans="1:14">
      <c r="A190" s="631" t="s">
        <v>2542</v>
      </c>
      <c r="B190" s="632">
        <v>564940</v>
      </c>
      <c r="C190" s="632">
        <v>562938</v>
      </c>
      <c r="D190" s="632">
        <v>2002</v>
      </c>
      <c r="E190" s="632">
        <v>2002</v>
      </c>
      <c r="F190" s="632" t="s">
        <v>178</v>
      </c>
      <c r="G190" s="632" t="s">
        <v>178</v>
      </c>
      <c r="H190" s="631" t="s">
        <v>2552</v>
      </c>
      <c r="I190" s="632">
        <v>1029302</v>
      </c>
      <c r="J190" s="632">
        <v>953006</v>
      </c>
      <c r="K190" s="632">
        <v>76296</v>
      </c>
      <c r="L190" s="632">
        <v>76296</v>
      </c>
      <c r="M190" s="632" t="s">
        <v>178</v>
      </c>
      <c r="N190" s="632" t="s">
        <v>178</v>
      </c>
    </row>
    <row r="191" spans="1:14" s="353" customFormat="1" ht="18.75" customHeight="1">
      <c r="A191" s="633" t="s">
        <v>2597</v>
      </c>
      <c r="B191" s="632" t="s">
        <v>178</v>
      </c>
      <c r="C191" s="632" t="s">
        <v>178</v>
      </c>
      <c r="D191" s="632" t="s">
        <v>178</v>
      </c>
      <c r="E191" s="632" t="s">
        <v>178</v>
      </c>
      <c r="F191" s="632" t="s">
        <v>178</v>
      </c>
      <c r="G191" s="632" t="s">
        <v>178</v>
      </c>
      <c r="H191" s="631" t="s">
        <v>2561</v>
      </c>
      <c r="I191" s="632">
        <v>7077898</v>
      </c>
      <c r="J191" s="632">
        <v>6954539</v>
      </c>
      <c r="K191" s="632">
        <v>123359</v>
      </c>
      <c r="L191" s="632">
        <v>90156</v>
      </c>
      <c r="M191" s="632" t="s">
        <v>178</v>
      </c>
      <c r="N191" s="632">
        <v>33203</v>
      </c>
    </row>
    <row r="192" spans="1:14">
      <c r="H192" s="631" t="s">
        <v>2554</v>
      </c>
      <c r="I192" s="632">
        <v>1066749</v>
      </c>
      <c r="J192" s="632">
        <v>1061682</v>
      </c>
      <c r="K192" s="632">
        <v>5067</v>
      </c>
      <c r="L192" s="632">
        <v>3417</v>
      </c>
      <c r="M192" s="632" t="s">
        <v>178</v>
      </c>
      <c r="N192" s="632">
        <v>1650</v>
      </c>
    </row>
    <row r="193" spans="1:14">
      <c r="H193" s="631" t="s">
        <v>2591</v>
      </c>
      <c r="I193" s="632">
        <v>23080</v>
      </c>
      <c r="J193" s="632">
        <v>22945</v>
      </c>
      <c r="K193" s="632">
        <v>135</v>
      </c>
      <c r="L193" s="632">
        <v>135</v>
      </c>
      <c r="M193" s="632" t="s">
        <v>178</v>
      </c>
      <c r="N193" s="632" t="s">
        <v>178</v>
      </c>
    </row>
    <row r="199" spans="1:14">
      <c r="A199" s="623" t="s">
        <v>2521</v>
      </c>
      <c r="B199" s="624" t="s">
        <v>1132</v>
      </c>
      <c r="C199" s="624" t="s">
        <v>1132</v>
      </c>
      <c r="D199" s="624" t="s">
        <v>1132</v>
      </c>
      <c r="E199" s="624" t="s">
        <v>1132</v>
      </c>
      <c r="F199" s="624" t="s">
        <v>1132</v>
      </c>
      <c r="H199" s="623" t="s">
        <v>2521</v>
      </c>
      <c r="I199" s="624" t="s">
        <v>1132</v>
      </c>
      <c r="J199" s="624" t="s">
        <v>1132</v>
      </c>
      <c r="K199" s="624" t="s">
        <v>1132</v>
      </c>
      <c r="L199" s="624" t="s">
        <v>1132</v>
      </c>
      <c r="M199" s="624" t="s">
        <v>1132</v>
      </c>
    </row>
    <row r="200" spans="1:14" ht="12.75" customHeight="1">
      <c r="A200" s="883" t="s">
        <v>2522</v>
      </c>
      <c r="B200" s="883"/>
      <c r="C200" s="883"/>
      <c r="D200" s="883"/>
      <c r="E200" s="883"/>
      <c r="F200" s="624" t="s">
        <v>1132</v>
      </c>
      <c r="H200" s="883" t="s">
        <v>2522</v>
      </c>
      <c r="I200" s="883"/>
      <c r="J200" s="883"/>
      <c r="K200" s="883"/>
      <c r="L200" s="883"/>
      <c r="M200" s="624" t="s">
        <v>1132</v>
      </c>
    </row>
    <row r="201" spans="1:14">
      <c r="A201" s="623" t="s">
        <v>2599</v>
      </c>
      <c r="B201" s="623" t="s">
        <v>1132</v>
      </c>
      <c r="C201" s="623" t="s">
        <v>1132</v>
      </c>
      <c r="D201" s="623" t="s">
        <v>1132</v>
      </c>
      <c r="E201" s="623" t="s">
        <v>1132</v>
      </c>
      <c r="F201" s="624" t="s">
        <v>1132</v>
      </c>
      <c r="H201" s="623" t="s">
        <v>2599</v>
      </c>
      <c r="I201" s="623" t="s">
        <v>1132</v>
      </c>
      <c r="J201" s="623" t="s">
        <v>1132</v>
      </c>
      <c r="K201" s="624" t="s">
        <v>1132</v>
      </c>
      <c r="L201" s="624" t="s">
        <v>1132</v>
      </c>
      <c r="M201" s="624" t="s">
        <v>1132</v>
      </c>
    </row>
    <row r="202" spans="1:14">
      <c r="A202" s="623" t="s">
        <v>2524</v>
      </c>
      <c r="B202" s="623" t="s">
        <v>1132</v>
      </c>
      <c r="C202" s="623" t="s">
        <v>1132</v>
      </c>
      <c r="D202" s="623" t="s">
        <v>1132</v>
      </c>
      <c r="E202" s="623" t="s">
        <v>1132</v>
      </c>
      <c r="F202" s="624" t="s">
        <v>1132</v>
      </c>
      <c r="H202" s="623" t="s">
        <v>2525</v>
      </c>
      <c r="I202" s="623" t="s">
        <v>1132</v>
      </c>
      <c r="J202" s="623" t="s">
        <v>1132</v>
      </c>
      <c r="K202" s="624" t="s">
        <v>1132</v>
      </c>
      <c r="L202" s="624" t="s">
        <v>1132</v>
      </c>
      <c r="M202" s="624" t="s">
        <v>1132</v>
      </c>
    </row>
    <row r="203" spans="1:14" s="554" customFormat="1">
      <c r="A203" s="623" t="s">
        <v>2526</v>
      </c>
      <c r="B203" s="623" t="s">
        <v>1132</v>
      </c>
      <c r="C203" s="623" t="s">
        <v>1132</v>
      </c>
      <c r="D203" s="623" t="s">
        <v>1132</v>
      </c>
      <c r="E203" s="623" t="s">
        <v>1132</v>
      </c>
      <c r="F203" s="623" t="s">
        <v>1132</v>
      </c>
      <c r="H203" s="623" t="s">
        <v>2526</v>
      </c>
      <c r="I203" s="634" t="s">
        <v>1132</v>
      </c>
      <c r="J203" s="623" t="s">
        <v>1132</v>
      </c>
      <c r="K203" s="623" t="s">
        <v>1132</v>
      </c>
      <c r="L203" s="623" t="s">
        <v>1132</v>
      </c>
      <c r="M203" s="623" t="s">
        <v>1132</v>
      </c>
    </row>
    <row r="204" spans="1:14" ht="12.75" customHeight="1">
      <c r="A204" s="884" t="s">
        <v>620</v>
      </c>
      <c r="B204" s="887" t="s">
        <v>2341</v>
      </c>
      <c r="C204" s="890" t="s">
        <v>2344</v>
      </c>
      <c r="D204" s="891"/>
      <c r="E204" s="891"/>
      <c r="F204" s="891"/>
      <c r="G204" s="891"/>
      <c r="H204" s="884" t="s">
        <v>653</v>
      </c>
      <c r="I204" s="887" t="s">
        <v>2341</v>
      </c>
      <c r="J204" s="890" t="s">
        <v>2344</v>
      </c>
      <c r="K204" s="891"/>
      <c r="L204" s="891"/>
      <c r="M204" s="891"/>
      <c r="N204" s="891"/>
    </row>
    <row r="205" spans="1:14" ht="15" customHeight="1">
      <c r="A205" s="885"/>
      <c r="B205" s="888"/>
      <c r="C205" s="785" t="s">
        <v>2345</v>
      </c>
      <c r="D205" s="780" t="s">
        <v>2346</v>
      </c>
      <c r="E205" s="890" t="s">
        <v>2344</v>
      </c>
      <c r="F205" s="891"/>
      <c r="G205" s="891"/>
      <c r="H205" s="885"/>
      <c r="I205" s="888"/>
      <c r="J205" s="785" t="s">
        <v>2345</v>
      </c>
      <c r="K205" s="780" t="s">
        <v>2346</v>
      </c>
      <c r="L205" s="890" t="s">
        <v>2344</v>
      </c>
      <c r="M205" s="891"/>
      <c r="N205" s="891"/>
    </row>
    <row r="206" spans="1:14" ht="18" customHeight="1">
      <c r="A206" s="885"/>
      <c r="B206" s="888"/>
      <c r="C206" s="786"/>
      <c r="D206" s="781"/>
      <c r="E206" s="890" t="s">
        <v>202</v>
      </c>
      <c r="F206" s="892"/>
      <c r="G206" s="893" t="s">
        <v>2347</v>
      </c>
      <c r="H206" s="885"/>
      <c r="I206" s="888"/>
      <c r="J206" s="786"/>
      <c r="K206" s="781"/>
      <c r="L206" s="890" t="s">
        <v>202</v>
      </c>
      <c r="M206" s="892"/>
      <c r="N206" s="893" t="s">
        <v>2347</v>
      </c>
    </row>
    <row r="207" spans="1:14" ht="33" customHeight="1">
      <c r="A207" s="886"/>
      <c r="B207" s="889"/>
      <c r="C207" s="787"/>
      <c r="D207" s="782"/>
      <c r="E207" s="626" t="s">
        <v>2348</v>
      </c>
      <c r="F207" s="627" t="s">
        <v>204</v>
      </c>
      <c r="G207" s="894"/>
      <c r="H207" s="886"/>
      <c r="I207" s="889"/>
      <c r="J207" s="787"/>
      <c r="K207" s="782"/>
      <c r="L207" s="626" t="s">
        <v>2348</v>
      </c>
      <c r="M207" s="627" t="s">
        <v>204</v>
      </c>
      <c r="N207" s="894"/>
    </row>
    <row r="208" spans="1:14" ht="12.75" customHeight="1">
      <c r="A208" s="629"/>
      <c r="B208" s="629"/>
      <c r="C208" s="630"/>
      <c r="D208" s="630"/>
      <c r="E208" s="629"/>
      <c r="F208" s="629"/>
      <c r="G208" s="629"/>
      <c r="H208" s="628"/>
      <c r="I208" s="629"/>
      <c r="J208" s="630"/>
      <c r="K208" s="630"/>
      <c r="L208" s="629"/>
      <c r="M208" s="629"/>
      <c r="N208" s="629"/>
    </row>
    <row r="209" spans="1:14">
      <c r="A209" s="631" t="s">
        <v>2527</v>
      </c>
      <c r="B209" s="632">
        <v>1939278</v>
      </c>
      <c r="C209" s="632">
        <v>1916980</v>
      </c>
      <c r="D209" s="632">
        <v>22298</v>
      </c>
      <c r="E209" s="632">
        <v>8685</v>
      </c>
      <c r="F209" s="632" t="s">
        <v>178</v>
      </c>
      <c r="G209" s="632">
        <v>13613</v>
      </c>
      <c r="H209" s="631" t="s">
        <v>2528</v>
      </c>
      <c r="I209" s="632">
        <v>6569806</v>
      </c>
      <c r="J209" s="632">
        <v>6569806</v>
      </c>
      <c r="K209" s="632" t="s">
        <v>178</v>
      </c>
      <c r="L209" s="632" t="s">
        <v>178</v>
      </c>
      <c r="M209" s="632" t="s">
        <v>178</v>
      </c>
      <c r="N209" s="632" t="s">
        <v>178</v>
      </c>
    </row>
    <row r="210" spans="1:14">
      <c r="A210" s="631" t="s">
        <v>2529</v>
      </c>
      <c r="B210" s="632">
        <v>52780</v>
      </c>
      <c r="C210" s="632">
        <v>52758</v>
      </c>
      <c r="D210" s="632">
        <v>22</v>
      </c>
      <c r="E210" s="632" t="s">
        <v>178</v>
      </c>
      <c r="F210" s="632" t="s">
        <v>178</v>
      </c>
      <c r="G210" s="632">
        <v>22</v>
      </c>
      <c r="H210" s="631" t="s">
        <v>2530</v>
      </c>
      <c r="I210" s="632">
        <v>6569806</v>
      </c>
      <c r="J210" s="632">
        <v>6569806</v>
      </c>
      <c r="K210" s="632" t="s">
        <v>178</v>
      </c>
      <c r="L210" s="632" t="s">
        <v>178</v>
      </c>
      <c r="M210" s="632" t="s">
        <v>178</v>
      </c>
      <c r="N210" s="632" t="s">
        <v>178</v>
      </c>
    </row>
    <row r="211" spans="1:14">
      <c r="A211" s="631" t="s">
        <v>2531</v>
      </c>
      <c r="B211" s="632">
        <v>35032</v>
      </c>
      <c r="C211" s="632">
        <v>34779</v>
      </c>
      <c r="D211" s="632">
        <v>253</v>
      </c>
      <c r="E211" s="632">
        <v>200</v>
      </c>
      <c r="F211" s="632" t="s">
        <v>178</v>
      </c>
      <c r="G211" s="632">
        <v>53</v>
      </c>
      <c r="H211" s="633" t="s">
        <v>2532</v>
      </c>
      <c r="I211" s="632">
        <v>104818</v>
      </c>
      <c r="J211" s="632">
        <v>104818</v>
      </c>
      <c r="K211" s="632" t="s">
        <v>178</v>
      </c>
      <c r="L211" s="632" t="s">
        <v>178</v>
      </c>
      <c r="M211" s="632" t="s">
        <v>178</v>
      </c>
      <c r="N211" s="632" t="s">
        <v>178</v>
      </c>
    </row>
    <row r="212" spans="1:14">
      <c r="A212" s="631" t="s">
        <v>2533</v>
      </c>
      <c r="B212" s="632">
        <v>368863</v>
      </c>
      <c r="C212" s="632">
        <v>365004</v>
      </c>
      <c r="D212" s="632">
        <v>3859</v>
      </c>
      <c r="E212" s="632">
        <v>2176</v>
      </c>
      <c r="F212" s="632" t="s">
        <v>178</v>
      </c>
      <c r="G212" s="632">
        <v>1683</v>
      </c>
      <c r="H212" s="631" t="s">
        <v>2530</v>
      </c>
      <c r="I212" s="632">
        <v>104818</v>
      </c>
      <c r="J212" s="632">
        <v>104818</v>
      </c>
      <c r="K212" s="632" t="s">
        <v>178</v>
      </c>
      <c r="L212" s="632" t="s">
        <v>178</v>
      </c>
      <c r="M212" s="632" t="s">
        <v>178</v>
      </c>
      <c r="N212" s="632" t="s">
        <v>178</v>
      </c>
    </row>
    <row r="213" spans="1:14">
      <c r="A213" s="631" t="s">
        <v>2534</v>
      </c>
      <c r="B213" s="632">
        <v>58759</v>
      </c>
      <c r="C213" s="632">
        <v>58260</v>
      </c>
      <c r="D213" s="632">
        <v>499</v>
      </c>
      <c r="E213" s="632">
        <v>499</v>
      </c>
      <c r="F213" s="632" t="s">
        <v>178</v>
      </c>
      <c r="G213" s="632" t="s">
        <v>178</v>
      </c>
      <c r="H213" s="631" t="s">
        <v>2535</v>
      </c>
      <c r="I213" s="632" t="s">
        <v>178</v>
      </c>
      <c r="J213" s="632" t="s">
        <v>178</v>
      </c>
      <c r="K213" s="632" t="s">
        <v>178</v>
      </c>
      <c r="L213" s="632" t="s">
        <v>178</v>
      </c>
      <c r="M213" s="632" t="s">
        <v>178</v>
      </c>
      <c r="N213" s="632" t="s">
        <v>178</v>
      </c>
    </row>
    <row r="214" spans="1:14">
      <c r="A214" s="631" t="s">
        <v>2536</v>
      </c>
      <c r="B214" s="632">
        <v>77436</v>
      </c>
      <c r="C214" s="632">
        <v>77049</v>
      </c>
      <c r="D214" s="632">
        <v>387</v>
      </c>
      <c r="E214" s="632" t="s">
        <v>178</v>
      </c>
      <c r="F214" s="632" t="s">
        <v>178</v>
      </c>
      <c r="G214" s="632">
        <v>387</v>
      </c>
      <c r="H214" s="633" t="s">
        <v>2537</v>
      </c>
      <c r="I214" s="632">
        <v>1473916</v>
      </c>
      <c r="J214" s="632">
        <v>1424104</v>
      </c>
      <c r="K214" s="632">
        <v>49812</v>
      </c>
      <c r="L214" s="632">
        <v>47027</v>
      </c>
      <c r="M214" s="632" t="s">
        <v>178</v>
      </c>
      <c r="N214" s="632">
        <v>2785</v>
      </c>
    </row>
    <row r="215" spans="1:14">
      <c r="A215" s="631" t="s">
        <v>2538</v>
      </c>
      <c r="B215" s="632">
        <v>625301</v>
      </c>
      <c r="C215" s="632">
        <v>620132</v>
      </c>
      <c r="D215" s="632">
        <v>5169</v>
      </c>
      <c r="E215" s="632">
        <v>5169</v>
      </c>
      <c r="F215" s="632" t="s">
        <v>178</v>
      </c>
      <c r="G215" s="632" t="s">
        <v>178</v>
      </c>
      <c r="H215" s="631" t="s">
        <v>2539</v>
      </c>
      <c r="I215" s="632">
        <v>3504</v>
      </c>
      <c r="J215" s="632">
        <v>719</v>
      </c>
      <c r="K215" s="632">
        <v>2785</v>
      </c>
      <c r="L215" s="632" t="s">
        <v>178</v>
      </c>
      <c r="M215" s="632" t="s">
        <v>178</v>
      </c>
      <c r="N215" s="632">
        <v>2785</v>
      </c>
    </row>
    <row r="216" spans="1:14">
      <c r="A216" s="631" t="s">
        <v>2540</v>
      </c>
      <c r="B216" s="632">
        <v>15396</v>
      </c>
      <c r="C216" s="632">
        <v>14648</v>
      </c>
      <c r="D216" s="632">
        <v>748</v>
      </c>
      <c r="E216" s="632">
        <v>40</v>
      </c>
      <c r="F216" s="632" t="s">
        <v>178</v>
      </c>
      <c r="G216" s="632">
        <v>708</v>
      </c>
      <c r="H216" s="631" t="s">
        <v>2530</v>
      </c>
      <c r="I216" s="632">
        <v>1469994</v>
      </c>
      <c r="J216" s="632">
        <v>1423123</v>
      </c>
      <c r="K216" s="632">
        <v>46871</v>
      </c>
      <c r="L216" s="632">
        <v>46871</v>
      </c>
      <c r="M216" s="632" t="s">
        <v>178</v>
      </c>
      <c r="N216" s="632" t="s">
        <v>178</v>
      </c>
    </row>
    <row r="217" spans="1:14">
      <c r="A217" s="631" t="s">
        <v>2541</v>
      </c>
      <c r="B217" s="632">
        <v>247204</v>
      </c>
      <c r="C217" s="632">
        <v>246826</v>
      </c>
      <c r="D217" s="632">
        <v>378</v>
      </c>
      <c r="E217" s="632">
        <v>373</v>
      </c>
      <c r="F217" s="632" t="s">
        <v>178</v>
      </c>
      <c r="G217" s="632">
        <v>5</v>
      </c>
      <c r="H217" s="631" t="s">
        <v>2535</v>
      </c>
      <c r="I217" s="632">
        <v>420</v>
      </c>
      <c r="J217" s="632">
        <v>264</v>
      </c>
      <c r="K217" s="632">
        <v>156</v>
      </c>
      <c r="L217" s="632">
        <v>156</v>
      </c>
      <c r="M217" s="632" t="s">
        <v>178</v>
      </c>
      <c r="N217" s="632" t="s">
        <v>178</v>
      </c>
    </row>
    <row r="218" spans="1:14">
      <c r="A218" s="631" t="s">
        <v>2542</v>
      </c>
      <c r="B218" s="632">
        <v>396100</v>
      </c>
      <c r="C218" s="632">
        <v>385207</v>
      </c>
      <c r="D218" s="632">
        <v>10893</v>
      </c>
      <c r="E218" s="632">
        <v>139</v>
      </c>
      <c r="F218" s="632" t="s">
        <v>178</v>
      </c>
      <c r="G218" s="632">
        <v>10754</v>
      </c>
      <c r="H218" s="633" t="s">
        <v>2543</v>
      </c>
      <c r="I218" s="632">
        <v>4096581</v>
      </c>
      <c r="J218" s="632">
        <v>4052652</v>
      </c>
      <c r="K218" s="632">
        <v>43929</v>
      </c>
      <c r="L218" s="632">
        <v>42911</v>
      </c>
      <c r="M218" s="632" t="s">
        <v>178</v>
      </c>
      <c r="N218" s="632">
        <v>1018</v>
      </c>
    </row>
    <row r="219" spans="1:14" ht="12.75" customHeight="1">
      <c r="A219" s="631" t="s">
        <v>2544</v>
      </c>
      <c r="B219" s="632">
        <v>62404</v>
      </c>
      <c r="C219" s="632">
        <v>62314</v>
      </c>
      <c r="D219" s="632">
        <v>90</v>
      </c>
      <c r="E219" s="632">
        <v>90</v>
      </c>
      <c r="F219" s="632" t="s">
        <v>178</v>
      </c>
      <c r="G219" s="632" t="s">
        <v>178</v>
      </c>
      <c r="H219" s="633" t="s">
        <v>2545</v>
      </c>
      <c r="I219" s="632">
        <v>1919391</v>
      </c>
      <c r="J219" s="632">
        <v>1909735</v>
      </c>
      <c r="K219" s="632">
        <v>9656</v>
      </c>
      <c r="L219" s="632">
        <v>3</v>
      </c>
      <c r="M219" s="632" t="s">
        <v>178</v>
      </c>
      <c r="N219" s="632">
        <v>9653</v>
      </c>
    </row>
    <row r="220" spans="1:14" s="353" customFormat="1" ht="25.5" customHeight="1">
      <c r="A220" s="633" t="s">
        <v>2546</v>
      </c>
      <c r="B220" s="632">
        <v>5375229</v>
      </c>
      <c r="C220" s="632">
        <v>4642803</v>
      </c>
      <c r="D220" s="632">
        <v>732426</v>
      </c>
      <c r="E220" s="632">
        <v>459986</v>
      </c>
      <c r="F220" s="632">
        <v>7549</v>
      </c>
      <c r="G220" s="632">
        <v>264891</v>
      </c>
      <c r="H220" s="633" t="s">
        <v>2527</v>
      </c>
      <c r="I220" s="632">
        <v>2964544</v>
      </c>
      <c r="J220" s="632">
        <v>2844237</v>
      </c>
      <c r="K220" s="632">
        <v>120307</v>
      </c>
      <c r="L220" s="632">
        <v>36581</v>
      </c>
      <c r="M220" s="632" t="s">
        <v>178</v>
      </c>
      <c r="N220" s="632">
        <v>83726</v>
      </c>
    </row>
    <row r="221" spans="1:14">
      <c r="A221" s="631" t="s">
        <v>2547</v>
      </c>
      <c r="B221" s="632">
        <v>6158</v>
      </c>
      <c r="C221" s="632">
        <v>1516</v>
      </c>
      <c r="D221" s="632">
        <v>4642</v>
      </c>
      <c r="E221" s="632">
        <v>1</v>
      </c>
      <c r="F221" s="632" t="s">
        <v>178</v>
      </c>
      <c r="G221" s="632">
        <v>4641</v>
      </c>
      <c r="H221" s="631" t="s">
        <v>2548</v>
      </c>
      <c r="I221" s="632">
        <v>395699</v>
      </c>
      <c r="J221" s="632">
        <v>368515</v>
      </c>
      <c r="K221" s="632">
        <v>27184</v>
      </c>
      <c r="L221" s="632">
        <v>91</v>
      </c>
      <c r="M221" s="632" t="s">
        <v>178</v>
      </c>
      <c r="N221" s="632">
        <v>27093</v>
      </c>
    </row>
    <row r="222" spans="1:14">
      <c r="A222" s="631" t="s">
        <v>2531</v>
      </c>
      <c r="B222" s="632">
        <v>74605</v>
      </c>
      <c r="C222" s="632">
        <v>73090</v>
      </c>
      <c r="D222" s="632">
        <v>1515</v>
      </c>
      <c r="E222" s="632">
        <v>1503</v>
      </c>
      <c r="F222" s="632" t="s">
        <v>178</v>
      </c>
      <c r="G222" s="632">
        <v>12</v>
      </c>
      <c r="H222" s="631" t="s">
        <v>2530</v>
      </c>
      <c r="I222" s="632">
        <v>1545101</v>
      </c>
      <c r="J222" s="632">
        <v>1529304</v>
      </c>
      <c r="K222" s="632">
        <v>15797</v>
      </c>
      <c r="L222" s="632">
        <v>293</v>
      </c>
      <c r="M222" s="632" t="s">
        <v>178</v>
      </c>
      <c r="N222" s="632">
        <v>15504</v>
      </c>
    </row>
    <row r="223" spans="1:14">
      <c r="A223" s="631" t="s">
        <v>2533</v>
      </c>
      <c r="B223" s="632">
        <v>940408</v>
      </c>
      <c r="C223" s="632">
        <v>712242</v>
      </c>
      <c r="D223" s="632">
        <v>228166</v>
      </c>
      <c r="E223" s="632">
        <v>34814</v>
      </c>
      <c r="F223" s="632">
        <v>7549</v>
      </c>
      <c r="G223" s="632">
        <v>185803</v>
      </c>
      <c r="H223" s="631" t="s">
        <v>2535</v>
      </c>
      <c r="I223" s="632">
        <v>519020</v>
      </c>
      <c r="J223" s="632">
        <v>455833</v>
      </c>
      <c r="K223" s="632">
        <v>63187</v>
      </c>
      <c r="L223" s="632">
        <v>32472</v>
      </c>
      <c r="M223" s="632" t="s">
        <v>178</v>
      </c>
      <c r="N223" s="632">
        <v>30715</v>
      </c>
    </row>
    <row r="224" spans="1:14">
      <c r="A224" s="631" t="s">
        <v>2534</v>
      </c>
      <c r="B224" s="632">
        <v>160088</v>
      </c>
      <c r="C224" s="632">
        <v>153695</v>
      </c>
      <c r="D224" s="632">
        <v>6393</v>
      </c>
      <c r="E224" s="632">
        <v>6393</v>
      </c>
      <c r="F224" s="632" t="s">
        <v>178</v>
      </c>
      <c r="G224" s="632" t="s">
        <v>178</v>
      </c>
      <c r="H224" s="631" t="s">
        <v>2549</v>
      </c>
      <c r="I224" s="632">
        <v>26767</v>
      </c>
      <c r="J224" s="632">
        <v>26401</v>
      </c>
      <c r="K224" s="632">
        <v>366</v>
      </c>
      <c r="L224" s="632">
        <v>214</v>
      </c>
      <c r="M224" s="632" t="s">
        <v>178</v>
      </c>
      <c r="N224" s="632">
        <v>152</v>
      </c>
    </row>
    <row r="225" spans="1:14">
      <c r="A225" s="631" t="s">
        <v>2536</v>
      </c>
      <c r="B225" s="632">
        <v>9237</v>
      </c>
      <c r="C225" s="632">
        <v>9215</v>
      </c>
      <c r="D225" s="632">
        <v>22</v>
      </c>
      <c r="E225" s="632" t="s">
        <v>178</v>
      </c>
      <c r="F225" s="632" t="s">
        <v>178</v>
      </c>
      <c r="G225" s="632">
        <v>22</v>
      </c>
      <c r="H225" s="631" t="s">
        <v>2550</v>
      </c>
      <c r="I225" s="632">
        <v>167239</v>
      </c>
      <c r="J225" s="632">
        <v>166868</v>
      </c>
      <c r="K225" s="632">
        <v>371</v>
      </c>
      <c r="L225" s="632">
        <v>68</v>
      </c>
      <c r="M225" s="632" t="s">
        <v>178</v>
      </c>
      <c r="N225" s="632">
        <v>303</v>
      </c>
    </row>
    <row r="226" spans="1:14">
      <c r="A226" s="631" t="s">
        <v>2538</v>
      </c>
      <c r="B226" s="632">
        <v>1380826</v>
      </c>
      <c r="C226" s="632">
        <v>1289423</v>
      </c>
      <c r="D226" s="632">
        <v>91403</v>
      </c>
      <c r="E226" s="632">
        <v>17253</v>
      </c>
      <c r="F226" s="632" t="s">
        <v>178</v>
      </c>
      <c r="G226" s="632">
        <v>74150</v>
      </c>
      <c r="H226" s="631" t="s">
        <v>2551</v>
      </c>
      <c r="I226" s="632">
        <v>75868</v>
      </c>
      <c r="J226" s="632">
        <v>72234</v>
      </c>
      <c r="K226" s="632">
        <v>3634</v>
      </c>
      <c r="L226" s="632">
        <v>1335</v>
      </c>
      <c r="M226" s="632" t="s">
        <v>178</v>
      </c>
      <c r="N226" s="632">
        <v>2299</v>
      </c>
    </row>
    <row r="227" spans="1:14">
      <c r="A227" s="631" t="s">
        <v>2540</v>
      </c>
      <c r="B227" s="632">
        <v>189473</v>
      </c>
      <c r="C227" s="632">
        <v>64302</v>
      </c>
      <c r="D227" s="632">
        <v>125171</v>
      </c>
      <c r="E227" s="632">
        <v>124915</v>
      </c>
      <c r="F227" s="632" t="s">
        <v>178</v>
      </c>
      <c r="G227" s="632">
        <v>256</v>
      </c>
      <c r="H227" s="631" t="s">
        <v>2552</v>
      </c>
      <c r="I227" s="632">
        <v>19338</v>
      </c>
      <c r="J227" s="632">
        <v>12018</v>
      </c>
      <c r="K227" s="632">
        <v>7320</v>
      </c>
      <c r="L227" s="632">
        <v>21</v>
      </c>
      <c r="M227" s="632" t="s">
        <v>178</v>
      </c>
      <c r="N227" s="632">
        <v>7299</v>
      </c>
    </row>
    <row r="228" spans="1:14">
      <c r="A228" s="631" t="s">
        <v>2541</v>
      </c>
      <c r="B228" s="632">
        <v>691939</v>
      </c>
      <c r="C228" s="632">
        <v>420288</v>
      </c>
      <c r="D228" s="632">
        <v>271651</v>
      </c>
      <c r="E228" s="632">
        <v>271646</v>
      </c>
      <c r="F228" s="632" t="s">
        <v>178</v>
      </c>
      <c r="G228" s="632">
        <v>5</v>
      </c>
      <c r="H228" s="631" t="s">
        <v>2553</v>
      </c>
      <c r="I228" s="632">
        <v>61466</v>
      </c>
      <c r="J228" s="632">
        <v>60664</v>
      </c>
      <c r="K228" s="632">
        <v>802</v>
      </c>
      <c r="L228" s="632">
        <v>618</v>
      </c>
      <c r="M228" s="632" t="s">
        <v>178</v>
      </c>
      <c r="N228" s="632">
        <v>184</v>
      </c>
    </row>
    <row r="229" spans="1:14">
      <c r="A229" s="631" t="s">
        <v>2542</v>
      </c>
      <c r="B229" s="632">
        <v>1922499</v>
      </c>
      <c r="C229" s="632">
        <v>1919036</v>
      </c>
      <c r="D229" s="632">
        <v>3463</v>
      </c>
      <c r="E229" s="632">
        <v>3461</v>
      </c>
      <c r="F229" s="632" t="s">
        <v>178</v>
      </c>
      <c r="G229" s="632">
        <v>2</v>
      </c>
      <c r="H229" s="631" t="s">
        <v>2554</v>
      </c>
      <c r="I229" s="632">
        <v>91645</v>
      </c>
      <c r="J229" s="632">
        <v>90088</v>
      </c>
      <c r="K229" s="632">
        <v>1557</v>
      </c>
      <c r="L229" s="632">
        <v>1380</v>
      </c>
      <c r="M229" s="632" t="s">
        <v>178</v>
      </c>
      <c r="N229" s="632">
        <v>177</v>
      </c>
    </row>
    <row r="230" spans="1:14" s="353" customFormat="1" ht="21.75" customHeight="1">
      <c r="A230" s="633" t="s">
        <v>2555</v>
      </c>
      <c r="B230" s="632">
        <v>5614</v>
      </c>
      <c r="C230" s="632">
        <v>5614</v>
      </c>
      <c r="D230" s="632" t="s">
        <v>178</v>
      </c>
      <c r="E230" s="632" t="s">
        <v>178</v>
      </c>
      <c r="F230" s="632" t="s">
        <v>178</v>
      </c>
      <c r="G230" s="632" t="s">
        <v>178</v>
      </c>
      <c r="H230" s="631" t="s">
        <v>2544</v>
      </c>
      <c r="I230" s="632">
        <v>62404</v>
      </c>
      <c r="J230" s="632">
        <v>62314</v>
      </c>
      <c r="K230" s="632">
        <v>90</v>
      </c>
      <c r="L230" s="632">
        <v>90</v>
      </c>
      <c r="M230" s="632" t="s">
        <v>178</v>
      </c>
      <c r="N230" s="632" t="s">
        <v>178</v>
      </c>
    </row>
    <row r="231" spans="1:14">
      <c r="A231" s="631" t="s">
        <v>2547</v>
      </c>
      <c r="B231" s="632" t="s">
        <v>178</v>
      </c>
      <c r="C231" s="632" t="s">
        <v>178</v>
      </c>
      <c r="D231" s="632" t="s">
        <v>178</v>
      </c>
      <c r="E231" s="632" t="s">
        <v>178</v>
      </c>
      <c r="F231" s="632" t="s">
        <v>178</v>
      </c>
      <c r="G231" s="632" t="s">
        <v>178</v>
      </c>
      <c r="H231" s="633" t="s">
        <v>2556</v>
      </c>
      <c r="I231" s="632">
        <v>6149808</v>
      </c>
      <c r="J231" s="632">
        <v>3655478</v>
      </c>
      <c r="K231" s="632">
        <v>2494330</v>
      </c>
      <c r="L231" s="632">
        <v>451671</v>
      </c>
      <c r="M231" s="632">
        <v>10008</v>
      </c>
      <c r="N231" s="632">
        <v>2032651</v>
      </c>
    </row>
    <row r="232" spans="1:14">
      <c r="A232" s="631" t="s">
        <v>2531</v>
      </c>
      <c r="B232" s="632" t="s">
        <v>178</v>
      </c>
      <c r="C232" s="632" t="s">
        <v>178</v>
      </c>
      <c r="D232" s="632" t="s">
        <v>178</v>
      </c>
      <c r="E232" s="632" t="s">
        <v>178</v>
      </c>
      <c r="F232" s="632" t="s">
        <v>178</v>
      </c>
      <c r="G232" s="632" t="s">
        <v>178</v>
      </c>
      <c r="H232" s="631" t="s">
        <v>2557</v>
      </c>
      <c r="I232" s="632">
        <v>629941</v>
      </c>
      <c r="J232" s="632">
        <v>47757</v>
      </c>
      <c r="K232" s="632">
        <v>582184</v>
      </c>
      <c r="L232" s="632">
        <v>820</v>
      </c>
      <c r="M232" s="632" t="s">
        <v>178</v>
      </c>
      <c r="N232" s="632">
        <v>581364</v>
      </c>
    </row>
    <row r="233" spans="1:14">
      <c r="A233" s="631" t="s">
        <v>2533</v>
      </c>
      <c r="B233" s="632">
        <v>3788</v>
      </c>
      <c r="C233" s="632">
        <v>3788</v>
      </c>
      <c r="D233" s="632" t="s">
        <v>178</v>
      </c>
      <c r="E233" s="632" t="s">
        <v>178</v>
      </c>
      <c r="F233" s="632" t="s">
        <v>178</v>
      </c>
      <c r="G233" s="632" t="s">
        <v>178</v>
      </c>
      <c r="H233" s="631" t="s">
        <v>2530</v>
      </c>
      <c r="I233" s="632">
        <v>3493476</v>
      </c>
      <c r="J233" s="632">
        <v>2770664</v>
      </c>
      <c r="K233" s="632">
        <v>722812</v>
      </c>
      <c r="L233" s="632">
        <v>412351</v>
      </c>
      <c r="M233" s="632">
        <v>3932</v>
      </c>
      <c r="N233" s="632">
        <v>306529</v>
      </c>
    </row>
    <row r="234" spans="1:14">
      <c r="A234" s="631" t="s">
        <v>2558</v>
      </c>
      <c r="B234" s="632">
        <v>569</v>
      </c>
      <c r="C234" s="632">
        <v>569</v>
      </c>
      <c r="D234" s="632" t="s">
        <v>178</v>
      </c>
      <c r="E234" s="632" t="s">
        <v>178</v>
      </c>
      <c r="F234" s="632" t="s">
        <v>178</v>
      </c>
      <c r="G234" s="632" t="s">
        <v>178</v>
      </c>
      <c r="H234" s="631" t="s">
        <v>2535</v>
      </c>
      <c r="I234" s="632">
        <v>1868757</v>
      </c>
      <c r="J234" s="632">
        <v>690644</v>
      </c>
      <c r="K234" s="632">
        <v>1178113</v>
      </c>
      <c r="L234" s="632">
        <v>33511</v>
      </c>
      <c r="M234" s="632">
        <v>6049</v>
      </c>
      <c r="N234" s="632">
        <v>1138553</v>
      </c>
    </row>
    <row r="235" spans="1:14">
      <c r="A235" s="631" t="s">
        <v>2536</v>
      </c>
      <c r="B235" s="632" t="s">
        <v>178</v>
      </c>
      <c r="C235" s="632" t="s">
        <v>178</v>
      </c>
      <c r="D235" s="632" t="s">
        <v>178</v>
      </c>
      <c r="E235" s="632" t="s">
        <v>178</v>
      </c>
      <c r="F235" s="632" t="s">
        <v>178</v>
      </c>
      <c r="G235" s="632" t="s">
        <v>178</v>
      </c>
      <c r="H235" s="631" t="s">
        <v>2549</v>
      </c>
      <c r="I235" s="632">
        <v>20393</v>
      </c>
      <c r="J235" s="632">
        <v>20343</v>
      </c>
      <c r="K235" s="632">
        <v>50</v>
      </c>
      <c r="L235" s="632">
        <v>50</v>
      </c>
      <c r="M235" s="632" t="s">
        <v>178</v>
      </c>
      <c r="N235" s="632" t="s">
        <v>178</v>
      </c>
    </row>
    <row r="236" spans="1:14">
      <c r="A236" s="631" t="s">
        <v>2538</v>
      </c>
      <c r="B236" s="632">
        <v>1105</v>
      </c>
      <c r="C236" s="632">
        <v>1105</v>
      </c>
      <c r="D236" s="632" t="s">
        <v>178</v>
      </c>
      <c r="E236" s="632" t="s">
        <v>178</v>
      </c>
      <c r="F236" s="632" t="s">
        <v>178</v>
      </c>
      <c r="G236" s="632" t="s">
        <v>178</v>
      </c>
      <c r="H236" s="631" t="s">
        <v>2550</v>
      </c>
      <c r="I236" s="632">
        <v>33809</v>
      </c>
      <c r="J236" s="632">
        <v>29266</v>
      </c>
      <c r="K236" s="632">
        <v>4543</v>
      </c>
      <c r="L236" s="632">
        <v>315</v>
      </c>
      <c r="M236" s="632">
        <v>27</v>
      </c>
      <c r="N236" s="632">
        <v>4201</v>
      </c>
    </row>
    <row r="237" spans="1:14">
      <c r="A237" s="631" t="s">
        <v>2540</v>
      </c>
      <c r="B237" s="632" t="s">
        <v>178</v>
      </c>
      <c r="C237" s="632" t="s">
        <v>178</v>
      </c>
      <c r="D237" s="632" t="s">
        <v>178</v>
      </c>
      <c r="E237" s="632" t="s">
        <v>178</v>
      </c>
      <c r="F237" s="632" t="s">
        <v>178</v>
      </c>
      <c r="G237" s="632" t="s">
        <v>178</v>
      </c>
      <c r="H237" s="631" t="s">
        <v>2559</v>
      </c>
      <c r="I237" s="632">
        <v>9440</v>
      </c>
      <c r="J237" s="632">
        <v>9428</v>
      </c>
      <c r="K237" s="632">
        <v>12</v>
      </c>
      <c r="L237" s="632">
        <v>12</v>
      </c>
      <c r="M237" s="632" t="s">
        <v>178</v>
      </c>
      <c r="N237" s="632" t="s">
        <v>178</v>
      </c>
    </row>
    <row r="238" spans="1:14">
      <c r="A238" s="631" t="s">
        <v>2541</v>
      </c>
      <c r="B238" s="632">
        <v>76</v>
      </c>
      <c r="C238" s="632">
        <v>76</v>
      </c>
      <c r="D238" s="632" t="s">
        <v>178</v>
      </c>
      <c r="E238" s="632" t="s">
        <v>178</v>
      </c>
      <c r="F238" s="632" t="s">
        <v>178</v>
      </c>
      <c r="G238" s="632" t="s">
        <v>178</v>
      </c>
      <c r="H238" s="631" t="s">
        <v>2560</v>
      </c>
      <c r="I238" s="632">
        <v>14044</v>
      </c>
      <c r="J238" s="632">
        <v>11975</v>
      </c>
      <c r="K238" s="632">
        <v>2069</v>
      </c>
      <c r="L238" s="632">
        <v>148</v>
      </c>
      <c r="M238" s="632" t="s">
        <v>178</v>
      </c>
      <c r="N238" s="632">
        <v>1921</v>
      </c>
    </row>
    <row r="239" spans="1:14">
      <c r="A239" s="631" t="s">
        <v>2542</v>
      </c>
      <c r="B239" s="632">
        <v>76</v>
      </c>
      <c r="C239" s="632">
        <v>76</v>
      </c>
      <c r="D239" s="632" t="s">
        <v>178</v>
      </c>
      <c r="E239" s="632" t="s">
        <v>178</v>
      </c>
      <c r="F239" s="632" t="s">
        <v>178</v>
      </c>
      <c r="G239" s="632" t="s">
        <v>178</v>
      </c>
      <c r="H239" s="631" t="s">
        <v>2561</v>
      </c>
      <c r="I239" s="632">
        <v>35281</v>
      </c>
      <c r="J239" s="632">
        <v>32636</v>
      </c>
      <c r="K239" s="632">
        <v>2645</v>
      </c>
      <c r="L239" s="632">
        <v>2641</v>
      </c>
      <c r="M239" s="632" t="s">
        <v>178</v>
      </c>
      <c r="N239" s="632">
        <v>4</v>
      </c>
    </row>
    <row r="240" spans="1:14" s="353" customFormat="1" ht="20.25" customHeight="1">
      <c r="A240" s="633" t="s">
        <v>2562</v>
      </c>
      <c r="B240" s="632">
        <v>397704</v>
      </c>
      <c r="C240" s="632">
        <v>286079</v>
      </c>
      <c r="D240" s="632">
        <v>111625</v>
      </c>
      <c r="E240" s="632">
        <v>27173</v>
      </c>
      <c r="F240" s="632">
        <v>7044</v>
      </c>
      <c r="G240" s="632">
        <v>77408</v>
      </c>
      <c r="H240" s="631" t="s">
        <v>2554</v>
      </c>
      <c r="I240" s="632">
        <v>44670</v>
      </c>
      <c r="J240" s="632">
        <v>42771</v>
      </c>
      <c r="K240" s="632">
        <v>1899</v>
      </c>
      <c r="L240" s="632">
        <v>1823</v>
      </c>
      <c r="M240" s="632" t="s">
        <v>178</v>
      </c>
      <c r="N240" s="632">
        <v>76</v>
      </c>
    </row>
    <row r="241" spans="1:14">
      <c r="A241" s="631" t="s">
        <v>2563</v>
      </c>
      <c r="B241" s="632">
        <v>31</v>
      </c>
      <c r="C241" s="632">
        <v>31</v>
      </c>
      <c r="D241" s="632" t="s">
        <v>178</v>
      </c>
      <c r="E241" s="632" t="s">
        <v>178</v>
      </c>
      <c r="F241" s="632" t="s">
        <v>178</v>
      </c>
      <c r="G241" s="632" t="s">
        <v>178</v>
      </c>
      <c r="H241" s="633" t="s">
        <v>2564</v>
      </c>
      <c r="I241" s="632">
        <v>210667</v>
      </c>
      <c r="J241" s="632">
        <v>63906</v>
      </c>
      <c r="K241" s="632">
        <v>146761</v>
      </c>
      <c r="L241" s="632">
        <v>23759</v>
      </c>
      <c r="M241" s="632">
        <v>19121</v>
      </c>
      <c r="N241" s="632">
        <v>103881</v>
      </c>
    </row>
    <row r="242" spans="1:14">
      <c r="A242" s="631" t="s">
        <v>2531</v>
      </c>
      <c r="B242" s="632">
        <v>450</v>
      </c>
      <c r="C242" s="632">
        <v>449</v>
      </c>
      <c r="D242" s="632">
        <v>1</v>
      </c>
      <c r="E242" s="632">
        <v>1</v>
      </c>
      <c r="F242" s="632" t="s">
        <v>178</v>
      </c>
      <c r="G242" s="632" t="s">
        <v>178</v>
      </c>
      <c r="H242" s="631" t="s">
        <v>2565</v>
      </c>
      <c r="I242" s="632">
        <v>240</v>
      </c>
      <c r="J242" s="632">
        <v>240</v>
      </c>
      <c r="K242" s="632" t="s">
        <v>178</v>
      </c>
      <c r="L242" s="632" t="s">
        <v>178</v>
      </c>
      <c r="M242" s="632" t="s">
        <v>178</v>
      </c>
      <c r="N242" s="632" t="s">
        <v>178</v>
      </c>
    </row>
    <row r="243" spans="1:14">
      <c r="A243" s="631" t="s">
        <v>2533</v>
      </c>
      <c r="B243" s="632">
        <v>15344</v>
      </c>
      <c r="C243" s="632">
        <v>334</v>
      </c>
      <c r="D243" s="632">
        <v>15010</v>
      </c>
      <c r="E243" s="632">
        <v>5753</v>
      </c>
      <c r="F243" s="632">
        <v>164</v>
      </c>
      <c r="G243" s="632">
        <v>9093</v>
      </c>
      <c r="H243" s="631" t="s">
        <v>2566</v>
      </c>
      <c r="I243" s="632">
        <v>22076</v>
      </c>
      <c r="J243" s="632">
        <v>187</v>
      </c>
      <c r="K243" s="632">
        <v>21889</v>
      </c>
      <c r="L243" s="632" t="s">
        <v>178</v>
      </c>
      <c r="M243" s="632" t="s">
        <v>178</v>
      </c>
      <c r="N243" s="632">
        <v>21889</v>
      </c>
    </row>
    <row r="244" spans="1:14">
      <c r="A244" s="631" t="s">
        <v>2558</v>
      </c>
      <c r="B244" s="632">
        <v>153</v>
      </c>
      <c r="C244" s="632">
        <v>153</v>
      </c>
      <c r="D244" s="632" t="s">
        <v>178</v>
      </c>
      <c r="E244" s="632" t="s">
        <v>178</v>
      </c>
      <c r="F244" s="632" t="s">
        <v>178</v>
      </c>
      <c r="G244" s="632" t="s">
        <v>178</v>
      </c>
      <c r="H244" s="631" t="s">
        <v>2535</v>
      </c>
      <c r="I244" s="632">
        <v>424</v>
      </c>
      <c r="J244" s="632">
        <v>423</v>
      </c>
      <c r="K244" s="632">
        <v>1</v>
      </c>
      <c r="L244" s="632">
        <v>1</v>
      </c>
      <c r="M244" s="632" t="s">
        <v>178</v>
      </c>
      <c r="N244" s="632" t="s">
        <v>178</v>
      </c>
    </row>
    <row r="245" spans="1:14">
      <c r="A245" s="631" t="s">
        <v>2536</v>
      </c>
      <c r="B245" s="632" t="s">
        <v>178</v>
      </c>
      <c r="C245" s="632" t="s">
        <v>178</v>
      </c>
      <c r="D245" s="632" t="s">
        <v>178</v>
      </c>
      <c r="E245" s="632" t="s">
        <v>178</v>
      </c>
      <c r="F245" s="632" t="s">
        <v>178</v>
      </c>
      <c r="G245" s="632" t="s">
        <v>178</v>
      </c>
      <c r="H245" s="631" t="s">
        <v>2567</v>
      </c>
      <c r="I245" s="632">
        <v>279</v>
      </c>
      <c r="J245" s="632">
        <v>279</v>
      </c>
      <c r="K245" s="632" t="s">
        <v>178</v>
      </c>
      <c r="L245" s="632" t="s">
        <v>178</v>
      </c>
      <c r="M245" s="632" t="s">
        <v>178</v>
      </c>
      <c r="N245" s="632" t="s">
        <v>178</v>
      </c>
    </row>
    <row r="246" spans="1:14">
      <c r="A246" s="631" t="s">
        <v>2538</v>
      </c>
      <c r="B246" s="632">
        <v>8765</v>
      </c>
      <c r="C246" s="632">
        <v>8765</v>
      </c>
      <c r="D246" s="632" t="s">
        <v>178</v>
      </c>
      <c r="E246" s="632" t="s">
        <v>178</v>
      </c>
      <c r="F246" s="632" t="s">
        <v>178</v>
      </c>
      <c r="G246" s="632" t="s">
        <v>178</v>
      </c>
      <c r="H246" s="631" t="s">
        <v>2550</v>
      </c>
      <c r="I246" s="632">
        <v>21</v>
      </c>
      <c r="J246" s="632">
        <v>21</v>
      </c>
      <c r="K246" s="632" t="s">
        <v>178</v>
      </c>
      <c r="L246" s="632" t="s">
        <v>178</v>
      </c>
      <c r="M246" s="632" t="s">
        <v>178</v>
      </c>
      <c r="N246" s="632" t="s">
        <v>178</v>
      </c>
    </row>
    <row r="247" spans="1:14">
      <c r="A247" s="631" t="s">
        <v>2540</v>
      </c>
      <c r="B247" s="632">
        <v>4631</v>
      </c>
      <c r="C247" s="632">
        <v>4514</v>
      </c>
      <c r="D247" s="632">
        <v>117</v>
      </c>
      <c r="E247" s="632">
        <v>27</v>
      </c>
      <c r="F247" s="632" t="s">
        <v>178</v>
      </c>
      <c r="G247" s="632">
        <v>90</v>
      </c>
      <c r="H247" s="631" t="s">
        <v>2559</v>
      </c>
      <c r="I247" s="632">
        <v>48488</v>
      </c>
      <c r="J247" s="632">
        <v>25152</v>
      </c>
      <c r="K247" s="632">
        <v>23336</v>
      </c>
      <c r="L247" s="632">
        <v>23336</v>
      </c>
      <c r="M247" s="632" t="s">
        <v>178</v>
      </c>
      <c r="N247" s="632" t="s">
        <v>178</v>
      </c>
    </row>
    <row r="248" spans="1:14">
      <c r="A248" s="631" t="s">
        <v>2541</v>
      </c>
      <c r="B248" s="632">
        <v>367223</v>
      </c>
      <c r="C248" s="632">
        <v>270732</v>
      </c>
      <c r="D248" s="632">
        <v>96491</v>
      </c>
      <c r="E248" s="632">
        <v>21388</v>
      </c>
      <c r="F248" s="632">
        <v>6879</v>
      </c>
      <c r="G248" s="632">
        <v>68224</v>
      </c>
      <c r="H248" s="631" t="s">
        <v>2552</v>
      </c>
      <c r="I248" s="632">
        <v>193</v>
      </c>
      <c r="J248" s="632">
        <v>103</v>
      </c>
      <c r="K248" s="632">
        <v>90</v>
      </c>
      <c r="L248" s="632" t="s">
        <v>178</v>
      </c>
      <c r="M248" s="632" t="s">
        <v>178</v>
      </c>
      <c r="N248" s="632">
        <v>90</v>
      </c>
    </row>
    <row r="249" spans="1:14">
      <c r="A249" s="631" t="s">
        <v>2542</v>
      </c>
      <c r="B249" s="632">
        <v>1055</v>
      </c>
      <c r="C249" s="632">
        <v>1052</v>
      </c>
      <c r="D249" s="632">
        <v>3</v>
      </c>
      <c r="E249" s="632">
        <v>3</v>
      </c>
      <c r="F249" s="632" t="s">
        <v>178</v>
      </c>
      <c r="G249" s="632" t="s">
        <v>178</v>
      </c>
      <c r="H249" s="631" t="s">
        <v>2561</v>
      </c>
      <c r="I249" s="632">
        <v>124689</v>
      </c>
      <c r="J249" s="632">
        <v>36097</v>
      </c>
      <c r="K249" s="632">
        <v>88592</v>
      </c>
      <c r="L249" s="632">
        <v>335</v>
      </c>
      <c r="M249" s="632">
        <v>18262</v>
      </c>
      <c r="N249" s="632">
        <v>69995</v>
      </c>
    </row>
    <row r="250" spans="1:14">
      <c r="A250" s="631" t="s">
        <v>2568</v>
      </c>
      <c r="B250" s="632">
        <v>49</v>
      </c>
      <c r="C250" s="632">
        <v>49</v>
      </c>
      <c r="D250" s="632" t="s">
        <v>178</v>
      </c>
      <c r="E250" s="632" t="s">
        <v>178</v>
      </c>
      <c r="F250" s="632" t="s">
        <v>178</v>
      </c>
      <c r="G250" s="632" t="s">
        <v>178</v>
      </c>
      <c r="H250" s="631" t="s">
        <v>2554</v>
      </c>
      <c r="I250" s="632">
        <v>14204</v>
      </c>
      <c r="J250" s="632">
        <v>1350</v>
      </c>
      <c r="K250" s="632">
        <v>12854</v>
      </c>
      <c r="L250" s="632">
        <v>88</v>
      </c>
      <c r="M250" s="632">
        <v>859</v>
      </c>
      <c r="N250" s="632">
        <v>11907</v>
      </c>
    </row>
    <row r="251" spans="1:14" s="353" customFormat="1" ht="22.5" customHeight="1">
      <c r="A251" s="633" t="s">
        <v>2569</v>
      </c>
      <c r="B251" s="632">
        <v>2669</v>
      </c>
      <c r="C251" s="632">
        <v>2668</v>
      </c>
      <c r="D251" s="632">
        <v>1</v>
      </c>
      <c r="E251" s="632">
        <v>1</v>
      </c>
      <c r="F251" s="632" t="s">
        <v>178</v>
      </c>
      <c r="G251" s="632" t="s">
        <v>178</v>
      </c>
      <c r="H251" s="631" t="s">
        <v>2544</v>
      </c>
      <c r="I251" s="632">
        <v>49</v>
      </c>
      <c r="J251" s="632">
        <v>49</v>
      </c>
      <c r="K251" s="632" t="s">
        <v>178</v>
      </c>
      <c r="L251" s="632" t="s">
        <v>178</v>
      </c>
      <c r="M251" s="632" t="s">
        <v>178</v>
      </c>
      <c r="N251" s="632" t="s">
        <v>178</v>
      </c>
    </row>
    <row r="252" spans="1:14">
      <c r="A252" s="631" t="s">
        <v>2531</v>
      </c>
      <c r="B252" s="632">
        <v>2574</v>
      </c>
      <c r="C252" s="632">
        <v>2573</v>
      </c>
      <c r="D252" s="632">
        <v>1</v>
      </c>
      <c r="E252" s="632">
        <v>1</v>
      </c>
      <c r="F252" s="632" t="s">
        <v>178</v>
      </c>
      <c r="G252" s="632" t="s">
        <v>178</v>
      </c>
      <c r="H252" s="633" t="s">
        <v>2555</v>
      </c>
      <c r="I252" s="632">
        <v>43967</v>
      </c>
      <c r="J252" s="632">
        <v>43868</v>
      </c>
      <c r="K252" s="632">
        <v>99</v>
      </c>
      <c r="L252" s="632">
        <v>99</v>
      </c>
      <c r="M252" s="632" t="s">
        <v>178</v>
      </c>
      <c r="N252" s="632" t="s">
        <v>178</v>
      </c>
    </row>
    <row r="253" spans="1:14">
      <c r="A253" s="631" t="s">
        <v>2533</v>
      </c>
      <c r="B253" s="632">
        <v>96</v>
      </c>
      <c r="C253" s="632">
        <v>96</v>
      </c>
      <c r="D253" s="632" t="s">
        <v>178</v>
      </c>
      <c r="E253" s="632" t="s">
        <v>178</v>
      </c>
      <c r="F253" s="632" t="s">
        <v>178</v>
      </c>
      <c r="G253" s="632" t="s">
        <v>178</v>
      </c>
      <c r="H253" s="631" t="s">
        <v>2570</v>
      </c>
      <c r="I253" s="632">
        <v>39</v>
      </c>
      <c r="J253" s="632" t="s">
        <v>178</v>
      </c>
      <c r="K253" s="632">
        <v>39</v>
      </c>
      <c r="L253" s="632">
        <v>39</v>
      </c>
      <c r="M253" s="632" t="s">
        <v>178</v>
      </c>
      <c r="N253" s="632" t="s">
        <v>178</v>
      </c>
    </row>
    <row r="254" spans="1:14">
      <c r="A254" s="631" t="s">
        <v>2534</v>
      </c>
      <c r="B254" s="632" t="s">
        <v>178</v>
      </c>
      <c r="C254" s="632" t="s">
        <v>178</v>
      </c>
      <c r="D254" s="632" t="s">
        <v>178</v>
      </c>
      <c r="E254" s="632" t="s">
        <v>178</v>
      </c>
      <c r="F254" s="632" t="s">
        <v>178</v>
      </c>
      <c r="G254" s="632" t="s">
        <v>178</v>
      </c>
      <c r="H254" s="631" t="s">
        <v>2530</v>
      </c>
      <c r="I254" s="632">
        <v>39849</v>
      </c>
      <c r="J254" s="632">
        <v>39849</v>
      </c>
      <c r="K254" s="632" t="s">
        <v>178</v>
      </c>
      <c r="L254" s="632" t="s">
        <v>178</v>
      </c>
      <c r="M254" s="632" t="s">
        <v>178</v>
      </c>
      <c r="N254" s="632" t="s">
        <v>178</v>
      </c>
    </row>
    <row r="255" spans="1:14">
      <c r="A255" s="631" t="s">
        <v>2536</v>
      </c>
      <c r="B255" s="632" t="s">
        <v>178</v>
      </c>
      <c r="C255" s="632" t="s">
        <v>178</v>
      </c>
      <c r="D255" s="632" t="s">
        <v>178</v>
      </c>
      <c r="E255" s="632" t="s">
        <v>178</v>
      </c>
      <c r="F255" s="632" t="s">
        <v>178</v>
      </c>
      <c r="G255" s="632" t="s">
        <v>178</v>
      </c>
      <c r="H255" s="631" t="s">
        <v>2535</v>
      </c>
      <c r="I255" s="632">
        <v>1045</v>
      </c>
      <c r="J255" s="632">
        <v>1012</v>
      </c>
      <c r="K255" s="632">
        <v>33</v>
      </c>
      <c r="L255" s="632">
        <v>33</v>
      </c>
      <c r="M255" s="632" t="s">
        <v>178</v>
      </c>
      <c r="N255" s="632" t="s">
        <v>178</v>
      </c>
    </row>
    <row r="256" spans="1:14" ht="21.75" customHeight="1">
      <c r="A256" s="633" t="s">
        <v>2571</v>
      </c>
      <c r="B256" s="632">
        <v>4174402</v>
      </c>
      <c r="C256" s="632">
        <v>4159647</v>
      </c>
      <c r="D256" s="632">
        <v>14755</v>
      </c>
      <c r="E256" s="632">
        <v>14755</v>
      </c>
      <c r="F256" s="632" t="s">
        <v>178</v>
      </c>
      <c r="G256" s="632" t="s">
        <v>178</v>
      </c>
      <c r="H256" s="631" t="s">
        <v>2572</v>
      </c>
      <c r="I256" s="632">
        <v>53</v>
      </c>
      <c r="J256" s="632">
        <v>53</v>
      </c>
      <c r="K256" s="632" t="s">
        <v>178</v>
      </c>
      <c r="L256" s="632" t="s">
        <v>178</v>
      </c>
      <c r="M256" s="632" t="s">
        <v>178</v>
      </c>
      <c r="N256" s="632" t="s">
        <v>178</v>
      </c>
    </row>
    <row r="257" spans="1:14">
      <c r="A257" s="631" t="s">
        <v>2531</v>
      </c>
      <c r="B257" s="632">
        <v>54635</v>
      </c>
      <c r="C257" s="632">
        <v>54635</v>
      </c>
      <c r="D257" s="632" t="s">
        <v>178</v>
      </c>
      <c r="E257" s="632" t="s">
        <v>178</v>
      </c>
      <c r="F257" s="632" t="s">
        <v>178</v>
      </c>
      <c r="G257" s="632" t="s">
        <v>178</v>
      </c>
      <c r="H257" s="631" t="s">
        <v>2550</v>
      </c>
      <c r="I257" s="632" t="s">
        <v>178</v>
      </c>
      <c r="J257" s="632" t="s">
        <v>178</v>
      </c>
      <c r="K257" s="632" t="s">
        <v>178</v>
      </c>
      <c r="L257" s="632" t="s">
        <v>178</v>
      </c>
      <c r="M257" s="632" t="s">
        <v>178</v>
      </c>
      <c r="N257" s="632" t="s">
        <v>178</v>
      </c>
    </row>
    <row r="258" spans="1:14">
      <c r="A258" s="631" t="s">
        <v>2533</v>
      </c>
      <c r="B258" s="632">
        <v>4080394</v>
      </c>
      <c r="C258" s="632">
        <v>4065644</v>
      </c>
      <c r="D258" s="632">
        <v>14750</v>
      </c>
      <c r="E258" s="632">
        <v>14750</v>
      </c>
      <c r="F258" s="632" t="s">
        <v>178</v>
      </c>
      <c r="G258" s="632" t="s">
        <v>178</v>
      </c>
      <c r="H258" s="631" t="s">
        <v>2559</v>
      </c>
      <c r="I258" s="632">
        <v>1382</v>
      </c>
      <c r="J258" s="632">
        <v>1355</v>
      </c>
      <c r="K258" s="632">
        <v>27</v>
      </c>
      <c r="L258" s="632">
        <v>27</v>
      </c>
      <c r="M258" s="632" t="s">
        <v>178</v>
      </c>
      <c r="N258" s="632" t="s">
        <v>178</v>
      </c>
    </row>
    <row r="259" spans="1:14">
      <c r="A259" s="631" t="s">
        <v>2534</v>
      </c>
      <c r="B259" s="632">
        <v>39371</v>
      </c>
      <c r="C259" s="632">
        <v>39366</v>
      </c>
      <c r="D259" s="632">
        <v>5</v>
      </c>
      <c r="E259" s="632">
        <v>5</v>
      </c>
      <c r="F259" s="632" t="s">
        <v>178</v>
      </c>
      <c r="G259" s="632" t="s">
        <v>178</v>
      </c>
      <c r="H259" s="631" t="s">
        <v>2573</v>
      </c>
      <c r="I259" s="632">
        <v>84</v>
      </c>
      <c r="J259" s="632">
        <v>84</v>
      </c>
      <c r="K259" s="632" t="s">
        <v>178</v>
      </c>
      <c r="L259" s="632" t="s">
        <v>178</v>
      </c>
      <c r="M259" s="632" t="s">
        <v>178</v>
      </c>
      <c r="N259" s="632" t="s">
        <v>178</v>
      </c>
    </row>
    <row r="260" spans="1:14" ht="21.75" customHeight="1">
      <c r="A260" s="633" t="s">
        <v>2574</v>
      </c>
      <c r="B260" s="632">
        <v>613683</v>
      </c>
      <c r="C260" s="632">
        <v>403945</v>
      </c>
      <c r="D260" s="632">
        <v>209738</v>
      </c>
      <c r="E260" s="632">
        <v>9990</v>
      </c>
      <c r="F260" s="632" t="s">
        <v>178</v>
      </c>
      <c r="G260" s="632">
        <v>199748</v>
      </c>
      <c r="H260" s="631" t="s">
        <v>2561</v>
      </c>
      <c r="I260" s="632">
        <v>1356</v>
      </c>
      <c r="J260" s="632">
        <v>1356</v>
      </c>
      <c r="K260" s="632" t="s">
        <v>178</v>
      </c>
      <c r="L260" s="632" t="s">
        <v>178</v>
      </c>
      <c r="M260" s="632" t="s">
        <v>178</v>
      </c>
      <c r="N260" s="632" t="s">
        <v>178</v>
      </c>
    </row>
    <row r="261" spans="1:14">
      <c r="A261" s="631" t="s">
        <v>2575</v>
      </c>
      <c r="B261" s="632" t="s">
        <v>178</v>
      </c>
      <c r="C261" s="632" t="s">
        <v>178</v>
      </c>
      <c r="D261" s="632" t="s">
        <v>178</v>
      </c>
      <c r="E261" s="632" t="s">
        <v>178</v>
      </c>
      <c r="F261" s="632" t="s">
        <v>178</v>
      </c>
      <c r="G261" s="632" t="s">
        <v>178</v>
      </c>
      <c r="H261" s="631" t="s">
        <v>2554</v>
      </c>
      <c r="I261" s="632">
        <v>157</v>
      </c>
      <c r="J261" s="632">
        <v>157</v>
      </c>
      <c r="K261" s="632" t="s">
        <v>178</v>
      </c>
      <c r="L261" s="632" t="s">
        <v>178</v>
      </c>
      <c r="M261" s="632" t="s">
        <v>178</v>
      </c>
      <c r="N261" s="632" t="s">
        <v>178</v>
      </c>
    </row>
    <row r="262" spans="1:14">
      <c r="A262" s="631" t="s">
        <v>2531</v>
      </c>
      <c r="B262" s="632">
        <v>15</v>
      </c>
      <c r="C262" s="632">
        <v>15</v>
      </c>
      <c r="D262" s="632" t="s">
        <v>178</v>
      </c>
      <c r="E262" s="632" t="s">
        <v>178</v>
      </c>
      <c r="F262" s="632" t="s">
        <v>178</v>
      </c>
      <c r="G262" s="632" t="s">
        <v>178</v>
      </c>
      <c r="H262" s="633" t="s">
        <v>2576</v>
      </c>
      <c r="I262" s="632">
        <v>615888</v>
      </c>
      <c r="J262" s="632">
        <v>439020</v>
      </c>
      <c r="K262" s="632">
        <v>176868</v>
      </c>
      <c r="L262" s="632">
        <v>11829</v>
      </c>
      <c r="M262" s="632">
        <v>1648</v>
      </c>
      <c r="N262" s="632">
        <v>163391</v>
      </c>
    </row>
    <row r="263" spans="1:14">
      <c r="A263" s="631" t="s">
        <v>2533</v>
      </c>
      <c r="B263" s="632">
        <v>96825</v>
      </c>
      <c r="C263" s="632">
        <v>1951</v>
      </c>
      <c r="D263" s="632">
        <v>94874</v>
      </c>
      <c r="E263" s="632" t="s">
        <v>178</v>
      </c>
      <c r="F263" s="632" t="s">
        <v>178</v>
      </c>
      <c r="G263" s="632">
        <v>94874</v>
      </c>
      <c r="H263" s="631" t="s">
        <v>2577</v>
      </c>
      <c r="I263" s="632">
        <v>6</v>
      </c>
      <c r="J263" s="632">
        <v>6</v>
      </c>
      <c r="K263" s="632" t="s">
        <v>178</v>
      </c>
      <c r="L263" s="632" t="s">
        <v>178</v>
      </c>
      <c r="M263" s="632" t="s">
        <v>178</v>
      </c>
      <c r="N263" s="632" t="s">
        <v>178</v>
      </c>
    </row>
    <row r="264" spans="1:14">
      <c r="A264" s="631" t="s">
        <v>2558</v>
      </c>
      <c r="B264" s="632">
        <v>9</v>
      </c>
      <c r="C264" s="632">
        <v>9</v>
      </c>
      <c r="D264" s="632" t="s">
        <v>178</v>
      </c>
      <c r="E264" s="632" t="s">
        <v>178</v>
      </c>
      <c r="F264" s="632" t="s">
        <v>178</v>
      </c>
      <c r="G264" s="632" t="s">
        <v>178</v>
      </c>
      <c r="H264" s="631" t="s">
        <v>2578</v>
      </c>
      <c r="I264" s="632">
        <v>2</v>
      </c>
      <c r="J264" s="632">
        <v>2</v>
      </c>
      <c r="K264" s="632" t="s">
        <v>178</v>
      </c>
      <c r="L264" s="632" t="s">
        <v>178</v>
      </c>
      <c r="M264" s="632" t="s">
        <v>178</v>
      </c>
      <c r="N264" s="632" t="s">
        <v>178</v>
      </c>
    </row>
    <row r="265" spans="1:14">
      <c r="A265" s="631" t="s">
        <v>2536</v>
      </c>
      <c r="B265" s="632">
        <v>1</v>
      </c>
      <c r="C265" s="632">
        <v>1</v>
      </c>
      <c r="D265" s="632" t="s">
        <v>178</v>
      </c>
      <c r="E265" s="632" t="s">
        <v>178</v>
      </c>
      <c r="F265" s="632" t="s">
        <v>178</v>
      </c>
      <c r="G265" s="632" t="s">
        <v>178</v>
      </c>
      <c r="H265" s="631" t="s">
        <v>2535</v>
      </c>
      <c r="I265" s="632">
        <v>56562</v>
      </c>
      <c r="J265" s="632">
        <v>4786</v>
      </c>
      <c r="K265" s="632">
        <v>51776</v>
      </c>
      <c r="L265" s="632" t="s">
        <v>178</v>
      </c>
      <c r="M265" s="632">
        <v>824</v>
      </c>
      <c r="N265" s="632">
        <v>50952</v>
      </c>
    </row>
    <row r="266" spans="1:14">
      <c r="A266" s="631" t="s">
        <v>2538</v>
      </c>
      <c r="B266" s="632">
        <v>410078</v>
      </c>
      <c r="C266" s="632">
        <v>400078</v>
      </c>
      <c r="D266" s="632">
        <v>10000</v>
      </c>
      <c r="E266" s="632">
        <v>10000</v>
      </c>
      <c r="F266" s="632" t="s">
        <v>178</v>
      </c>
      <c r="G266" s="632" t="s">
        <v>178</v>
      </c>
      <c r="H266" s="631" t="s">
        <v>2549</v>
      </c>
      <c r="I266" s="632">
        <v>182</v>
      </c>
      <c r="J266" s="632">
        <v>182</v>
      </c>
      <c r="K266" s="632" t="s">
        <v>178</v>
      </c>
      <c r="L266" s="632" t="s">
        <v>178</v>
      </c>
      <c r="M266" s="632" t="s">
        <v>178</v>
      </c>
      <c r="N266" s="632" t="s">
        <v>178</v>
      </c>
    </row>
    <row r="267" spans="1:14">
      <c r="A267" s="631" t="s">
        <v>2540</v>
      </c>
      <c r="B267" s="632" t="s">
        <v>178</v>
      </c>
      <c r="C267" s="632" t="s">
        <v>178</v>
      </c>
      <c r="D267" s="632" t="s">
        <v>178</v>
      </c>
      <c r="E267" s="632" t="s">
        <v>178</v>
      </c>
      <c r="F267" s="632" t="s">
        <v>178</v>
      </c>
      <c r="G267" s="632" t="s">
        <v>178</v>
      </c>
      <c r="H267" s="631" t="s">
        <v>2550</v>
      </c>
      <c r="I267" s="632" t="s">
        <v>178</v>
      </c>
      <c r="J267" s="632" t="s">
        <v>178</v>
      </c>
      <c r="K267" s="632" t="s">
        <v>178</v>
      </c>
      <c r="L267" s="632" t="s">
        <v>178</v>
      </c>
      <c r="M267" s="632" t="s">
        <v>178</v>
      </c>
      <c r="N267" s="632" t="s">
        <v>178</v>
      </c>
    </row>
    <row r="268" spans="1:14">
      <c r="A268" s="631" t="s">
        <v>2541</v>
      </c>
      <c r="B268" s="632">
        <v>10130</v>
      </c>
      <c r="C268" s="632">
        <v>130</v>
      </c>
      <c r="D268" s="632">
        <v>10000</v>
      </c>
      <c r="E268" s="632" t="s">
        <v>178</v>
      </c>
      <c r="F268" s="632" t="s">
        <v>178</v>
      </c>
      <c r="G268" s="632">
        <v>10000</v>
      </c>
      <c r="H268" s="631" t="s">
        <v>2579</v>
      </c>
      <c r="I268" s="632">
        <v>405428</v>
      </c>
      <c r="J268" s="632">
        <v>393809</v>
      </c>
      <c r="K268" s="632">
        <v>11619</v>
      </c>
      <c r="L268" s="632">
        <v>11619</v>
      </c>
      <c r="M268" s="632" t="s">
        <v>178</v>
      </c>
      <c r="N268" s="632" t="s">
        <v>178</v>
      </c>
    </row>
    <row r="269" spans="1:14">
      <c r="A269" s="631" t="s">
        <v>2542</v>
      </c>
      <c r="B269" s="632">
        <v>96626</v>
      </c>
      <c r="C269" s="632">
        <v>1762</v>
      </c>
      <c r="D269" s="632">
        <v>94864</v>
      </c>
      <c r="E269" s="632">
        <v>-10</v>
      </c>
      <c r="F269" s="632" t="s">
        <v>178</v>
      </c>
      <c r="G269" s="632">
        <v>94874</v>
      </c>
      <c r="H269" s="631" t="s">
        <v>2580</v>
      </c>
      <c r="I269" s="632">
        <v>720</v>
      </c>
      <c r="J269" s="632">
        <v>720</v>
      </c>
      <c r="K269" s="632" t="s">
        <v>178</v>
      </c>
      <c r="L269" s="632" t="s">
        <v>178</v>
      </c>
      <c r="M269" s="632" t="s">
        <v>178</v>
      </c>
      <c r="N269" s="632" t="s">
        <v>178</v>
      </c>
    </row>
    <row r="270" spans="1:14" s="353" customFormat="1" ht="21" customHeight="1">
      <c r="A270" s="633" t="s">
        <v>2581</v>
      </c>
      <c r="B270" s="632">
        <v>1562132</v>
      </c>
      <c r="C270" s="632">
        <v>1529289</v>
      </c>
      <c r="D270" s="632">
        <v>32843</v>
      </c>
      <c r="E270" s="632">
        <v>32439</v>
      </c>
      <c r="F270" s="632" t="s">
        <v>178</v>
      </c>
      <c r="G270" s="632">
        <v>404</v>
      </c>
      <c r="H270" s="631" t="s">
        <v>2553</v>
      </c>
      <c r="I270" s="632">
        <v>15829</v>
      </c>
      <c r="J270" s="632">
        <v>5729</v>
      </c>
      <c r="K270" s="632">
        <v>10100</v>
      </c>
      <c r="L270" s="632" t="s">
        <v>178</v>
      </c>
      <c r="M270" s="632" t="s">
        <v>178</v>
      </c>
      <c r="N270" s="632">
        <v>10100</v>
      </c>
    </row>
    <row r="271" spans="1:14">
      <c r="A271" s="631" t="s">
        <v>2582</v>
      </c>
      <c r="B271" s="632">
        <v>9</v>
      </c>
      <c r="C271" s="632">
        <v>9</v>
      </c>
      <c r="D271" s="632" t="s">
        <v>178</v>
      </c>
      <c r="E271" s="632" t="s">
        <v>178</v>
      </c>
      <c r="F271" s="632" t="s">
        <v>178</v>
      </c>
      <c r="G271" s="632" t="s">
        <v>178</v>
      </c>
      <c r="H271" s="631" t="s">
        <v>2583</v>
      </c>
      <c r="I271" s="632">
        <v>137158</v>
      </c>
      <c r="J271" s="632">
        <v>33785</v>
      </c>
      <c r="K271" s="632">
        <v>103373</v>
      </c>
      <c r="L271" s="632">
        <v>210</v>
      </c>
      <c r="M271" s="632">
        <v>824</v>
      </c>
      <c r="N271" s="632">
        <v>102339</v>
      </c>
    </row>
    <row r="272" spans="1:14">
      <c r="A272" s="631" t="s">
        <v>2531</v>
      </c>
      <c r="B272" s="632">
        <v>5661</v>
      </c>
      <c r="C272" s="632">
        <v>5661</v>
      </c>
      <c r="D272" s="632" t="s">
        <v>178</v>
      </c>
      <c r="E272" s="632" t="s">
        <v>178</v>
      </c>
      <c r="F272" s="632" t="s">
        <v>178</v>
      </c>
      <c r="G272" s="632" t="s">
        <v>178</v>
      </c>
      <c r="H272" s="631" t="s">
        <v>2584</v>
      </c>
      <c r="I272" s="353"/>
      <c r="J272" s="353"/>
      <c r="K272" s="353"/>
      <c r="L272" s="353"/>
      <c r="M272" s="353"/>
      <c r="N272" s="353"/>
    </row>
    <row r="273" spans="1:14">
      <c r="A273" s="631" t="s">
        <v>2533</v>
      </c>
      <c r="B273" s="632">
        <v>1058</v>
      </c>
      <c r="C273" s="632">
        <v>1046</v>
      </c>
      <c r="D273" s="632">
        <v>12</v>
      </c>
      <c r="E273" s="632">
        <v>2</v>
      </c>
      <c r="F273" s="632" t="s">
        <v>178</v>
      </c>
      <c r="G273" s="632">
        <v>10</v>
      </c>
      <c r="H273" s="631" t="s">
        <v>2585</v>
      </c>
      <c r="I273" s="632">
        <v>2451896</v>
      </c>
      <c r="J273" s="632">
        <v>2362532</v>
      </c>
      <c r="K273" s="632">
        <v>89364</v>
      </c>
      <c r="L273" s="632">
        <v>34730</v>
      </c>
      <c r="M273" s="632">
        <v>1280</v>
      </c>
      <c r="N273" s="632">
        <v>53354</v>
      </c>
    </row>
    <row r="274" spans="1:14">
      <c r="A274" s="631" t="s">
        <v>2558</v>
      </c>
      <c r="B274" s="632">
        <v>332</v>
      </c>
      <c r="C274" s="632">
        <v>332</v>
      </c>
      <c r="D274" s="632" t="s">
        <v>178</v>
      </c>
      <c r="E274" s="632" t="s">
        <v>178</v>
      </c>
      <c r="F274" s="632" t="s">
        <v>178</v>
      </c>
      <c r="G274" s="632" t="s">
        <v>178</v>
      </c>
      <c r="H274" s="631" t="s">
        <v>2586</v>
      </c>
      <c r="I274" s="632">
        <v>32281</v>
      </c>
      <c r="J274" s="632">
        <v>28361</v>
      </c>
      <c r="K274" s="632">
        <v>3920</v>
      </c>
      <c r="L274" s="632">
        <v>160</v>
      </c>
      <c r="M274" s="632">
        <v>9</v>
      </c>
      <c r="N274" s="632">
        <v>3751</v>
      </c>
    </row>
    <row r="275" spans="1:14">
      <c r="A275" s="631" t="s">
        <v>2536</v>
      </c>
      <c r="B275" s="632">
        <v>230</v>
      </c>
      <c r="C275" s="632">
        <v>230</v>
      </c>
      <c r="D275" s="632" t="s">
        <v>178</v>
      </c>
      <c r="E275" s="632" t="s">
        <v>178</v>
      </c>
      <c r="F275" s="632" t="s">
        <v>178</v>
      </c>
      <c r="G275" s="632" t="s">
        <v>178</v>
      </c>
      <c r="H275" s="631" t="s">
        <v>2530</v>
      </c>
      <c r="I275" s="632">
        <v>2268243</v>
      </c>
      <c r="J275" s="632">
        <v>2200648</v>
      </c>
      <c r="K275" s="632">
        <v>67595</v>
      </c>
      <c r="L275" s="632">
        <v>31491</v>
      </c>
      <c r="M275" s="632">
        <v>464</v>
      </c>
      <c r="N275" s="632">
        <v>35640</v>
      </c>
    </row>
    <row r="276" spans="1:14">
      <c r="A276" s="631" t="s">
        <v>2587</v>
      </c>
      <c r="B276" s="632">
        <v>10987</v>
      </c>
      <c r="C276" s="632">
        <v>10987</v>
      </c>
      <c r="D276" s="632" t="s">
        <v>178</v>
      </c>
      <c r="E276" s="632" t="s">
        <v>178</v>
      </c>
      <c r="F276" s="632" t="s">
        <v>178</v>
      </c>
      <c r="G276" s="632" t="s">
        <v>178</v>
      </c>
      <c r="H276" s="631" t="s">
        <v>2535</v>
      </c>
      <c r="I276" s="632">
        <v>67443</v>
      </c>
      <c r="J276" s="632">
        <v>50646</v>
      </c>
      <c r="K276" s="632">
        <v>16797</v>
      </c>
      <c r="L276" s="632">
        <v>2202</v>
      </c>
      <c r="M276" s="632">
        <v>807</v>
      </c>
      <c r="N276" s="632">
        <v>13788</v>
      </c>
    </row>
    <row r="277" spans="1:14">
      <c r="A277" s="631" t="s">
        <v>2588</v>
      </c>
      <c r="B277" s="632">
        <v>39502</v>
      </c>
      <c r="C277" s="632">
        <v>39301</v>
      </c>
      <c r="D277" s="632">
        <v>201</v>
      </c>
      <c r="E277" s="632">
        <v>201</v>
      </c>
      <c r="F277" s="632" t="s">
        <v>178</v>
      </c>
      <c r="G277" s="632" t="s">
        <v>178</v>
      </c>
      <c r="H277" s="631" t="s">
        <v>2589</v>
      </c>
      <c r="I277" s="632">
        <v>6284</v>
      </c>
      <c r="J277" s="632">
        <v>6275</v>
      </c>
      <c r="K277" s="632">
        <v>9</v>
      </c>
      <c r="L277" s="632">
        <v>9</v>
      </c>
      <c r="M277" s="632" t="s">
        <v>178</v>
      </c>
      <c r="N277" s="632" t="s">
        <v>178</v>
      </c>
    </row>
    <row r="278" spans="1:14">
      <c r="A278" s="631" t="s">
        <v>2541</v>
      </c>
      <c r="B278" s="632">
        <v>1500641</v>
      </c>
      <c r="C278" s="632">
        <v>1468012</v>
      </c>
      <c r="D278" s="632">
        <v>32629</v>
      </c>
      <c r="E278" s="632">
        <v>32235</v>
      </c>
      <c r="F278" s="632" t="s">
        <v>178</v>
      </c>
      <c r="G278" s="632">
        <v>394</v>
      </c>
      <c r="H278" s="631" t="s">
        <v>2550</v>
      </c>
      <c r="I278" s="632">
        <v>697</v>
      </c>
      <c r="J278" s="632">
        <v>693</v>
      </c>
      <c r="K278" s="632">
        <v>4</v>
      </c>
      <c r="L278" s="632" t="s">
        <v>178</v>
      </c>
      <c r="M278" s="632" t="s">
        <v>178</v>
      </c>
      <c r="N278" s="632">
        <v>4</v>
      </c>
    </row>
    <row r="279" spans="1:14">
      <c r="A279" s="631" t="s">
        <v>2590</v>
      </c>
      <c r="B279" s="632">
        <v>3694</v>
      </c>
      <c r="C279" s="632">
        <v>3694</v>
      </c>
      <c r="D279" s="632" t="s">
        <v>178</v>
      </c>
      <c r="E279" s="632" t="s">
        <v>178</v>
      </c>
      <c r="F279" s="632" t="s">
        <v>178</v>
      </c>
      <c r="G279" s="632" t="s">
        <v>178</v>
      </c>
      <c r="H279" s="631" t="s">
        <v>2559</v>
      </c>
      <c r="I279" s="632">
        <v>8931</v>
      </c>
      <c r="J279" s="632">
        <v>8921</v>
      </c>
      <c r="K279" s="632">
        <v>10</v>
      </c>
      <c r="L279" s="632">
        <v>10</v>
      </c>
      <c r="M279" s="632" t="s">
        <v>178</v>
      </c>
      <c r="N279" s="632" t="s">
        <v>178</v>
      </c>
    </row>
    <row r="280" spans="1:14">
      <c r="A280" s="631" t="s">
        <v>2591</v>
      </c>
      <c r="B280" s="632">
        <v>18</v>
      </c>
      <c r="C280" s="632">
        <v>18</v>
      </c>
      <c r="D280" s="632" t="s">
        <v>178</v>
      </c>
      <c r="E280" s="632" t="s">
        <v>178</v>
      </c>
      <c r="F280" s="632" t="s">
        <v>178</v>
      </c>
      <c r="G280" s="632" t="s">
        <v>178</v>
      </c>
      <c r="H280" s="631" t="s">
        <v>2560</v>
      </c>
      <c r="I280" s="632">
        <v>10304</v>
      </c>
      <c r="J280" s="632">
        <v>10304</v>
      </c>
      <c r="K280" s="632" t="s">
        <v>178</v>
      </c>
      <c r="L280" s="632" t="s">
        <v>178</v>
      </c>
      <c r="M280" s="632" t="s">
        <v>178</v>
      </c>
      <c r="N280" s="632" t="s">
        <v>178</v>
      </c>
    </row>
    <row r="281" spans="1:14" s="353" customFormat="1" ht="20.25" customHeight="1">
      <c r="A281" s="633" t="s">
        <v>2592</v>
      </c>
      <c r="B281" s="632">
        <v>396226</v>
      </c>
      <c r="C281" s="632">
        <v>359709</v>
      </c>
      <c r="D281" s="632">
        <v>36517</v>
      </c>
      <c r="E281" s="632">
        <v>36517</v>
      </c>
      <c r="F281" s="632" t="s">
        <v>178</v>
      </c>
      <c r="G281" s="632" t="s">
        <v>178</v>
      </c>
      <c r="H281" s="631" t="s">
        <v>2561</v>
      </c>
      <c r="I281" s="632">
        <v>18950</v>
      </c>
      <c r="J281" s="632">
        <v>18275</v>
      </c>
      <c r="K281" s="632">
        <v>675</v>
      </c>
      <c r="L281" s="632">
        <v>675</v>
      </c>
      <c r="M281" s="632" t="s">
        <v>178</v>
      </c>
      <c r="N281" s="632" t="s">
        <v>178</v>
      </c>
    </row>
    <row r="282" spans="1:14">
      <c r="A282" s="631" t="s">
        <v>2593</v>
      </c>
      <c r="B282" s="632">
        <v>797</v>
      </c>
      <c r="C282" s="632">
        <v>797</v>
      </c>
      <c r="D282" s="632" t="s">
        <v>178</v>
      </c>
      <c r="E282" s="632" t="s">
        <v>178</v>
      </c>
      <c r="F282" s="632" t="s">
        <v>178</v>
      </c>
      <c r="G282" s="632" t="s">
        <v>178</v>
      </c>
      <c r="H282" s="631" t="s">
        <v>2554</v>
      </c>
      <c r="I282" s="632">
        <v>38765</v>
      </c>
      <c r="J282" s="632">
        <v>38410</v>
      </c>
      <c r="K282" s="632">
        <v>355</v>
      </c>
      <c r="L282" s="632">
        <v>183</v>
      </c>
      <c r="M282" s="632" t="s">
        <v>178</v>
      </c>
      <c r="N282" s="632">
        <v>172</v>
      </c>
    </row>
    <row r="283" spans="1:14">
      <c r="A283" s="631" t="s">
        <v>2531</v>
      </c>
      <c r="B283" s="632">
        <v>38773</v>
      </c>
      <c r="C283" s="632">
        <v>38773</v>
      </c>
      <c r="D283" s="632" t="s">
        <v>178</v>
      </c>
      <c r="E283" s="632" t="s">
        <v>178</v>
      </c>
      <c r="F283" s="632" t="s">
        <v>178</v>
      </c>
      <c r="G283" s="632" t="s">
        <v>178</v>
      </c>
      <c r="H283" s="633" t="s">
        <v>2594</v>
      </c>
      <c r="I283" s="632">
        <v>1059327</v>
      </c>
      <c r="J283" s="632">
        <v>1054238</v>
      </c>
      <c r="K283" s="632">
        <v>5089</v>
      </c>
      <c r="L283" s="632">
        <v>4674</v>
      </c>
      <c r="M283" s="632" t="s">
        <v>178</v>
      </c>
      <c r="N283" s="632">
        <v>415</v>
      </c>
    </row>
    <row r="284" spans="1:14">
      <c r="A284" s="631" t="s">
        <v>2533</v>
      </c>
      <c r="B284" s="632">
        <v>45864</v>
      </c>
      <c r="C284" s="632">
        <v>45677</v>
      </c>
      <c r="D284" s="632">
        <v>187</v>
      </c>
      <c r="E284" s="632">
        <v>187</v>
      </c>
      <c r="F284" s="632" t="s">
        <v>178</v>
      </c>
      <c r="G284" s="632" t="s">
        <v>178</v>
      </c>
      <c r="H284" s="631" t="s">
        <v>2595</v>
      </c>
      <c r="I284" s="632" t="s">
        <v>178</v>
      </c>
      <c r="J284" s="632" t="s">
        <v>178</v>
      </c>
      <c r="K284" s="632" t="s">
        <v>178</v>
      </c>
      <c r="L284" s="632" t="s">
        <v>178</v>
      </c>
      <c r="M284" s="632" t="s">
        <v>178</v>
      </c>
      <c r="N284" s="632" t="s">
        <v>178</v>
      </c>
    </row>
    <row r="285" spans="1:14">
      <c r="A285" s="631" t="s">
        <v>2558</v>
      </c>
      <c r="B285" s="632">
        <v>16118</v>
      </c>
      <c r="C285" s="632">
        <v>16118</v>
      </c>
      <c r="D285" s="632" t="s">
        <v>178</v>
      </c>
      <c r="E285" s="632" t="s">
        <v>178</v>
      </c>
      <c r="F285" s="632" t="s">
        <v>178</v>
      </c>
      <c r="G285" s="632" t="s">
        <v>178</v>
      </c>
      <c r="H285" s="631" t="s">
        <v>2530</v>
      </c>
      <c r="I285" s="632">
        <v>4720</v>
      </c>
      <c r="J285" s="632">
        <v>4720</v>
      </c>
      <c r="K285" s="632" t="s">
        <v>178</v>
      </c>
      <c r="L285" s="632" t="s">
        <v>178</v>
      </c>
      <c r="M285" s="632" t="s">
        <v>178</v>
      </c>
      <c r="N285" s="632" t="s">
        <v>178</v>
      </c>
    </row>
    <row r="286" spans="1:14">
      <c r="A286" s="631" t="s">
        <v>2536</v>
      </c>
      <c r="B286" s="632">
        <v>326</v>
      </c>
      <c r="C286" s="632">
        <v>326</v>
      </c>
      <c r="D286" s="632" t="s">
        <v>178</v>
      </c>
      <c r="E286" s="632" t="s">
        <v>178</v>
      </c>
      <c r="F286" s="632" t="s">
        <v>178</v>
      </c>
      <c r="G286" s="632" t="s">
        <v>178</v>
      </c>
      <c r="H286" s="631" t="s">
        <v>2535</v>
      </c>
      <c r="I286" s="632">
        <v>828</v>
      </c>
      <c r="J286" s="632">
        <v>828</v>
      </c>
      <c r="K286" s="632" t="s">
        <v>178</v>
      </c>
      <c r="L286" s="632" t="s">
        <v>178</v>
      </c>
      <c r="M286" s="632" t="s">
        <v>178</v>
      </c>
      <c r="N286" s="632" t="s">
        <v>178</v>
      </c>
    </row>
    <row r="287" spans="1:14">
      <c r="A287" s="631" t="s">
        <v>2587</v>
      </c>
      <c r="B287" s="632">
        <v>183856</v>
      </c>
      <c r="C287" s="632">
        <v>149131</v>
      </c>
      <c r="D287" s="632">
        <v>34725</v>
      </c>
      <c r="E287" s="632">
        <v>34725</v>
      </c>
      <c r="F287" s="632" t="s">
        <v>178</v>
      </c>
      <c r="G287" s="632" t="s">
        <v>178</v>
      </c>
      <c r="H287" s="631" t="s">
        <v>2589</v>
      </c>
      <c r="I287" s="632" t="s">
        <v>178</v>
      </c>
      <c r="J287" s="632" t="s">
        <v>178</v>
      </c>
      <c r="K287" s="632" t="s">
        <v>178</v>
      </c>
      <c r="L287" s="632" t="s">
        <v>178</v>
      </c>
      <c r="M287" s="632" t="s">
        <v>178</v>
      </c>
      <c r="N287" s="632" t="s">
        <v>178</v>
      </c>
    </row>
    <row r="288" spans="1:14">
      <c r="A288" s="631" t="s">
        <v>2596</v>
      </c>
      <c r="B288" s="632">
        <v>6002</v>
      </c>
      <c r="C288" s="632">
        <v>5602</v>
      </c>
      <c r="D288" s="632">
        <v>400</v>
      </c>
      <c r="E288" s="632">
        <v>400</v>
      </c>
      <c r="F288" s="632" t="s">
        <v>178</v>
      </c>
      <c r="G288" s="632" t="s">
        <v>178</v>
      </c>
      <c r="H288" s="631" t="s">
        <v>2550</v>
      </c>
      <c r="I288" s="632" t="s">
        <v>178</v>
      </c>
      <c r="J288" s="632" t="s">
        <v>178</v>
      </c>
      <c r="K288" s="632" t="s">
        <v>178</v>
      </c>
      <c r="L288" s="632" t="s">
        <v>178</v>
      </c>
      <c r="M288" s="632" t="s">
        <v>178</v>
      </c>
      <c r="N288" s="632" t="s">
        <v>178</v>
      </c>
    </row>
    <row r="289" spans="1:14">
      <c r="A289" s="631" t="s">
        <v>2541</v>
      </c>
      <c r="B289" s="632">
        <v>50827</v>
      </c>
      <c r="C289" s="632">
        <v>50578</v>
      </c>
      <c r="D289" s="632">
        <v>249</v>
      </c>
      <c r="E289" s="632">
        <v>249</v>
      </c>
      <c r="F289" s="632" t="s">
        <v>178</v>
      </c>
      <c r="G289" s="632" t="s">
        <v>178</v>
      </c>
      <c r="H289" s="631" t="s">
        <v>2559</v>
      </c>
      <c r="I289" s="632">
        <v>7431</v>
      </c>
      <c r="J289" s="632">
        <v>7431</v>
      </c>
      <c r="K289" s="632" t="s">
        <v>178</v>
      </c>
      <c r="L289" s="632" t="s">
        <v>178</v>
      </c>
      <c r="M289" s="632" t="s">
        <v>178</v>
      </c>
      <c r="N289" s="632" t="s">
        <v>178</v>
      </c>
    </row>
    <row r="290" spans="1:14">
      <c r="A290" s="631" t="s">
        <v>2542</v>
      </c>
      <c r="B290" s="632">
        <v>53662</v>
      </c>
      <c r="C290" s="632">
        <v>52706</v>
      </c>
      <c r="D290" s="632">
        <v>956</v>
      </c>
      <c r="E290" s="632">
        <v>956</v>
      </c>
      <c r="F290" s="632" t="s">
        <v>178</v>
      </c>
      <c r="G290" s="632" t="s">
        <v>178</v>
      </c>
      <c r="H290" s="631" t="s">
        <v>2552</v>
      </c>
      <c r="I290" s="632">
        <v>4635</v>
      </c>
      <c r="J290" s="632">
        <v>4635</v>
      </c>
      <c r="K290" s="632" t="s">
        <v>178</v>
      </c>
      <c r="L290" s="632" t="s">
        <v>178</v>
      </c>
      <c r="M290" s="632" t="s">
        <v>178</v>
      </c>
      <c r="N290" s="632" t="s">
        <v>178</v>
      </c>
    </row>
    <row r="291" spans="1:14" s="353" customFormat="1" ht="18.75" customHeight="1">
      <c r="A291" s="633" t="s">
        <v>2597</v>
      </c>
      <c r="B291" s="632" t="s">
        <v>178</v>
      </c>
      <c r="C291" s="632" t="s">
        <v>178</v>
      </c>
      <c r="D291" s="632" t="s">
        <v>178</v>
      </c>
      <c r="E291" s="632" t="s">
        <v>178</v>
      </c>
      <c r="F291" s="632" t="s">
        <v>178</v>
      </c>
      <c r="G291" s="632" t="s">
        <v>178</v>
      </c>
      <c r="H291" s="631" t="s">
        <v>2561</v>
      </c>
      <c r="I291" s="632">
        <v>1037407</v>
      </c>
      <c r="J291" s="632">
        <v>1032318</v>
      </c>
      <c r="K291" s="632">
        <v>5089</v>
      </c>
      <c r="L291" s="632">
        <v>4674</v>
      </c>
      <c r="M291" s="632" t="s">
        <v>178</v>
      </c>
      <c r="N291" s="632">
        <v>415</v>
      </c>
    </row>
    <row r="292" spans="1:14">
      <c r="H292" s="631" t="s">
        <v>2554</v>
      </c>
      <c r="I292" s="632">
        <v>4306</v>
      </c>
      <c r="J292" s="632">
        <v>4306</v>
      </c>
      <c r="K292" s="632" t="s">
        <v>178</v>
      </c>
      <c r="L292" s="632" t="s">
        <v>178</v>
      </c>
      <c r="M292" s="632" t="s">
        <v>178</v>
      </c>
      <c r="N292" s="632" t="s">
        <v>178</v>
      </c>
    </row>
    <row r="293" spans="1:14">
      <c r="H293" s="631" t="s">
        <v>2591</v>
      </c>
      <c r="I293" s="632" t="s">
        <v>178</v>
      </c>
      <c r="J293" s="632" t="s">
        <v>178</v>
      </c>
      <c r="K293" s="632" t="s">
        <v>178</v>
      </c>
      <c r="L293" s="632" t="s">
        <v>178</v>
      </c>
      <c r="M293" s="632" t="s">
        <v>178</v>
      </c>
      <c r="N293" s="632" t="s">
        <v>178</v>
      </c>
    </row>
  </sheetData>
  <mergeCells count="54">
    <mergeCell ref="J204:N204"/>
    <mergeCell ref="C205:C207"/>
    <mergeCell ref="D205:D207"/>
    <mergeCell ref="E205:G205"/>
    <mergeCell ref="J205:J207"/>
    <mergeCell ref="K205:K207"/>
    <mergeCell ref="L205:N205"/>
    <mergeCell ref="E206:F206"/>
    <mergeCell ref="G206:G207"/>
    <mergeCell ref="L206:M206"/>
    <mergeCell ref="N206:N207"/>
    <mergeCell ref="A204:A207"/>
    <mergeCell ref="B204:B207"/>
    <mergeCell ref="C204:G204"/>
    <mergeCell ref="H204:H207"/>
    <mergeCell ref="I204:I207"/>
    <mergeCell ref="E106:F106"/>
    <mergeCell ref="G106:G107"/>
    <mergeCell ref="L106:M106"/>
    <mergeCell ref="N106:N107"/>
    <mergeCell ref="A200:E200"/>
    <mergeCell ref="H200:L200"/>
    <mergeCell ref="L8:M8"/>
    <mergeCell ref="N8:N9"/>
    <mergeCell ref="A100:E100"/>
    <mergeCell ref="H100:L100"/>
    <mergeCell ref="A104:A107"/>
    <mergeCell ref="B104:B107"/>
    <mergeCell ref="C104:G104"/>
    <mergeCell ref="H104:H107"/>
    <mergeCell ref="I104:I107"/>
    <mergeCell ref="J104:N104"/>
    <mergeCell ref="C105:C107"/>
    <mergeCell ref="D105:D107"/>
    <mergeCell ref="E105:G105"/>
    <mergeCell ref="J105:J107"/>
    <mergeCell ref="K105:K107"/>
    <mergeCell ref="L105:N105"/>
    <mergeCell ref="A2:E2"/>
    <mergeCell ref="H2:L2"/>
    <mergeCell ref="A6:A9"/>
    <mergeCell ref="B6:B9"/>
    <mergeCell ref="C6:G6"/>
    <mergeCell ref="H6:H9"/>
    <mergeCell ref="I6:I9"/>
    <mergeCell ref="J6:N6"/>
    <mergeCell ref="C7:C9"/>
    <mergeCell ref="D7:D9"/>
    <mergeCell ref="E7:G7"/>
    <mergeCell ref="J7:J9"/>
    <mergeCell ref="K7:K9"/>
    <mergeCell ref="L7:N7"/>
    <mergeCell ref="E8:F8"/>
    <mergeCell ref="G8:G9"/>
  </mergeCells>
  <printOptions horizontalCentered="1"/>
  <pageMargins left="0.39370078740157483" right="0.39370078740157483" top="0.59055118110236227" bottom="0.59055118110236227" header="0.51181102362204722" footer="0.51181102362204722"/>
  <pageSetup scale="53" pageOrder="overThenDown" orientation="portrait" r:id="rId1"/>
  <headerFooter alignWithMargins="0">
    <oddFooter>&amp;L&amp;"MetaNormalLF-Roman,Standard"&amp;8Statistisches Bundesamt, Fachserie 14, Reihe 3.3, 2015</oddFooter>
  </headerFooter>
  <rowBreaks count="2" manualBreakCount="2">
    <brk id="97" max="16383" man="1"/>
    <brk id="194" max="1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30</vt:i4>
      </vt:variant>
    </vt:vector>
  </HeadingPairs>
  <TitlesOfParts>
    <vt:vector size="52" baseType="lpstr">
      <vt:lpstr>Deckblatt</vt:lpstr>
      <vt:lpstr>Inhaltsverzeichnis</vt:lpstr>
      <vt:lpstr>Vorbemerkung</vt:lpstr>
      <vt:lpstr>1.1</vt:lpstr>
      <vt:lpstr>1.2</vt:lpstr>
      <vt:lpstr>1.3</vt:lpstr>
      <vt:lpstr>1.4</vt:lpstr>
      <vt:lpstr>1.5 und 1.6</vt:lpstr>
      <vt:lpstr>1.7.1-1.7.3</vt:lpstr>
      <vt:lpstr>1.8</vt:lpstr>
      <vt:lpstr>1.9 und 1.10</vt:lpstr>
      <vt:lpstr>2</vt:lpstr>
      <vt:lpstr>3</vt:lpstr>
      <vt:lpstr>4</vt:lpstr>
      <vt:lpstr>Einwohnerzahlen 2015</vt:lpstr>
      <vt:lpstr>Berichtstellen 2015</vt:lpstr>
      <vt:lpstr>Zuordnungsschl. Gruppierung </vt:lpstr>
      <vt:lpstr>Zuordnungsschl. Tabellenteil</vt:lpstr>
      <vt:lpstr>Produktrahmen</vt:lpstr>
      <vt:lpstr>Gliederung - Produkt</vt:lpstr>
      <vt:lpstr>Konto-Gruppierung</vt:lpstr>
      <vt:lpstr>Zuordnung der JAB-Codes</vt:lpstr>
      <vt:lpstr>'1.2'!Druckbereich</vt:lpstr>
      <vt:lpstr>'1.3'!Druckbereich</vt:lpstr>
      <vt:lpstr>'1.4'!Druckbereich</vt:lpstr>
      <vt:lpstr>'1.5 und 1.6'!Druckbereich</vt:lpstr>
      <vt:lpstr>'1.9 und 1.10'!Druckbereich</vt:lpstr>
      <vt:lpstr>'2'!Druckbereich</vt:lpstr>
      <vt:lpstr>'3'!Druckbereich</vt:lpstr>
      <vt:lpstr>'4'!Druckbereich</vt:lpstr>
      <vt:lpstr>Deckblatt!Druckbereich</vt:lpstr>
      <vt:lpstr>'Einwohnerzahlen 2015'!Druckbereich</vt:lpstr>
      <vt:lpstr>'Gliederung - Produkt'!Druckbereich</vt:lpstr>
      <vt:lpstr>Inhaltsverzeichnis!Druckbereich</vt:lpstr>
      <vt:lpstr>'Konto-Gruppierung'!Druckbereich</vt:lpstr>
      <vt:lpstr>Produktrahmen!Druckbereich</vt:lpstr>
      <vt:lpstr>'Zuordnungsschl. Gruppierung '!Druckbereich</vt:lpstr>
      <vt:lpstr>'Zuordnungsschl. Tabellenteil'!Druckbereich</vt:lpstr>
      <vt:lpstr>'1.2'!Drucktitel</vt:lpstr>
      <vt:lpstr>'1.3'!Drucktitel</vt:lpstr>
      <vt:lpstr>'1.4'!Drucktitel</vt:lpstr>
      <vt:lpstr>'1.5 und 1.6'!Drucktitel</vt:lpstr>
      <vt:lpstr>'1.8'!Drucktitel</vt:lpstr>
      <vt:lpstr>'1.9 und 1.10'!Drucktitel</vt:lpstr>
      <vt:lpstr>'2'!Drucktitel</vt:lpstr>
      <vt:lpstr>'Gliederung - Produkt'!Drucktitel</vt:lpstr>
      <vt:lpstr>'Konto-Gruppierung'!Drucktitel</vt:lpstr>
      <vt:lpstr>'Zuordnung der JAB-Codes'!Drucktitel</vt:lpstr>
      <vt:lpstr>'Zuordnungsschl. Gruppierung '!Drucktitel</vt:lpstr>
      <vt:lpstr>'Zuordnungsschl. Tabellenteil'!Drucktitel</vt:lpstr>
      <vt:lpstr>Deckblatt!Text20</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Rechnungsergebnisse der kommunalen Kern- und Extrahaushalte - Fachserie 14  Reihe 3.3 - 2015</dc:title>
  <dc:creator>Statistisches Bundesamt (Destatis)</dc:creator>
  <cp:lastModifiedBy>Lenz, Thomas (B305)</cp:lastModifiedBy>
  <cp:lastPrinted>2018-07-05T14:07:59Z</cp:lastPrinted>
  <dcterms:created xsi:type="dcterms:W3CDTF">2016-10-26T06:48:13Z</dcterms:created>
  <dcterms:modified xsi:type="dcterms:W3CDTF">2018-07-05T14:19:37Z</dcterms:modified>
</cp:coreProperties>
</file>