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4385" yWindow="-15" windowWidth="14430" windowHeight="14265" tabRatio="864"/>
  </bookViews>
  <sheets>
    <sheet name="Vorblatt" sheetId="160" r:id="rId1"/>
    <sheet name="Inhalt" sheetId="161" r:id="rId2"/>
    <sheet name="Qualitätsbericht" sheetId="105" r:id="rId3"/>
    <sheet name="Vorbemerkung " sheetId="142" r:id="rId4"/>
    <sheet name="Schaubild_1" sheetId="177" r:id="rId5"/>
    <sheet name="Schaubild_2" sheetId="163" r:id="rId6"/>
    <sheet name="1_1" sheetId="164" r:id="rId7"/>
    <sheet name="1_2" sheetId="165" r:id="rId8"/>
    <sheet name="2_1" sheetId="166" r:id="rId9"/>
    <sheet name="2_2" sheetId="167" r:id="rId10"/>
    <sheet name="2_3" sheetId="168" r:id="rId11"/>
    <sheet name="2_4" sheetId="169" r:id="rId12"/>
    <sheet name="3_1" sheetId="170" r:id="rId13"/>
    <sheet name="3_2" sheetId="171" r:id="rId14"/>
    <sheet name="3_3" sheetId="172" r:id="rId15"/>
    <sheet name="3_4" sheetId="173" r:id="rId16"/>
    <sheet name="Tab4_1-4_2 " sheetId="174" r:id="rId17"/>
    <sheet name="Tab5_1-5_2" sheetId="175" r:id="rId18"/>
    <sheet name="Tab5_3-5_4" sheetId="176" r:id="rId19"/>
    <sheet name="Tab5_5" sheetId="158" r:id="rId20"/>
    <sheet name="Sachgebiete" sheetId="159" r:id="rId21"/>
  </sheets>
  <definedNames>
    <definedName name="_?" localSheetId="1">#REF!</definedName>
    <definedName name="_?" localSheetId="2">#REF!</definedName>
    <definedName name="_?" localSheetId="20">#REF!</definedName>
    <definedName name="_?" localSheetId="5">#REF!</definedName>
    <definedName name="_?" localSheetId="16">#REF!</definedName>
    <definedName name="_?" localSheetId="17">#REF!</definedName>
    <definedName name="_?" localSheetId="18">#REF!</definedName>
    <definedName name="_?" localSheetId="19">#REF!</definedName>
    <definedName name="_?" localSheetId="3">#REF!</definedName>
    <definedName name="_?">#REF!</definedName>
    <definedName name="____POS.1" localSheetId="1">#REF!</definedName>
    <definedName name="____POS.1" localSheetId="2">#REF!</definedName>
    <definedName name="____POS.1" localSheetId="20">#REF!</definedName>
    <definedName name="____POS.1" localSheetId="5">#REF!</definedName>
    <definedName name="____POS.1" localSheetId="16">#REF!</definedName>
    <definedName name="____POS.1" localSheetId="17">#REF!</definedName>
    <definedName name="____POS.1" localSheetId="18">#REF!</definedName>
    <definedName name="____POS.1" localSheetId="19">#REF!</definedName>
    <definedName name="____POS.1" localSheetId="3">#REF!</definedName>
    <definedName name="____POS.1">#REF!</definedName>
    <definedName name="____TAB.7" localSheetId="1">#REF!</definedName>
    <definedName name="____TAB.7" localSheetId="2">#REF!</definedName>
    <definedName name="____TAB.7" localSheetId="20">#REF!</definedName>
    <definedName name="____TAB.7" localSheetId="5">#REF!</definedName>
    <definedName name="____TAB.7" localSheetId="16">#REF!</definedName>
    <definedName name="____TAB.7" localSheetId="17">#REF!</definedName>
    <definedName name="____TAB.7" localSheetId="18">#REF!</definedName>
    <definedName name="____TAB.7" localSheetId="19">#REF!</definedName>
    <definedName name="____TAB.7" localSheetId="3">#REF!</definedName>
    <definedName name="____TAB.7">#REF!</definedName>
    <definedName name="_Toc77554034" localSheetId="2">Qualitätsbericht!$A$16</definedName>
    <definedName name="_Toc77554035" localSheetId="2">Qualitätsbericht!#REF!</definedName>
    <definedName name="_Toc77554036" localSheetId="2">Qualitätsbericht!#REF!</definedName>
    <definedName name="_Toc77554037" localSheetId="2">Qualitätsbericht!#REF!</definedName>
    <definedName name="_Toc77554038" localSheetId="2">Qualitätsbericht!#REF!</definedName>
    <definedName name="_Toc77554039" localSheetId="2">Qualitätsbericht!#REF!</definedName>
    <definedName name="_Toc77554040" localSheetId="2">Qualitätsbericht!#REF!</definedName>
    <definedName name="_Toc77554041" localSheetId="2">Qualitätsbericht!#REF!</definedName>
    <definedName name="DRUCK_?" localSheetId="2">#REF!</definedName>
    <definedName name="DRUCK_?" localSheetId="5">#REF!</definedName>
    <definedName name="DRUCK_?" localSheetId="16">#REF!</definedName>
    <definedName name="DRUCK_?" localSheetId="17">#REF!</definedName>
    <definedName name="DRUCK_?" localSheetId="18">#REF!</definedName>
    <definedName name="DRUCK_?">#REF!</definedName>
    <definedName name="DRUCK_37" localSheetId="2">#REF!</definedName>
    <definedName name="DRUCK_37">#REF!</definedName>
    <definedName name="_xlnm.Print_Area" localSheetId="6">'1_1'!$A$1:$Q$67</definedName>
    <definedName name="_xlnm.Print_Area" localSheetId="7">'1_2'!$A$1:$Y$72</definedName>
    <definedName name="_xlnm.Print_Area" localSheetId="8">'2_1'!$A$1:$Z$84</definedName>
    <definedName name="_xlnm.Print_Area" localSheetId="9">'2_2'!$A$1:$Y$88</definedName>
    <definedName name="_xlnm.Print_Area" localSheetId="10">'2_3'!$A$1:$Y$81</definedName>
    <definedName name="_xlnm.Print_Area" localSheetId="11">'2_4'!$A$1:$Z$72</definedName>
    <definedName name="_xlnm.Print_Area" localSheetId="12">'3_1'!$A$1:$Z$87</definedName>
    <definedName name="_xlnm.Print_Area" localSheetId="13">'3_2'!$A$1:$Y$84</definedName>
    <definedName name="_xlnm.Print_Area" localSheetId="14">'3_3'!$A$1:$Y$82</definedName>
    <definedName name="_xlnm.Print_Area" localSheetId="15">'3_4'!$A$1:$Z$72</definedName>
    <definedName name="_xlnm.Print_Area" localSheetId="1">Inhalt!$A$1:$C$63</definedName>
    <definedName name="_xlnm.Print_Area" localSheetId="2">Qualitätsbericht!$A$1:$H$59</definedName>
    <definedName name="_xlnm.Print_Area" localSheetId="20">Sachgebiete!$A$1:$G$141</definedName>
    <definedName name="_xlnm.Print_Area" localSheetId="5">Schaubild_2!$A$1:$F$61</definedName>
    <definedName name="_xlnm.Print_Area" localSheetId="16">'Tab4_1-4_2 '!$A$1:$M$78</definedName>
    <definedName name="_xlnm.Print_Area" localSheetId="17">'Tab5_1-5_2'!$A$1:$E$84</definedName>
    <definedName name="_xlnm.Print_Area" localSheetId="18">'Tab5_3-5_4'!$A$1:$N$92</definedName>
    <definedName name="_xlnm.Print_Area" localSheetId="19">Tab5_5!$A$1:$D$78</definedName>
    <definedName name="_xlnm.Print_Area" localSheetId="3">'Vorbemerkung '!$A$1:$H$61</definedName>
    <definedName name="_xlnm.Print_Area" localSheetId="0">Vorblatt!$A$1:$H$61</definedName>
    <definedName name="OLE_LINK1" localSheetId="2">Qualitätsbericht!#REF!</definedName>
    <definedName name="SEITE_?" localSheetId="1">#REF!</definedName>
    <definedName name="SEITE_?" localSheetId="2">#REF!</definedName>
    <definedName name="SEITE_?" localSheetId="20">#REF!</definedName>
    <definedName name="SEITE_?" localSheetId="5">#REF!</definedName>
    <definedName name="SEITE_?" localSheetId="16">#REF!</definedName>
    <definedName name="SEITE_?" localSheetId="17">#REF!</definedName>
    <definedName name="SEITE_?" localSheetId="18">#REF!</definedName>
    <definedName name="SEITE_?" localSheetId="19">#REF!</definedName>
    <definedName name="SEITE_?" localSheetId="3">#REF!</definedName>
    <definedName name="SEITE_?">#REF!</definedName>
    <definedName name="SPALTEN" localSheetId="1">#REF!</definedName>
    <definedName name="SPALTEN" localSheetId="2">#REF!</definedName>
    <definedName name="SPALTEN" localSheetId="20">#REF!</definedName>
    <definedName name="SPALTEN" localSheetId="5">#REF!</definedName>
    <definedName name="SPALTEN" localSheetId="16">#REF!</definedName>
    <definedName name="SPALTEN" localSheetId="17">#REF!</definedName>
    <definedName name="SPALTEN" localSheetId="18">#REF!</definedName>
    <definedName name="SPALTEN" localSheetId="19">#REF!</definedName>
    <definedName name="SPALTEN" localSheetId="3">#REF!</definedName>
    <definedName name="SPALTEN">#REF!</definedName>
    <definedName name="Text20" localSheetId="0">Vorblatt!$B$58</definedName>
    <definedName name="Text9" localSheetId="0">Vorblatt!$B$57</definedName>
    <definedName name="Z_92CAB6FE_05E8_47F3_9382_21D70E0EA02F_.wvu.Cols" localSheetId="1" hidden="1">Inhalt!$D:$IV</definedName>
    <definedName name="Z_92CAB6FE_05E8_47F3_9382_21D70E0EA02F_.wvu.PrintArea" localSheetId="1" hidden="1">Inhalt!$A$1:$C$128</definedName>
    <definedName name="Z_EA210784_0C77_4A28_B1EE_8DDEAF39FDDD_.wvu.Cols" localSheetId="1" hidden="1">Inhalt!$D:$IV</definedName>
    <definedName name="Z_EA210784_0C77_4A28_B1EE_8DDEAF39FDDD_.wvu.PrintArea" localSheetId="1" hidden="1">Inhalt!$A$1:$C$128</definedName>
  </definedNames>
  <calcPr calcId="145621"/>
</workbook>
</file>

<file path=xl/calcChain.xml><?xml version="1.0" encoding="utf-8"?>
<calcChain xmlns="http://schemas.openxmlformats.org/spreadsheetml/2006/main">
  <c r="P31" i="164" l="1"/>
</calcChain>
</file>

<file path=xl/sharedStrings.xml><?xml version="1.0" encoding="utf-8"?>
<sst xmlns="http://schemas.openxmlformats.org/spreadsheetml/2006/main" count="2267" uniqueCount="735">
  <si>
    <t>Inhalt</t>
  </si>
  <si>
    <t>Qualitätsbericht zur Finanzgerichtstatistik</t>
  </si>
  <si>
    <t xml:space="preserve">Vorbemerkung </t>
  </si>
  <si>
    <t>Schaubilder</t>
  </si>
  <si>
    <t>- Anzahl der Neuzugänge und der erledigten Klagen vor den Finanzgerichten</t>
  </si>
  <si>
    <t>- Durch Urteil erledigte Klagen vor den Finanzgerichten, die mehr als 12 Monate dauerten,</t>
  </si>
  <si>
    <t>- Vor dem Finanzgericht erledigte Klagen nach betroffenen Sachgebietsgruppen</t>
  </si>
  <si>
    <t>- Vor dem Finanzgericht erledigte Verfahren zur Gewährung von vorläufigem Rechtsschutz</t>
  </si>
  <si>
    <t xml:space="preserve">    nach betroffenen Sachgebietsgruppen</t>
  </si>
  <si>
    <t>Tabellenteil</t>
  </si>
  <si>
    <t>1      Geschäftsentwicklung beim Finanzgericht</t>
  </si>
  <si>
    <t xml:space="preserve">2.1   Art der Erledigung, Inhalt der Entscheidung, Zahl der Sachgebiete, Zuständigkeit </t>
  </si>
  <si>
    <t xml:space="preserve">2.2   Verfahrensdauer </t>
  </si>
  <si>
    <t xml:space="preserve">2.3   Sachgebiete </t>
  </si>
  <si>
    <t xml:space="preserve">3.1   Art der Erledigung, Inhalt der Entscheidung, Zahl der Sachgebiete, Zuständigkeit </t>
  </si>
  <si>
    <t xml:space="preserve">3.2   Verfahrensdauer </t>
  </si>
  <si>
    <t xml:space="preserve">3.3   Sachgebiete </t>
  </si>
  <si>
    <t>4     Geschäftsentwicklung beim Bundesfinanzhof</t>
  </si>
  <si>
    <t>5     Verfahren vor dem Bundesfinanzhof</t>
  </si>
  <si>
    <t xml:space="preserve">           in der Vorinstanz im Jahresdurchschnitt erledigte Klagen</t>
  </si>
  <si>
    <t>Anhang</t>
  </si>
  <si>
    <t xml:space="preserve">Auszug aus dem Wortlaut der in den Tabellen erwähnten Gesetzestexte </t>
  </si>
  <si>
    <t>Katalog der Sachgebietsschlüssel</t>
  </si>
  <si>
    <t>Gebietsstand</t>
  </si>
  <si>
    <t>Die Angaben für Deutschland beziehen sich auf die Bundesrepublik Deutschland</t>
  </si>
  <si>
    <t>nach dem Gebietsstand seit dem 3. Oktober 1990.</t>
  </si>
  <si>
    <t>5    Verfahren vor dem Bundesfinanzhof</t>
  </si>
  <si>
    <t>Anzahl</t>
  </si>
  <si>
    <t>Anteil an allen Verfahren ( ohne Rücknahmen ) in %</t>
  </si>
  <si>
    <t>Art und Inhalt der Entscheidung</t>
  </si>
  <si>
    <t>zusammen</t>
  </si>
  <si>
    <t>Rechtsmittel eingelegt von</t>
  </si>
  <si>
    <t>dem Steuer-
pflichtigen</t>
  </si>
  <si>
    <t>der Finanz-
verwaltung</t>
  </si>
  <si>
    <t xml:space="preserve">Erledigte Verfahren insgesamt  </t>
  </si>
  <si>
    <t xml:space="preserve">X  </t>
  </si>
  <si>
    <t xml:space="preserve">Obsiegende Entscheidungen des BFH zusammen </t>
  </si>
  <si>
    <t xml:space="preserve">Rechtsmittel eingelegt vom Steuerpflichtigen </t>
  </si>
  <si>
    <t xml:space="preserve">                                          von der Finanzverwaltung </t>
  </si>
  <si>
    <t xml:space="preserve">Rechtsmittel war erfolglos </t>
  </si>
  <si>
    <t xml:space="preserve">Verworfen als unzulässig </t>
  </si>
  <si>
    <t xml:space="preserve">Zurückgewiesen als unbegründet </t>
  </si>
  <si>
    <t xml:space="preserve">Rechtsmittel war erfolgreich ( Aufhebung der Vorentscheidung ) </t>
  </si>
  <si>
    <t xml:space="preserve">Zurückverwiesen an die Vorinstanz  </t>
  </si>
  <si>
    <t xml:space="preserve">Eigene Sachentscheidung getroffen </t>
  </si>
  <si>
    <t xml:space="preserve">Anderweitige Erledigungen ( v.a. Rücknahmen ) zusammen </t>
  </si>
  <si>
    <t>dar.:</t>
  </si>
  <si>
    <t xml:space="preserve">Rücknahmen nach Gerichtsbescheid oder Mitteilung nach § 126a FGO </t>
  </si>
  <si>
    <t xml:space="preserve">Vorlagebeschlüsse, Aussetzung des Verfahrens </t>
  </si>
  <si>
    <t xml:space="preserve">Löschung </t>
  </si>
  <si>
    <t>Statthaftigkeit / Streitwert</t>
  </si>
  <si>
    <t xml:space="preserve">Erledigte Revisionen insgesamt </t>
  </si>
  <si>
    <t xml:space="preserve">   Sie waren statthaft</t>
  </si>
  <si>
    <t xml:space="preserve">      nach dem Wert </t>
  </si>
  <si>
    <t xml:space="preserve">      nach § 116 Abs. 1 FGO  </t>
  </si>
  <si>
    <t xml:space="preserve">      nach § 116 Abs. 2 FGO  </t>
  </si>
  <si>
    <t xml:space="preserve">      aus anderen Gründen ( ohne Zulassung )  </t>
  </si>
  <si>
    <t xml:space="preserve">      kraft Zulassung des Finanzgerichts wegen </t>
  </si>
  <si>
    <t xml:space="preserve">      - grundsätzlicher Bedeutung (§ 115 Abs. 2 Nr. 1 FGO) </t>
  </si>
  <si>
    <t xml:space="preserve">      - Verfahrensmangel (§ 115 Abs. 2 Nr. 3 FGO) </t>
  </si>
  <si>
    <t xml:space="preserve">      kraft Zulassung des Bundesfinanzhofs wegen</t>
  </si>
  <si>
    <r>
      <t xml:space="preserve">      - Divergenz (§ 115 Abs. 2 Nr. 2 FGO)</t>
    </r>
    <r>
      <rPr>
        <sz val="10"/>
        <rFont val="MetaNormalLF-Roman"/>
        <family val="2"/>
      </rPr>
      <t xml:space="preserve"> </t>
    </r>
  </si>
  <si>
    <t>Einheit</t>
  </si>
  <si>
    <t>Prozent</t>
  </si>
  <si>
    <t xml:space="preserve">Erledigte Verfahren insgesamt </t>
  </si>
  <si>
    <t xml:space="preserve">   Durchschnittliche Verfahrensdauer in Monaten </t>
  </si>
  <si>
    <t xml:space="preserve">       bei allen Verfahren </t>
  </si>
  <si>
    <t>Monate</t>
  </si>
  <si>
    <t xml:space="preserve">            Revisionen mit Sachentscheidung </t>
  </si>
  <si>
    <t xml:space="preserve">            Revisionen ohne Sachentscheidung </t>
  </si>
  <si>
    <t xml:space="preserve">            Nichtzulassungsbeschwerden </t>
  </si>
  <si>
    <t xml:space="preserve">            den übrigen Verfahren </t>
  </si>
  <si>
    <t>Verfahrensdauer der Revisionen mit</t>
  </si>
  <si>
    <t xml:space="preserve">    Sachentscheidung </t>
  </si>
  <si>
    <t>Anzahl / Prozent</t>
  </si>
  <si>
    <t xml:space="preserve">             bis 12 Monate </t>
  </si>
  <si>
    <t xml:space="preserve">             über 12 bis 24 Monate </t>
  </si>
  <si>
    <t xml:space="preserve">             über 24 bis 36 Monate </t>
  </si>
  <si>
    <t xml:space="preserve">             über 36 bis 48 Monate </t>
  </si>
  <si>
    <t xml:space="preserve">             über 48 Monate </t>
  </si>
  <si>
    <t>Verfahrensdauer der Revisionen ohne</t>
  </si>
  <si>
    <t>Verfahrensdauer bei den Nichtzulassungs-</t>
  </si>
  <si>
    <t xml:space="preserve">    beschwerden </t>
  </si>
  <si>
    <t xml:space="preserve">Verfahrensdauer bei den übrigen Verfahren </t>
  </si>
  <si>
    <t>__________</t>
  </si>
  <si>
    <t>1) Ab Eingang beim BFH.</t>
  </si>
  <si>
    <t>Revisionen und
 Nichtzulassungs-
beschwerden
insgesamt</t>
  </si>
  <si>
    <t>Revisionen</t>
  </si>
  <si>
    <t>Nicht-
zulassungs-
beschwerden</t>
  </si>
  <si>
    <t>Land</t>
  </si>
  <si>
    <t>____________________</t>
  </si>
  <si>
    <t>Finanzgericht</t>
  </si>
  <si>
    <t>Relativzahl</t>
  </si>
  <si>
    <t>Spalte 1 in %
von Spalte 6</t>
  </si>
  <si>
    <t xml:space="preserve">Deutschland </t>
  </si>
  <si>
    <t xml:space="preserve">Baden-Württemberg </t>
  </si>
  <si>
    <t xml:space="preserve">Bayern </t>
  </si>
  <si>
    <t xml:space="preserve">     München </t>
  </si>
  <si>
    <t xml:space="preserve">     Nürnberg </t>
  </si>
  <si>
    <t xml:space="preserve">Berlin-Brandenburg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</si>
  <si>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</si>
  <si>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</si>
  <si>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</si>
  <si>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</si>
  <si>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</si>
  <si>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</si>
  <si>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    Düsseldorf </t>
  </si>
  <si>
    <t xml:space="preserve">    Köln </t>
  </si>
  <si>
    <t xml:space="preserve">    Münster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</si>
  <si>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</si>
  <si>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</si>
  <si>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</si>
  <si>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</si>
  <si>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</si>
  <si>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</si>
  <si>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>______________</t>
  </si>
  <si>
    <t>1) Ohne BFH als Vorinstanz (z.B. bei Gegenvorstellung).</t>
  </si>
  <si>
    <t>2) Verfahrensdauerangaben des BFH lagen nicht vor.</t>
  </si>
  <si>
    <t>Sachgebiete
( Art der Abgabe )</t>
  </si>
  <si>
    <t>Im Berichtsjahr erledigte Verfahren</t>
  </si>
  <si>
    <t>Revisionen und Nicht-
zulassungsbeschwerden
zusammen</t>
  </si>
  <si>
    <t>darunter Revisionen</t>
  </si>
  <si>
    <t xml:space="preserve">Verfahren insgesamt </t>
  </si>
  <si>
    <t xml:space="preserve">Veranlagte Einkommensteuer </t>
  </si>
  <si>
    <t xml:space="preserve">Körperschaftsteuer </t>
  </si>
  <si>
    <t xml:space="preserve">Lohnsteuer </t>
  </si>
  <si>
    <t xml:space="preserve">Gewerbesteuer </t>
  </si>
  <si>
    <t xml:space="preserve">Bewertung </t>
  </si>
  <si>
    <t xml:space="preserve">Vermögensteuer </t>
  </si>
  <si>
    <t xml:space="preserve">Erbschafts- und Schenkungsteuer </t>
  </si>
  <si>
    <t xml:space="preserve">Grunderwerbsteuer </t>
  </si>
  <si>
    <t xml:space="preserve">Gesellschaftsteuer </t>
  </si>
  <si>
    <t xml:space="preserve">Kraftfahrzeugsteuer </t>
  </si>
  <si>
    <t xml:space="preserve">Umsatzsteuer </t>
  </si>
  <si>
    <t xml:space="preserve">Zölle usw. </t>
  </si>
  <si>
    <t xml:space="preserve">Sonstige Abgaben </t>
  </si>
  <si>
    <t>1    Geschäftsentwicklung beim Finanzgericht</t>
  </si>
  <si>
    <t>Lfd.
Nr.</t>
  </si>
  <si>
    <t>Stand der Erledigung</t>
  </si>
  <si>
    <t>Deutschland</t>
  </si>
  <si>
    <t>Klagen</t>
  </si>
  <si>
    <t xml:space="preserve">1  </t>
  </si>
  <si>
    <t xml:space="preserve">Anhängige Verfahren zu Jahresbeginn </t>
  </si>
  <si>
    <t xml:space="preserve">2  </t>
  </si>
  <si>
    <t>Neuzugänge 1)</t>
  </si>
  <si>
    <t xml:space="preserve">3  </t>
  </si>
  <si>
    <t xml:space="preserve">    Abgaben innerhalb des Gerichts</t>
  </si>
  <si>
    <t xml:space="preserve">4  </t>
  </si>
  <si>
    <t>Erledigte Verfahren 1)</t>
  </si>
  <si>
    <t xml:space="preserve">5  </t>
  </si>
  <si>
    <t xml:space="preserve">   dar.  durch Trennung angefallene Verfahren in % von Zeile 4</t>
  </si>
  <si>
    <t xml:space="preserve">6  </t>
  </si>
  <si>
    <t>Anhängige Verfahren am Jahresende</t>
  </si>
  <si>
    <t xml:space="preserve"> </t>
  </si>
  <si>
    <t xml:space="preserve">Verfahren zur Gewährung von vorläufigem Rechtsschutz </t>
  </si>
  <si>
    <t xml:space="preserve">7  </t>
  </si>
  <si>
    <t xml:space="preserve">8  </t>
  </si>
  <si>
    <t xml:space="preserve">9  </t>
  </si>
  <si>
    <t xml:space="preserve">10  </t>
  </si>
  <si>
    <t xml:space="preserve">11  </t>
  </si>
  <si>
    <t xml:space="preserve">12  </t>
  </si>
  <si>
    <t xml:space="preserve">13  </t>
  </si>
  <si>
    <t xml:space="preserve">   dar.  durch Trennung angefallene Verfahren in  % von Zeile 10</t>
  </si>
  <si>
    <t xml:space="preserve">14  </t>
  </si>
  <si>
    <t>Sonstige Verfahren</t>
  </si>
  <si>
    <t xml:space="preserve">15  </t>
  </si>
  <si>
    <t xml:space="preserve">Eingegangene Kostensachen </t>
  </si>
  <si>
    <t xml:space="preserve">16  </t>
  </si>
  <si>
    <t xml:space="preserve">Eingegangene sonstige selbständige Verfahren </t>
  </si>
  <si>
    <t>1) Ohne Abgaben innerhalb des Gerichts.</t>
  </si>
  <si>
    <t>Stand der Erledigung
Alter der Verfahren</t>
  </si>
  <si>
    <t>Baden-Württem-berg</t>
  </si>
  <si>
    <t>Bayern</t>
  </si>
  <si>
    <t>Berlin</t>
  </si>
  <si>
    <t>Branden-
burg</t>
  </si>
  <si>
    <t>Bremen</t>
  </si>
  <si>
    <t>Hamburg</t>
  </si>
  <si>
    <t>Hessen</t>
  </si>
  <si>
    <t>Mecklen-
burg-
Vor-
pommern</t>
  </si>
  <si>
    <t>Nieder-
sachsen</t>
  </si>
  <si>
    <t>Nordrhein-Westfalen</t>
  </si>
  <si>
    <t>Rhein-
land-
Pfalz</t>
  </si>
  <si>
    <t>Saarland</t>
  </si>
  <si>
    <t>Sachsen</t>
  </si>
  <si>
    <t>Sachsen-
Anhalt</t>
  </si>
  <si>
    <t>Schles-
wig-
Holstein</t>
  </si>
  <si>
    <t>Thüringen</t>
  </si>
  <si>
    <t>zu-
sammen</t>
  </si>
  <si>
    <t>München</t>
  </si>
  <si>
    <t>Nürnberg</t>
  </si>
  <si>
    <t>Düssel-
dorf</t>
  </si>
  <si>
    <t>Köln</t>
  </si>
  <si>
    <t>Münster</t>
  </si>
  <si>
    <t>Baden-</t>
  </si>
  <si>
    <t>Brandenburg</t>
  </si>
  <si>
    <t>Württemberg</t>
  </si>
  <si>
    <t xml:space="preserve">Neuzugänge 1) </t>
  </si>
  <si>
    <t xml:space="preserve">Rügeverfahren </t>
  </si>
  <si>
    <t xml:space="preserve">Abgaben innerhalb des Gerichts </t>
  </si>
  <si>
    <t xml:space="preserve">Erledigte Verfahren 1) </t>
  </si>
  <si>
    <t xml:space="preserve">dar. Bescheid nach Betriebsprüfung oder </t>
  </si>
  <si>
    <t xml:space="preserve">Anhängige Verfahren am Jahresende </t>
  </si>
  <si>
    <t>Verfahren zur Gewährung von vorläufigem Rechtsschutz</t>
  </si>
  <si>
    <t>Alter der Verfahren 2)</t>
  </si>
  <si>
    <t>Anhängige Klagen und Verfahren zur Gewährung</t>
  </si>
  <si>
    <t xml:space="preserve">   von  vorläufigem Rechtsschutz am</t>
  </si>
  <si>
    <t xml:space="preserve">   Jahresende zusammen </t>
  </si>
  <si>
    <t xml:space="preserve">Sie waren anhängig seit </t>
  </si>
  <si>
    <t xml:space="preserve">     2011</t>
  </si>
  <si>
    <t>Prozesskostenhilfe</t>
  </si>
  <si>
    <t>Erledigte Klagen und Verfahren zur Gewährung</t>
  </si>
  <si>
    <t xml:space="preserve">   von  vorläufigem Rechtsschutz am zusammen </t>
  </si>
  <si>
    <t>Darin wurde Prozesskostenhilfe</t>
  </si>
  <si>
    <t xml:space="preserve">bewilligt </t>
  </si>
  <si>
    <t xml:space="preserve">darunter mit Ratenzahlung </t>
  </si>
  <si>
    <t>abgelehnt</t>
  </si>
  <si>
    <t>2) Quelle: Arbeitsgemeinschaft der Präsidenten der Finanzgerichte der</t>
  </si>
  <si>
    <t xml:space="preserve">Bundesrepublik Deutschland. Für das gemeinsame Finanzgericht </t>
  </si>
  <si>
    <t>Berlin-Brandenburg liegen in Bezug auf das Verfahrensalter keine</t>
  </si>
  <si>
    <t>Angaben zum Herkunftsland vor.</t>
  </si>
  <si>
    <t>2.1 Art der Erledigung, Inhalt der Entscheidung, Zahl der Sachgebiete, Zuständigkeit</t>
  </si>
  <si>
    <t>Mecklen-burg-         Vor-pommern</t>
  </si>
  <si>
    <t>Nieder-sachsen</t>
  </si>
  <si>
    <t>Erledigungsart</t>
  </si>
  <si>
    <t>Lfd.</t>
  </si>
  <si>
    <t>Inhalt der Entscheidung</t>
  </si>
  <si>
    <t>Nieder-</t>
  </si>
  <si>
    <t>Nr.</t>
  </si>
  <si>
    <t>Zahl der Sachgebiete</t>
  </si>
  <si>
    <t>sachsen</t>
  </si>
  <si>
    <t>Zuständigkeit</t>
  </si>
  <si>
    <t>1</t>
  </si>
  <si>
    <t>Die erledigten Verfahren wurden beendet durch</t>
  </si>
  <si>
    <t>2</t>
  </si>
  <si>
    <t xml:space="preserve">Urteil </t>
  </si>
  <si>
    <t>3</t>
  </si>
  <si>
    <t xml:space="preserve">     davon:     aufgrund mündlicher Verhandlung </t>
  </si>
  <si>
    <t>4</t>
  </si>
  <si>
    <t xml:space="preserve">                       ohne mündliche Verhandlung </t>
  </si>
  <si>
    <t>5</t>
  </si>
  <si>
    <t xml:space="preserve">Gerichtsbescheid </t>
  </si>
  <si>
    <t>6</t>
  </si>
  <si>
    <t xml:space="preserve">Beschluss nach § 138 FGO </t>
  </si>
  <si>
    <t>7</t>
  </si>
  <si>
    <t xml:space="preserve">Einstellung wegen Zurücknahme der Klage (§ 72 FGO) </t>
  </si>
  <si>
    <t>8</t>
  </si>
  <si>
    <t>Aussetzung (§§ 46, 74 FGO) o. Ruhen (§ 155 FGO i.V.m. § 251 ZPO)</t>
  </si>
  <si>
    <t>9</t>
  </si>
  <si>
    <t xml:space="preserve">Verweisung oder Abgabe an ein anderes Gericht </t>
  </si>
  <si>
    <t>10</t>
  </si>
  <si>
    <t xml:space="preserve">Verbindung mit einem anderen Verfahren </t>
  </si>
  <si>
    <t>11</t>
  </si>
  <si>
    <t xml:space="preserve">sonstige Erledigungsart </t>
  </si>
  <si>
    <t>12</t>
  </si>
  <si>
    <t xml:space="preserve">Durch Urteil oder Gerichtsbescheid wurden erledigt </t>
  </si>
  <si>
    <t>13</t>
  </si>
  <si>
    <t xml:space="preserve">     davon:    durch Stattgabe </t>
  </si>
  <si>
    <t>14</t>
  </si>
  <si>
    <t xml:space="preserve">                                  teilweise Stattgabe </t>
  </si>
  <si>
    <t>15</t>
  </si>
  <si>
    <t xml:space="preserve">                                  Abweisung als unbegründet </t>
  </si>
  <si>
    <t>16</t>
  </si>
  <si>
    <t xml:space="preserve">                                  Abweisung als unzulässig </t>
  </si>
  <si>
    <t>Von den erledigten Verfahren betrafen</t>
  </si>
  <si>
    <t>17</t>
  </si>
  <si>
    <t xml:space="preserve">     ein Sachgebiet </t>
  </si>
  <si>
    <t>18</t>
  </si>
  <si>
    <t xml:space="preserve">     zwei Sachgebiete </t>
  </si>
  <si>
    <t xml:space="preserve">     zwei </t>
  </si>
  <si>
    <t>19</t>
  </si>
  <si>
    <t xml:space="preserve">     drei Sachgebiete </t>
  </si>
  <si>
    <t xml:space="preserve">     drei </t>
  </si>
  <si>
    <t>20</t>
  </si>
  <si>
    <t xml:space="preserve">     vier Sachgebiete </t>
  </si>
  <si>
    <t xml:space="preserve">     vier </t>
  </si>
  <si>
    <t>21</t>
  </si>
  <si>
    <t xml:space="preserve">     fünf Sachgebiete </t>
  </si>
  <si>
    <t xml:space="preserve">     fünf</t>
  </si>
  <si>
    <t>22</t>
  </si>
  <si>
    <t xml:space="preserve">     sechs Sachgebiete </t>
  </si>
  <si>
    <t xml:space="preserve">     sechs</t>
  </si>
  <si>
    <t>23</t>
  </si>
  <si>
    <t xml:space="preserve">     sieben Sachgebiete </t>
  </si>
  <si>
    <t xml:space="preserve">     sieben</t>
  </si>
  <si>
    <t>24</t>
  </si>
  <si>
    <t xml:space="preserve">     acht Sachgebiete </t>
  </si>
  <si>
    <t xml:space="preserve">     acht</t>
  </si>
  <si>
    <t>25</t>
  </si>
  <si>
    <t xml:space="preserve">     neun Sachgebiete </t>
  </si>
  <si>
    <t xml:space="preserve">     neun</t>
  </si>
  <si>
    <t>26</t>
  </si>
  <si>
    <t xml:space="preserve">     zehn Sachgebiete </t>
  </si>
  <si>
    <t xml:space="preserve">     zehn</t>
  </si>
  <si>
    <t>27</t>
  </si>
  <si>
    <t>Durchschnittliche Zahl der Sachgebiete je erledigtes</t>
  </si>
  <si>
    <t xml:space="preserve">  Verfahren</t>
  </si>
  <si>
    <t>Die abschließende Entscheidung hat getroffen</t>
  </si>
  <si>
    <t>28</t>
  </si>
  <si>
    <t xml:space="preserve">     1. Der Senat</t>
  </si>
  <si>
    <t>29</t>
  </si>
  <si>
    <t xml:space="preserve">     2. Der Vorsitzende oder Berichterstatter ( § 79a FGO ) </t>
  </si>
  <si>
    <t>30</t>
  </si>
  <si>
    <t xml:space="preserve">     3. Der Einzelrichter ( § 6 Abs. 1 FGO ) </t>
  </si>
  <si>
    <t>Anteil an</t>
  </si>
  <si>
    <t>31</t>
  </si>
  <si>
    <t>Zeile 1</t>
  </si>
  <si>
    <t>32</t>
  </si>
  <si>
    <t>Zeile 2</t>
  </si>
  <si>
    <t>33</t>
  </si>
  <si>
    <t>34</t>
  </si>
  <si>
    <t>35</t>
  </si>
  <si>
    <t>36</t>
  </si>
  <si>
    <t>37</t>
  </si>
  <si>
    <t xml:space="preserve">Aussetzung oder Ruhen (FGO, ZPO) laut Lfd. Nr. 8 </t>
  </si>
  <si>
    <t>38</t>
  </si>
  <si>
    <t>39</t>
  </si>
  <si>
    <t>40</t>
  </si>
  <si>
    <t>41</t>
  </si>
  <si>
    <t>Zeile 12</t>
  </si>
  <si>
    <t>42</t>
  </si>
  <si>
    <t>43</t>
  </si>
  <si>
    <t xml:space="preserve">                                 teilweise Stattgabe </t>
  </si>
  <si>
    <t>44</t>
  </si>
  <si>
    <t xml:space="preserve">                                 Abweisung als unbegründet </t>
  </si>
  <si>
    <t>45</t>
  </si>
  <si>
    <t xml:space="preserve">                                 Abweisung als unzulässig 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</si>
  <si>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</si>
  <si>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</si>
  <si>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</si>
  <si>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</si>
  <si>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</si>
  <si>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</si>
  <si>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</si>
  <si>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</si>
  <si>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</si>
  <si>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</si>
  <si>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</si>
  <si>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</si>
  <si>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 xml:space="preserve">     2. Der Vorsitzende oder Berichterstatter  (§ 79a FGO)</t>
  </si>
  <si>
    <t>58</t>
  </si>
  <si>
    <t>2.2 Verfahrensdauer</t>
  </si>
  <si>
    <t>Verfahrensdauer</t>
  </si>
  <si>
    <t xml:space="preserve">Durchschnittsdauer in Monaten </t>
  </si>
  <si>
    <t xml:space="preserve">Verfahrensdauer mehr als ... bis ... Monate </t>
  </si>
  <si>
    <t xml:space="preserve">          bis    3 </t>
  </si>
  <si>
    <t xml:space="preserve">       3   -      6 </t>
  </si>
  <si>
    <t xml:space="preserve">       6   -    12 </t>
  </si>
  <si>
    <t xml:space="preserve">     12   -    18 </t>
  </si>
  <si>
    <t xml:space="preserve">     18   -    24 </t>
  </si>
  <si>
    <t xml:space="preserve">     24   -    36 </t>
  </si>
  <si>
    <t xml:space="preserve">     36   -    48 </t>
  </si>
  <si>
    <t xml:space="preserve">     48   -    60 </t>
  </si>
  <si>
    <t xml:space="preserve">     60   -    72 </t>
  </si>
  <si>
    <t xml:space="preserve">     mehr als 72 Monate </t>
  </si>
  <si>
    <t>Prozent, kumuliert</t>
  </si>
  <si>
    <t xml:space="preserve">Verfahrensdauer bis einschl.  ...  Monate </t>
  </si>
  <si>
    <t xml:space="preserve">       3 </t>
  </si>
  <si>
    <t xml:space="preserve">       6 </t>
  </si>
  <si>
    <t xml:space="preserve">     12 </t>
  </si>
  <si>
    <t xml:space="preserve">17  </t>
  </si>
  <si>
    <t xml:space="preserve">     18 </t>
  </si>
  <si>
    <t xml:space="preserve">18  </t>
  </si>
  <si>
    <t xml:space="preserve">     24 </t>
  </si>
  <si>
    <t xml:space="preserve">19  </t>
  </si>
  <si>
    <t xml:space="preserve">     36 </t>
  </si>
  <si>
    <t xml:space="preserve">20  </t>
  </si>
  <si>
    <t xml:space="preserve">     48 </t>
  </si>
  <si>
    <t xml:space="preserve">21  </t>
  </si>
  <si>
    <t xml:space="preserve">     60 </t>
  </si>
  <si>
    <t xml:space="preserve">22  </t>
  </si>
  <si>
    <t xml:space="preserve">     72 </t>
  </si>
  <si>
    <t/>
  </si>
  <si>
    <t xml:space="preserve">23  </t>
  </si>
  <si>
    <t>Durch Urteil oder Gerichtsbescheid erledigte Verfahren,</t>
  </si>
  <si>
    <t xml:space="preserve">   die nicht als unzulässig abgewiesen wurden, zusammen </t>
  </si>
  <si>
    <t xml:space="preserve">24  </t>
  </si>
  <si>
    <t xml:space="preserve">25  </t>
  </si>
  <si>
    <t xml:space="preserve">26  </t>
  </si>
  <si>
    <t xml:space="preserve">27  </t>
  </si>
  <si>
    <t xml:space="preserve">28  </t>
  </si>
  <si>
    <t xml:space="preserve">29  </t>
  </si>
  <si>
    <t xml:space="preserve">30  </t>
  </si>
  <si>
    <t xml:space="preserve">31  </t>
  </si>
  <si>
    <t xml:space="preserve">32  </t>
  </si>
  <si>
    <t xml:space="preserve">33  </t>
  </si>
  <si>
    <t xml:space="preserve">34  </t>
  </si>
  <si>
    <t xml:space="preserve">35  </t>
  </si>
  <si>
    <t xml:space="preserve">36  </t>
  </si>
  <si>
    <t xml:space="preserve">37  </t>
  </si>
  <si>
    <t xml:space="preserve">38  </t>
  </si>
  <si>
    <t xml:space="preserve">39  </t>
  </si>
  <si>
    <t xml:space="preserve">40  </t>
  </si>
  <si>
    <t xml:space="preserve">41  </t>
  </si>
  <si>
    <t xml:space="preserve">42  </t>
  </si>
  <si>
    <t xml:space="preserve">43  </t>
  </si>
  <si>
    <t xml:space="preserve">44  </t>
  </si>
  <si>
    <t>Durchschnittsdauer in Monaten</t>
  </si>
  <si>
    <t xml:space="preserve">   die nicht als unzulässig abgewiesen wurden, </t>
  </si>
  <si>
    <t xml:space="preserve">   mit ... Sachgebiet( en ) </t>
  </si>
  <si>
    <t xml:space="preserve">45  </t>
  </si>
  <si>
    <t xml:space="preserve">     einem </t>
  </si>
  <si>
    <t xml:space="preserve">46  </t>
  </si>
  <si>
    <t xml:space="preserve">47  </t>
  </si>
  <si>
    <t xml:space="preserve">48  </t>
  </si>
  <si>
    <t xml:space="preserve">49  </t>
  </si>
  <si>
    <t xml:space="preserve">50  </t>
  </si>
  <si>
    <t xml:space="preserve">51  </t>
  </si>
  <si>
    <t xml:space="preserve">52  </t>
  </si>
  <si>
    <t xml:space="preserve">53  </t>
  </si>
  <si>
    <t xml:space="preserve">54  </t>
  </si>
  <si>
    <t>2.3 Sachgebiete</t>
  </si>
  <si>
    <t>Rhein-
land-
 Pfalz</t>
  </si>
  <si>
    <t>Schles-wig-
Holstein</t>
  </si>
  <si>
    <t>Systematik - Nummer</t>
  </si>
  <si>
    <t>Erledigte Verfahren insgesamt</t>
  </si>
  <si>
    <t xml:space="preserve">Zahl der Sachgebiete in diesen Verfahren </t>
  </si>
  <si>
    <t>Von den erledigten Verfahren (lfd. Nr. 1) entfielen auf die Sachgebiete ... % 2)</t>
  </si>
  <si>
    <t>100   Gewinneinkünfte</t>
  </si>
  <si>
    <t>200   Überschusseinkünfte</t>
  </si>
  <si>
    <t xml:space="preserve">300   Sonstige Steuern von Einkommen einschl. </t>
  </si>
  <si>
    <t xml:space="preserve">          einschließlich nichteinkunftsart-</t>
  </si>
  <si>
    <t xml:space="preserve">          spezifische Streitpunkte</t>
  </si>
  <si>
    <t xml:space="preserve">    310     Lohnsteuer und Einkommensteuer-Vorauszahlung</t>
  </si>
  <si>
    <t xml:space="preserve">    320     Kapitalertragsteuer</t>
  </si>
  <si>
    <t xml:space="preserve">    330     Kirchensteuer</t>
  </si>
  <si>
    <t xml:space="preserve">    340     nichteinkunftsartspezifische Streitpunkte</t>
  </si>
  <si>
    <t xml:space="preserve">    350     Solidaritätszuschlag</t>
  </si>
  <si>
    <t>500   Körperschaftsteuer, soweit nicht Sachgebiet 1020</t>
  </si>
  <si>
    <t>600   Objektbezogene Steuern</t>
  </si>
  <si>
    <t xml:space="preserve">    610     Gewerbesteuermessbetrag</t>
  </si>
  <si>
    <t xml:space="preserve">    620     Grundsteuermessbetrag</t>
  </si>
  <si>
    <t>700   Verkehrsteuern</t>
  </si>
  <si>
    <t xml:space="preserve">    710     Steuern vom Umsatz </t>
  </si>
  <si>
    <t xml:space="preserve">        711         Umsatzsteuer </t>
  </si>
  <si>
    <t xml:space="preserve">    720     Rechtsverkehrsteuern </t>
  </si>
  <si>
    <t xml:space="preserve">        721    Erbschaft- und Schenkungsteuer </t>
  </si>
  <si>
    <t xml:space="preserve">        722    Grunderwerbsteuer </t>
  </si>
  <si>
    <t xml:space="preserve">    730      Kraftfahrzeugsteuer </t>
  </si>
  <si>
    <t>800   Verbrauchsteuern sowie Angelegenheiten, die der</t>
  </si>
  <si>
    <t xml:space="preserve">          Gesetzgebung des Bundes unterliegen und</t>
  </si>
  <si>
    <t xml:space="preserve">          durch Bundes- oder Landesbehörden </t>
  </si>
  <si>
    <t xml:space="preserve">          verwaltet werden</t>
  </si>
  <si>
    <t xml:space="preserve">    810     Verbrauchsteuer</t>
  </si>
  <si>
    <t xml:space="preserve">        812     Tabaksteuer </t>
  </si>
  <si>
    <t xml:space="preserve">        813     Stromsteuer</t>
  </si>
  <si>
    <t xml:space="preserve">    820     Angelegenheiten i.S.d. § 33 FGO, die der</t>
  </si>
  <si>
    <t xml:space="preserve">                Gesetzgebung des Bundes unterliegen und</t>
  </si>
  <si>
    <t xml:space="preserve">                durch Bundes- oder Landesbehörden </t>
  </si>
  <si>
    <t xml:space="preserve">                verwaltet werden</t>
  </si>
  <si>
    <t xml:space="preserve">        821     Zölle (einschließlich Zolltarif)</t>
  </si>
  <si>
    <t xml:space="preserve">        822     Ausgleichssteuer, Einfuhrumsatzsteuer und</t>
  </si>
  <si>
    <t xml:space="preserve">                    Vergütung nach dem Absicherungsgesetz</t>
  </si>
  <si>
    <t xml:space="preserve">        823     Marktordnungssachen</t>
  </si>
  <si>
    <t xml:space="preserve">    910     Familienleistungsausgleich</t>
  </si>
  <si>
    <t xml:space="preserve">    920     Eigenheimzulage</t>
  </si>
  <si>
    <t>1000   Feststellung von Besteuerungsgrundlagen,</t>
  </si>
  <si>
    <t xml:space="preserve">            Bewertung und Zerlegung</t>
  </si>
  <si>
    <t xml:space="preserve">    1010     Gesonderte Feststellung von Einkünften</t>
  </si>
  <si>
    <t xml:space="preserve">    1020     Besondere Feststellung nach dem KStG</t>
  </si>
  <si>
    <t xml:space="preserve">    1030     Bewertung des Grundvermögens</t>
  </si>
  <si>
    <t xml:space="preserve">1100   Steuern vom Vermögen, Haftung für Steuern sowie </t>
  </si>
  <si>
    <t xml:space="preserve">            AO/FGO-Sachen, sonstige Verfahren</t>
  </si>
  <si>
    <t xml:space="preserve">    1110     Vermögensteuer</t>
  </si>
  <si>
    <t xml:space="preserve">    1120     Haftung für Steuern</t>
  </si>
  <si>
    <t xml:space="preserve">        1121     Haftung für Lohnsteuer</t>
  </si>
  <si>
    <t xml:space="preserve">        1122     Haftung für Umsatzsteuer</t>
  </si>
  <si>
    <t xml:space="preserve">        1123     Haftung für Körperschaftsteuer</t>
  </si>
  <si>
    <t xml:space="preserve">    1130     AO/FGO-Sachen</t>
  </si>
  <si>
    <t xml:space="preserve">        1131     Verfahren in Vollstreckungssachen</t>
  </si>
  <si>
    <t xml:space="preserve">        1132     Steuerberatungssachen (§ 33 Abs. 1 Nr. 3 FGO)</t>
  </si>
  <si>
    <t xml:space="preserve">        1133     Verfahren wegen Erlass, Stundung, </t>
  </si>
  <si>
    <t xml:space="preserve">                      Verspätungszuschlag, Abrechnung</t>
  </si>
  <si>
    <t>1200   Vollschätzfälle</t>
  </si>
  <si>
    <t>_________</t>
  </si>
  <si>
    <t xml:space="preserve">1) Die aufgeführten Einzelsachgebiete addieren sich nicht notwendigerweise zu </t>
  </si>
  <si>
    <t xml:space="preserve">2) Da Verfahren mehrere Sachgebiete betreffen können, summieren sich </t>
  </si>
  <si>
    <t>Untergruppen und Hauptgruppen (siehe Sachgebietskatalog im Anhang).</t>
  </si>
  <si>
    <t>die dargestellten Anteilswerte auf mehr als 100%.</t>
  </si>
  <si>
    <t>3.1 Art der Erledigung, Inhalt der Entscheidung, Zahl der Sachgebiete, Zuständigkeit</t>
  </si>
  <si>
    <t xml:space="preserve">Die erledigten Verfahren wurden beendet durch </t>
  </si>
  <si>
    <t>Beschluss über Aussetzung der Vollziehung oder</t>
  </si>
  <si>
    <t xml:space="preserve">   einstweilige Anordnung </t>
  </si>
  <si>
    <t xml:space="preserve">Einstellung wegen Zurücknahme des Antrags ( § 72 FGO ) </t>
  </si>
  <si>
    <t>Aussetzung (§§ 46, 74 FGO) o.Ruhen (§ 155 FGO i.V.m. § 251 ZPO)</t>
  </si>
  <si>
    <t>Durch Beschluss über Aussetzung der Vollziehung oder</t>
  </si>
  <si>
    <t xml:space="preserve">   einstweilige Anordnung wurden erledigt </t>
  </si>
  <si>
    <t xml:space="preserve">     davon:     durch Stattgabe </t>
  </si>
  <si>
    <t xml:space="preserve">                                  Abweisung als unzulässig</t>
  </si>
  <si>
    <t xml:space="preserve">Von den erledigten Verfahren betrafen  … </t>
  </si>
  <si>
    <t xml:space="preserve">Durchschnittliche Zahl der Sachgebiete je erledigtes </t>
  </si>
  <si>
    <t xml:space="preserve">  Verfahren </t>
  </si>
  <si>
    <t xml:space="preserve">      1. Der Senat </t>
  </si>
  <si>
    <t xml:space="preserve">      2. Der Vorsitzende oder Berichterstatter ( § 79a FGO ) </t>
  </si>
  <si>
    <t xml:space="preserve">      3. Der Einzelrichter ( § 6 Abs. 1 FGO ) </t>
  </si>
  <si>
    <t xml:space="preserve">                      ohne mündliche Verhandlung </t>
  </si>
  <si>
    <t xml:space="preserve">Einstellung wegen Zurücknahme des </t>
  </si>
  <si>
    <t xml:space="preserve">  Antrags ( § 72 FGO ) </t>
  </si>
  <si>
    <t>Durch Beschluss über Aussetzung der Vollziehung</t>
  </si>
  <si>
    <t xml:space="preserve">   oder einstweilige Anordnung wurden erledigt </t>
  </si>
  <si>
    <t>Zeile 11</t>
  </si>
  <si>
    <t xml:space="preserve">                                   teilweise Stattgabe </t>
  </si>
  <si>
    <t xml:space="preserve">                                   Abweisung als unbegründet </t>
  </si>
  <si>
    <t xml:space="preserve">                                   Abweisung als unzulässig</t>
  </si>
  <si>
    <t xml:space="preserve">      2. Der Vorsitzende oder Berichterstatter  (§ 79a FGO)</t>
  </si>
  <si>
    <t xml:space="preserve">55  </t>
  </si>
  <si>
    <t xml:space="preserve">      3. Der Einzelrichter ( § 6 Abs. 1 FGO )  </t>
  </si>
  <si>
    <t xml:space="preserve">56  </t>
  </si>
  <si>
    <t>3.2 Verfahrensdauer</t>
  </si>
  <si>
    <t xml:space="preserve">       6   -      9 </t>
  </si>
  <si>
    <t xml:space="preserve">       9   -    12 </t>
  </si>
  <si>
    <t xml:space="preserve">     12   -    15 </t>
  </si>
  <si>
    <t xml:space="preserve">     15   -    18 </t>
  </si>
  <si>
    <t xml:space="preserve">     mehr als 24 Monate </t>
  </si>
  <si>
    <t xml:space="preserve">       3</t>
  </si>
  <si>
    <t xml:space="preserve">       6</t>
  </si>
  <si>
    <t xml:space="preserve">       9</t>
  </si>
  <si>
    <t xml:space="preserve">     12</t>
  </si>
  <si>
    <t xml:space="preserve">     15</t>
  </si>
  <si>
    <t xml:space="preserve">     18</t>
  </si>
  <si>
    <t xml:space="preserve">     24</t>
  </si>
  <si>
    <t>Durch Beschluss über Aussetzung oder einstweilige</t>
  </si>
  <si>
    <t xml:space="preserve">   Anordnung erledigte Verfahren, die nicht als</t>
  </si>
  <si>
    <t xml:space="preserve">   unzulässig abgewiesen wurden, zusammen</t>
  </si>
  <si>
    <t xml:space="preserve">   Anordnung erledigte Verfahren, die nicht als </t>
  </si>
  <si>
    <t xml:space="preserve">   unzulässig abgewiesen wurden,</t>
  </si>
  <si>
    <t xml:space="preserve">   mit... Sachgebiet(en)</t>
  </si>
  <si>
    <t>3.3 Sachgebiet</t>
  </si>
  <si>
    <t>4    Geschäftsentwicklung beim Bundesfinanzhof</t>
  </si>
  <si>
    <t>Art der Verfahren</t>
  </si>
  <si>
    <t xml:space="preserve">Neuzugänge  </t>
  </si>
  <si>
    <t xml:space="preserve">Erledigte Verfahren </t>
  </si>
  <si>
    <t xml:space="preserve">    Revisionen </t>
  </si>
  <si>
    <t xml:space="preserve">    Beschwerden </t>
  </si>
  <si>
    <t xml:space="preserve">    Klagen </t>
  </si>
  <si>
    <t xml:space="preserve">    Sonstige Verfahren (ohne Großer Senat) </t>
  </si>
  <si>
    <t xml:space="preserve">    Verfahren vor dem Großen Senat  </t>
  </si>
  <si>
    <t>Alter der Verfahren</t>
  </si>
  <si>
    <t>Verfahren
insgesamt</t>
  </si>
  <si>
    <t>Beschwerden</t>
  </si>
  <si>
    <t>Sonstige Verfahren (ohne Großer Senat)</t>
  </si>
  <si>
    <t>Verfahren vor dem Großen Senat</t>
  </si>
  <si>
    <t>2008 ........................................................</t>
  </si>
  <si>
    <t>2009 ........................................................</t>
  </si>
  <si>
    <t>2010 ........................................................</t>
  </si>
  <si>
    <t xml:space="preserve">Neuzugänge </t>
  </si>
  <si>
    <t xml:space="preserve">   davon beim BFH anhängig seit </t>
  </si>
  <si>
    <t>2011 ........................................................</t>
  </si>
  <si>
    <t xml:space="preserve">Ist in dem Sachgebietsverzeichnis ein Einzelsachgebiet nicht aufgeführt, so wird die in Betracht kommende Untergruppe erfasst; kann das Sachgebiet auch einer Untergruppe nicht zugeordnet werden, so ist die Hauptgruppe angegeben. </t>
  </si>
  <si>
    <t>Falls mehr als 10 verschiedene Angelegenheiten den Gegenstand des Verfahrens bilden, sind nur die in der Nummernfolge zuerst in Betracht kommenden Nummern des Sachgebietskatalogs erfasst.</t>
  </si>
  <si>
    <t>0100 Gewinneinkünfte</t>
  </si>
  <si>
    <t>0200 Überschusseinkünfte</t>
  </si>
  <si>
    <t>0300 Sonstige Steuern von Einkommen</t>
  </si>
  <si>
    <t>einschließlich nichteinkunftsartspezifische Streitpunkte</t>
  </si>
  <si>
    <t>0310 Lohnsteuer und Einkommensteuer-Vorauszahlung</t>
  </si>
  <si>
    <t>0320 Kapitalertragsteuer</t>
  </si>
  <si>
    <t>0330 Kirchensteuer</t>
  </si>
  <si>
    <t>0340 nichteinkunftsartspezifische Streitpunkte</t>
  </si>
  <si>
    <t>0350 Solidaritätszuschlag</t>
  </si>
  <si>
    <t>0500 Körperschaftsteuer, soweit nicht Sachgebiet 1020</t>
  </si>
  <si>
    <t>0600 Objektbezogene Steuern</t>
  </si>
  <si>
    <t>0610 Gewerbesteuermessbetrag</t>
  </si>
  <si>
    <t>0620 Grundsteuermessbetrag</t>
  </si>
  <si>
    <t>0700 Verkehrssteuern</t>
  </si>
  <si>
    <t>0710 Steuern vom Umsatz</t>
  </si>
  <si>
    <t>0711 Umsatzsteuer</t>
  </si>
  <si>
    <t>0720 Rechtsverkehrsteuer</t>
  </si>
  <si>
    <t>0721 Erbschaft-, Schenkungsteuer</t>
  </si>
  <si>
    <t>0722 Grunderwerbsteuer</t>
  </si>
  <si>
    <t>0730 Kraftfahrzeugsteuer</t>
  </si>
  <si>
    <t>0800 Verbrauchsteuern sowie Angelegenheiten, die der Gesetzgebung des Bundes</t>
  </si>
  <si>
    <t>unterliegen und durch Bundes- oder Landesbehörden verwaltet werden</t>
  </si>
  <si>
    <t>0810 Verbrauchsteuern</t>
  </si>
  <si>
    <t>0812 Tabaksteuer</t>
  </si>
  <si>
    <t>0813 Stromsteuer</t>
  </si>
  <si>
    <t>0820 Angelegenheiten i.S.d. § 33 FGO, die der Gesetzgebung des Bundes unterliegen und</t>
  </si>
  <si>
    <t>durch Bundes- oder Landesbehördenverwaltet werden</t>
  </si>
  <si>
    <t>0821 Zölle (einschließlich Zolltarif)</t>
  </si>
  <si>
    <t>0822 Ausgleichssteuer, Einfuhrumsatzsteuer</t>
  </si>
  <si>
    <t>und Vergütung nach dem Absicherungsgesetz</t>
  </si>
  <si>
    <t>0823 Marktordnungssachen</t>
  </si>
  <si>
    <t>0910 Familienleistungsausgleich</t>
  </si>
  <si>
    <t>0920 Eigenheimzulage</t>
  </si>
  <si>
    <t>1000 Feststellung von Besteuerungsgrundlagen, Bewertung und Zerlegung</t>
  </si>
  <si>
    <t>1010 Gesonderte Feststellung von Einkünften</t>
  </si>
  <si>
    <t>1020 Besondere Feststellung nach dem KStG</t>
  </si>
  <si>
    <t>1030 Bewertung des Grundvermögens</t>
  </si>
  <si>
    <t>1100 Steuer vom Vermögen, Haftung für Steuern sowie AO/FGO-Sachen, sonstige Verfahren</t>
  </si>
  <si>
    <t>1110 Vermögensteuer</t>
  </si>
  <si>
    <t>1120 Haftung für Steuern</t>
  </si>
  <si>
    <t>1121 Haftung für Lohnsteuer</t>
  </si>
  <si>
    <t>1122 Haftung für Umsatzsteuer</t>
  </si>
  <si>
    <t>1123 Haftung für Körperschaftssteuer</t>
  </si>
  <si>
    <t>1130 AO/FGO-Sachen</t>
  </si>
  <si>
    <t>1131 Verfahren in Vollstreckungssachen</t>
  </si>
  <si>
    <t>1132 Steuerberatungssachen (§ 33 Abs. 1 Nr. 3 FGO)</t>
  </si>
  <si>
    <t>1133 Verfahren wegen Erlass, Stundung, Verspätungszuschlag, Abrechnung</t>
  </si>
  <si>
    <t>1200 Vollschätzfälle</t>
  </si>
  <si>
    <t>"Ein Verfahren wegen Vollschätzung liegt vor, wenn</t>
  </si>
  <si>
    <t>a) die Finanzbehörde die Besteuerungsgrundlagen wegen Nichtabgabe</t>
  </si>
  <si>
    <t>der Steuererklärung geschätzt hat und</t>
  </si>
  <si>
    <t>b) nach Klageerhebung die Steuererklärung vorgelegt wird und</t>
  </si>
  <si>
    <t>c) die Finanzbehörde ohne weitere Rückfrage durch Änderungsbescheid</t>
  </si>
  <si>
    <t>abhilft und sich das Verfahren dadurch erledigt."</t>
  </si>
  <si>
    <t>Rechtspflege</t>
  </si>
  <si>
    <t>Finanzgerichte</t>
  </si>
  <si>
    <t>Erscheinungsfolge: jährlich</t>
  </si>
  <si>
    <t>www.destatis.de/kontakt</t>
  </si>
  <si>
    <t>Vervielfältigung und Verbreitung, auch auszugsweise, mit Quellenangabe gestattet.</t>
  </si>
  <si>
    <t>400   Steuern von Einkommen, die (noch) nicht eindeutig den</t>
  </si>
  <si>
    <t xml:space="preserve">           Sachgebieten 100 bis 300 zugeordnet werden konnten</t>
  </si>
  <si>
    <t>Quelle für Tabellen 5.5:   Bundesfinanzhof, München.</t>
  </si>
  <si>
    <t>0400 Steuern von Einkommen, die (noch) nicht  eindeutig den Sachgebieten</t>
  </si>
  <si>
    <t>0100 bis 0300 zugeordnet werden konnten, zum Beispiel wegen fehlender weiterer Angaben.</t>
  </si>
  <si>
    <t>Quelle für Tabellen 5.1 und 5.2:   Bundesfinanzhof, München.</t>
  </si>
  <si>
    <t>Quelle für Tabellen 5.3 und 5.4:   Bundesfinanzhof, München.</t>
  </si>
  <si>
    <t>Ihr Kontakt zu uns:</t>
  </si>
  <si>
    <t xml:space="preserve">  darunter</t>
  </si>
  <si>
    <t>abgetrennte Verfahren</t>
  </si>
  <si>
    <t xml:space="preserve"> davon durch kopierende Abtrennung </t>
  </si>
  <si>
    <t xml:space="preserve"> davon durch ausschneidende Abtrennung </t>
  </si>
  <si>
    <t xml:space="preserve">    dar. durch Trennung angefallen (% von Zeile 8)</t>
  </si>
  <si>
    <t>davon durch kopierende Abtrennung   (% von Zeile 8)</t>
  </si>
  <si>
    <t>davon durch ausschneidende Abtrennung (% von Z. 8)</t>
  </si>
  <si>
    <t xml:space="preserve">    dar. Bescheid nach Betriebsprüfung oder </t>
  </si>
  <si>
    <t xml:space="preserve">      Steuerfahndungsprüfung (% von Zeile 8)</t>
  </si>
  <si>
    <t xml:space="preserve">   davon durch ausschneidende Abtrennung (% v. Zeile 21)</t>
  </si>
  <si>
    <t xml:space="preserve">     2012</t>
  </si>
  <si>
    <t xml:space="preserve">    Anträge nach § 69 Abs.3 FGO            (% von Zeile 21)</t>
  </si>
  <si>
    <t xml:space="preserve">                   nach § 114 FGO                     (% von Zeile 21)</t>
  </si>
  <si>
    <t>dar. durch Trennung angefallen      (% von Zeile 21)</t>
  </si>
  <si>
    <t xml:space="preserve">   davon durch kopierende Abtrennung          (% v. Zeile 21)</t>
  </si>
  <si>
    <t xml:space="preserve">     Steuerfahndungsprüfung            (% von Zeile 21)</t>
  </si>
  <si>
    <t>Sachgebiet 1)</t>
  </si>
  <si>
    <t>Baden-Württemberg</t>
  </si>
  <si>
    <t>2012 ........................................................</t>
  </si>
  <si>
    <t>Art des Verfahrens, Verfahrensdauer 1)</t>
  </si>
  <si>
    <t xml:space="preserve"> und in der Vorinstanz im Jahresdurchschnitt erledigte Klagen 1)</t>
  </si>
  <si>
    <t>Durchschnitt-
liche Verfahrens-
dauer in
Monaten 2)</t>
  </si>
  <si>
    <t>Sonstiger Geschäftsanfall</t>
  </si>
  <si>
    <t xml:space="preserve">     2013</t>
  </si>
  <si>
    <t xml:space="preserve">              </t>
  </si>
  <si>
    <t>2013 ........................................................</t>
  </si>
  <si>
    <t>Die Ordnungsnummern der Sachgebiete sind gegliedert in Hauptgruppen, z.B. 0700, in Untergruppen, z.B. 0710, und in Einzelsachgebiete, z.B. 0711. Das Einzelsachgebiet hat Vorrang vor der Unter- und der Hauptgruppe, die Untergruppe hat Vorrang vor der Haupt</t>
  </si>
  <si>
    <t xml:space="preserve">     2014</t>
  </si>
  <si>
    <t>2.4  Verfahren vor dem Güterichter</t>
  </si>
  <si>
    <t>In den erledigten Verfahren ( lfd.Nr. 1 ) haben die Beteiligten</t>
  </si>
  <si>
    <t xml:space="preserve"> den Konflikt vor dem Güterichter</t>
  </si>
  <si>
    <t xml:space="preserve">vollständig beigelegt </t>
  </si>
  <si>
    <t xml:space="preserve">teilweise beigelegt </t>
  </si>
  <si>
    <t xml:space="preserve">nicht beigelegt </t>
  </si>
  <si>
    <t xml:space="preserve">Eine Verweisung vor den Güterichter hat nicht stattgefunden </t>
  </si>
  <si>
    <t xml:space="preserve">   Eine Verweisung vor den Güterichter hat nicht stattgefunden </t>
  </si>
  <si>
    <t xml:space="preserve">Von den erledigten Verfahren, in denen k e i n e </t>
  </si>
  <si>
    <t xml:space="preserve"> Konfliktbeilegung vor dem Güterichter ( lfd. Nr. 5 ) </t>
  </si>
  <si>
    <t xml:space="preserve"> stattgefunden hat, waren  anhängig</t>
  </si>
  <si>
    <t xml:space="preserve">                         bis einschl.   3 Monate </t>
  </si>
  <si>
    <t xml:space="preserve">  mehr als    3  bis einschl.   6 Monate</t>
  </si>
  <si>
    <t xml:space="preserve">  mehr als    6  bis einschl. 12 Monate</t>
  </si>
  <si>
    <t xml:space="preserve">  mehr als  12 bis einschl.  18 Monate</t>
  </si>
  <si>
    <t xml:space="preserve">  mehr als  18 bis einschl.  24 Monate</t>
  </si>
  <si>
    <t xml:space="preserve">  mehr als  24 bis einschl. 36 Monate</t>
  </si>
  <si>
    <t xml:space="preserve">  mehr als  36 bis einschl. 48 Monate</t>
  </si>
  <si>
    <t xml:space="preserve">  mehr als  48 Monate</t>
  </si>
  <si>
    <t>Durchschnittl. Dauer je Verfahren insgesamt in Monaten</t>
  </si>
  <si>
    <r>
      <t xml:space="preserve">Von den erledigten Verfahren, in denen </t>
    </r>
    <r>
      <rPr>
        <b/>
        <sz val="10"/>
        <rFont val="MetaNormalLF-Roman"/>
        <family val="2"/>
      </rPr>
      <t>e i n e</t>
    </r>
    <r>
      <rPr>
        <b/>
        <sz val="10"/>
        <color rgb="FFFF0000"/>
        <rFont val="MetaNormalLF-Roman"/>
        <family val="2"/>
      </rPr>
      <t xml:space="preserve"> </t>
    </r>
  </si>
  <si>
    <t xml:space="preserve">  Konfliktbeilegung vor dem Güterichter ( lfd. Nrn. 2 bis 4 )</t>
  </si>
  <si>
    <t xml:space="preserve">  stattgefunden hat waren anhängig</t>
  </si>
  <si>
    <t xml:space="preserve"> – </t>
  </si>
  <si>
    <t>3.4  Verfahren vor dem Güterichter</t>
  </si>
  <si>
    <t xml:space="preserve">                           bis einschl.   3 Monate </t>
  </si>
  <si>
    <t xml:space="preserve">   mehr als    3  bis einschl.   6 Monate</t>
  </si>
  <si>
    <t xml:space="preserve">  mehr als    6  bis einschl. 9 Monate</t>
  </si>
  <si>
    <t xml:space="preserve">   mehr als  9 bis einschl. 12 Monate</t>
  </si>
  <si>
    <t xml:space="preserve">   mehr als  12 bis einschl. 15 Monate</t>
  </si>
  <si>
    <t xml:space="preserve">   mehr als  15 bis einschl. 18 Monate</t>
  </si>
  <si>
    <t xml:space="preserve">   mehr als  18 bis einschl. 24 Monate</t>
  </si>
  <si>
    <t xml:space="preserve">    mehr als 24 Monate</t>
  </si>
  <si>
    <r>
      <rPr>
        <sz val="10"/>
        <rFont val="MetaNormalLF-Roman"/>
        <family val="2"/>
      </rPr>
      <t>Von den erledigten Verfahren, in denen e i n e</t>
    </r>
    <r>
      <rPr>
        <b/>
        <sz val="10"/>
        <rFont val="MetaNormalLF-Roman"/>
        <family val="2"/>
      </rPr>
      <t xml:space="preserve"> </t>
    </r>
  </si>
  <si>
    <t>Statistisches Bundesamt, Fachserie 10, Reihe 2.5, 2015</t>
  </si>
  <si>
    <t>2015 ........................................................</t>
  </si>
  <si>
    <t>2014 ........................................................</t>
  </si>
  <si>
    <t xml:space="preserve">2.4   Verfahren vor dem Güterrichter </t>
  </si>
  <si>
    <t xml:space="preserve">3.4   Verfahren vor dem Güterrichter </t>
  </si>
  <si>
    <t xml:space="preserve">   Anträge nach § 69 Abs. 3 FGO                          % von Zeile 10</t>
  </si>
  <si>
    <t xml:space="preserve">                nach § 114 FGO                                   % von Zeile 10</t>
  </si>
  <si>
    <t xml:space="preserve">     2015</t>
  </si>
  <si>
    <t xml:space="preserve">     2016</t>
  </si>
  <si>
    <t>2016 ........................................................</t>
  </si>
  <si>
    <t>Qualitätsbericht</t>
  </si>
  <si>
    <t>bitte hier doppelklicken:</t>
  </si>
  <si>
    <t>Vorbemerkung</t>
  </si>
  <si>
    <t xml:space="preserve">        811     Energiesteuer </t>
  </si>
  <si>
    <t>0811 Energiesteuer</t>
  </si>
  <si>
    <t>0900 Kindergeld nach EStG einschließlich Rückforderungen, Prämien, Zulagen und</t>
  </si>
  <si>
    <t>sonstige Förderungsleistungen einschließlich Familienausgleichsleistungen</t>
  </si>
  <si>
    <t xml:space="preserve">900   Kindergeld nach EStG einschließlich Rückforderungen,  </t>
  </si>
  <si>
    <t xml:space="preserve">          Prämien, Zulagen und sonstige Förderungsleistungen</t>
  </si>
  <si>
    <t xml:space="preserve">          einschließlich Familienausgleichsleistungen </t>
  </si>
  <si>
    <t xml:space="preserve">          einschließlich Familienausgleichsleistungen  </t>
  </si>
  <si>
    <t>2017</t>
  </si>
  <si>
    <t>Telefon: +49 (0) 611 / 75 24 05</t>
  </si>
  <si>
    <t>© Statistisches Bundesamt (Destatis), 2018</t>
  </si>
  <si>
    <t xml:space="preserve">     in % aller erledigten Verfahren 2017 nach Ländern</t>
  </si>
  <si>
    <t>1.1   Geschäftsentwicklung 2004 bis 2017</t>
  </si>
  <si>
    <t xml:space="preserve">1.2   Geschäftsentwicklung 2017 nach Ländern </t>
  </si>
  <si>
    <t>2      Vor dem Finanzgericht 2017 erledigte Klagen</t>
  </si>
  <si>
    <t>3     Vor dem Finanzgericht 2017 erledigte Verfahren zur Gewährung von vorläufigem Rechtsschutz</t>
  </si>
  <si>
    <t>4.1   Geschäftsentwicklung 2006 bis 2017</t>
  </si>
  <si>
    <t xml:space="preserve">4.2   Geschäftsentwicklung 2017 nach Alter und Art der Verfahren </t>
  </si>
  <si>
    <t xml:space="preserve">5.1   Art der Entscheidung und Erfolg der 2017 erledigten Verfahren </t>
  </si>
  <si>
    <t xml:space="preserve">5.2   Statthaftigkeit der 2015 bis 2017 erledigten Revisionen </t>
  </si>
  <si>
    <t xml:space="preserve">5.3   Verfahrensdauer der 2015 bis 2017 erledigten Verfahren </t>
  </si>
  <si>
    <t xml:space="preserve">5.4   Herkunft der Ende 2017 anhängigen Revisionen und Nichtzulassungsbeschwerden und </t>
  </si>
  <si>
    <t xml:space="preserve">5.5   Sachgebiete der  2015 bis 2017 erledigten Revisionen und Nichtzulassungsbeschwerden </t>
  </si>
  <si>
    <t>Statistisches Bundesamt, Fachserie 10, Reihe 2.5, 2017</t>
  </si>
  <si>
    <t>1.1 Geschäftsentwicklung 2004 bis 2017</t>
  </si>
  <si>
    <t>1.2 Geschäftsentwicklung 2017 nach Ländern</t>
  </si>
  <si>
    <t>2    Vor dem Finanzgericht 2017 erledigte Klagen</t>
  </si>
  <si>
    <t xml:space="preserve">2    Vor dem Finanzgericht 2017 erledigte Klagen </t>
  </si>
  <si>
    <t>3    Vor dem Finanzgericht 2017 erledigte Verfahren zur Gewährung von vorläufigem Rechtsschutz</t>
  </si>
  <si>
    <t xml:space="preserve">3    Vor dem Finanzgericht 2017 erledigte Verfahren zur Gewährung von vorläufigem Rechtsschutz    </t>
  </si>
  <si>
    <t>4.1 Geschäftsentwicklung  von 2006 bis 2017</t>
  </si>
  <si>
    <t>4.2 Geschäftsentwicklung 2017 nach Alter und Art der Verfahren</t>
  </si>
  <si>
    <t>2017 ........................................................</t>
  </si>
  <si>
    <t>5.1  Art der Entscheidung und Erfolg der 2017 erledigten Verfahren</t>
  </si>
  <si>
    <t>5.2  Statthaftigkeit der 2015 bis 2017 erledigten Revisionen</t>
  </si>
  <si>
    <t>5.3 Verfahrensdauer der 2015 bis 2017 erledigten Verfahren</t>
  </si>
  <si>
    <t>In der Vorinstanz 
im Jahresdurchschnitt
2015 bis 2017 erledigte Klagen</t>
  </si>
  <si>
    <t>5.5 Sachgebiete der 2015 bis 2017 erledigten Revisionen und Nichtzulassungsbeschwerden</t>
  </si>
  <si>
    <t>X</t>
  </si>
  <si>
    <t>5.4 Herkunft der Ende 2017 anhängigen Revisionen und Nichtzulassungsbeschwerden</t>
  </si>
  <si>
    <t>Stand: 01.01.2017</t>
  </si>
  <si>
    <t>Fachserie 10 Reihe 2.5</t>
  </si>
  <si>
    <t>Erschienen am 13.06.2018</t>
  </si>
  <si>
    <t>Artikelnummer: 2100250177005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</si>
</sst>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6">
    <numFmt numFmtId="164" formatCode="@\ *."/>
    <numFmt numFmtId="165" formatCode="\ \ \ \ \ \ #\ ###\ ##0\ ;\-#\ ###\ ##0\ ;&quot;  - &quot;"/>
    <numFmt numFmtId="166" formatCode="#\ ###\ ##0.0\ ;\-#\ ###\ ##0.0\ ;&quot; - &quot;"/>
    <numFmt numFmtId="167" formatCode="#\ ###\ ##0\ ;\-#\ ###\ ##0\ ;&quot; - &quot;"/>
    <numFmt numFmtId="168" formatCode="\ \ \ \ \ \ \ \ #\ ###\ ##0\ ;\-#\ ###\ ##0\ ;&quot; - &quot;"/>
    <numFmt numFmtId="169" formatCode="#,##0_);\(#,##0\)"/>
    <numFmt numFmtId="170" formatCode="#\ ###\ ##0\ ;\-#\ ###\ ##0\ ;&quot;- &quot;"/>
    <numFmt numFmtId="171" formatCode="#\ ###\ ##0\ ;\-#\ ###\ ##0\ ;&quot;- &quot;;@*."/>
    <numFmt numFmtId="172" formatCode="#\ ###\ ##0\ ;\-#\ ###\ ##0\ ;&quot; - &quot;;@*."/>
    <numFmt numFmtId="173" formatCode="???\ ??0\ ;\-???\ ??0\ ;???\ ??\-\ "/>
    <numFmt numFmtId="174" formatCode="&quot; &quot;\ ;[Red]\-#\ ###\ ##0\ ;&quot; &quot;"/>
    <numFmt numFmtId="175" formatCode="###\ ##0\ ;\-###\ ##0\ ;&quot;- &quot;"/>
    <numFmt numFmtId="176" formatCode="#\ ###\ ##0\ \ \ \ \ \ ;\-#\ ###\ ##0\ \ \ \ \ \ ;&quot; -      &quot;"/>
    <numFmt numFmtId="177" formatCode="\ \ \ #\ ###\ ##0\ ;\-#\ ###\ ##0\ ;&quot;-    &quot;"/>
    <numFmt numFmtId="178" formatCode="#\ ###\ ##0\ ;\-#\ ###\ ##0\ ;&quot;        - &quot;"/>
    <numFmt numFmtId="179" formatCode="\ \ \ \ \ #\ ###\ ##0\ ;\-#\ ###\ ##0\ ;&quot;        - &quot;"/>
    <numFmt numFmtId="180" formatCode="#\ ###\ ##0.0\ ;\-#\ ###\ ##0.0\ ;&quot;- &quot;"/>
    <numFmt numFmtId="181" formatCode="\ \ \ \ ######0\ ;\-######0\ ;&quot;-    &quot;"/>
    <numFmt numFmtId="182" formatCode="###\ ##0;\-###\ ##0;&quot;-&quot;"/>
    <numFmt numFmtId="183" formatCode="\ \ \ \ #\ ##0_);\(#,##0\)"/>
    <numFmt numFmtId="184" formatCode="\ \ \ \ \ \ \ #\ ##0_);\(#,##0\)"/>
    <numFmt numFmtId="185" formatCode="\ \ \ \ #\ ###\ ##0\ \ \ \ \ \ ;\-#\ ###\ ##0\ \ \ \ \ \ ;&quot; -      &quot;"/>
    <numFmt numFmtId="186" formatCode="#\ ###\ ##0\ \ \ \ \ \ \ \ \ \ \ \ \ \ ;\-#\ ###\ ##0\ \ \ \ \ \ \ \ \ \ \ \ \ \ ;&quot;-              &quot;"/>
    <numFmt numFmtId="187" formatCode="#\ ###\ ##0\ \ \ \ \ \ \ \ \ \ \ \ \ \ ;\-#\ ###\ ##0\ ;&quot;- &quot;"/>
    <numFmt numFmtId="188" formatCode="#\ ###\ ##0.0\ \ \ \ \ \ \ \ \ \ \ ;\-#\ ###\ ##0.0\ \ \ \ \ \ \ \ \ \ \ ;&quot;-           &quot;"/>
    <numFmt numFmtId="189" formatCode="#\ ###\ ##0.0\ \ \ \ \ \ \ \ \ \ \ ;\-#\ ###\ ##0.0\ ;&quot;- &quot;"/>
    <numFmt numFmtId="190" formatCode="0.0"/>
    <numFmt numFmtId="191" formatCode="#\ ###\ ##0;\-#\ ###\ ##0\ ;&quot;  - &quot;"/>
    <numFmt numFmtId="192" formatCode="\ \ \ #\ ###\ ##0\ \ \ \ \ \ ;\-#\ ###\ ##0\ \ \ \ \ \ ;&quot; -      &quot;"/>
    <numFmt numFmtId="193" formatCode="#\ ###\ ##0\ \ \ \ ;\-#\ ###\ ##0\ \ \ \ ;&quot; - &quot;"/>
    <numFmt numFmtId="194" formatCode="\ \ \ \ \ \ \ \ \ \ #\ ###\ ##0\ \ \ ;\-#\ ###\ ##0\ ;&quot;  - &quot;"/>
    <numFmt numFmtId="195" formatCode="#\ ###\ ##0\ \ \ \ ;\-#\ ###\ ##0\ \ ;&quot;  - &quot;"/>
    <numFmt numFmtId="196" formatCode="#\ ###\ ##0\ ;\-#\ ###\ ##0\ ;&quot; – &quot;"/>
    <numFmt numFmtId="197" formatCode="#\ ###\ ##0.0\ ;\-#\ ###\ ##0.0\ ;&quot; – &quot;"/>
    <numFmt numFmtId="198" formatCode="#\ ###\ ##0.0\ ;\-#\ ###\ ##0.0\ ;&quot;. &quot;"/>
    <numFmt numFmtId="199" formatCode="@\ \ "/>
  </numFmts>
  <fonts count="48" x14ac:knownFonts="1">
    <font>
      <sz val="10"/>
      <name val="Arial"/>
    </font>
    <font>
      <b/>
      <sz val="12"/>
      <color indexed="8"/>
      <name val="MetaNormalLF-Roman"/>
      <family val="2"/>
    </font>
    <font>
      <sz val="9"/>
      <color indexed="8"/>
      <name val="MetaNormalLF-Roman"/>
      <family val="2"/>
    </font>
    <font>
      <sz val="9"/>
      <name val="MetaNormalLF-Roman"/>
      <family val="2"/>
    </font>
    <font>
      <b/>
      <sz val="10"/>
      <color indexed="8"/>
      <name val="MetaNormalLF-Roman"/>
      <family val="2"/>
    </font>
    <font>
      <b/>
      <sz val="9"/>
      <color indexed="8"/>
      <name val="MetaNormalLF-Roman"/>
      <family val="2"/>
    </font>
    <font>
      <sz val="8"/>
      <name val="MetaNormalLF-Roman"/>
      <family val="2"/>
    </font>
    <font>
      <sz val="8"/>
      <color indexed="8"/>
      <name val="MetaNormalLF-Roman"/>
      <family val="2"/>
    </font>
    <font>
      <sz val="10"/>
      <name val="Courier"/>
    </font>
    <font>
      <b/>
      <sz val="12"/>
      <name val="MetaNormalLF-Roman"/>
      <family val="2"/>
    </font>
    <font>
      <sz val="11"/>
      <name val="MetaNormalLF-Roman"/>
      <family val="2"/>
    </font>
    <font>
      <b/>
      <sz val="11"/>
      <name val="MetaNormalLF-Roman"/>
      <family val="2"/>
    </font>
    <font>
      <sz val="11"/>
      <color indexed="26"/>
      <name val="MetaNormalLF-Roman"/>
      <family val="2"/>
    </font>
    <font>
      <sz val="12"/>
      <name val="MetaNormalLF-Roman"/>
      <family val="2"/>
    </font>
    <font>
      <sz val="10"/>
      <name val="MetaNormalLF-Roman"/>
      <family val="2"/>
    </font>
    <font>
      <vertAlign val="superscript"/>
      <sz val="10"/>
      <name val="MetaNormalLF-Roman"/>
      <family val="2"/>
    </font>
    <font>
      <sz val="10"/>
      <color indexed="10"/>
      <name val="MetaNormalLF-Roman"/>
      <family val="2"/>
    </font>
    <font>
      <b/>
      <sz val="10"/>
      <name val="MetaNormalLF-Roman"/>
      <family val="2"/>
    </font>
    <font>
      <b/>
      <sz val="10"/>
      <color indexed="10"/>
      <name val="MetaNormalLF-Roman"/>
      <family val="2"/>
    </font>
    <font>
      <b/>
      <sz val="14"/>
      <name val="MetaNormalLF-Roman"/>
      <family val="2"/>
    </font>
    <font>
      <sz val="10"/>
      <color indexed="26"/>
      <name val="MetaNormalLF-Roman"/>
      <family val="2"/>
    </font>
    <font>
      <sz val="14"/>
      <name val="MetaNormalLF-Roman"/>
      <family val="2"/>
    </font>
    <font>
      <sz val="12"/>
      <name val="MetaNormalLF-Roman"/>
    </font>
    <font>
      <sz val="8"/>
      <name val="MetaNormalLF-Roman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</font>
    <font>
      <sz val="10"/>
      <name val="Arial"/>
      <family val="2"/>
    </font>
    <font>
      <sz val="10"/>
      <color indexed="10"/>
      <name val="Arial"/>
      <family val="2"/>
    </font>
    <font>
      <b/>
      <sz val="10"/>
      <name val="Arial"/>
    </font>
    <font>
      <sz val="14"/>
      <name val="Arial"/>
    </font>
    <font>
      <sz val="12"/>
      <name val="Arial"/>
    </font>
    <font>
      <b/>
      <sz val="16"/>
      <name val="Times New Roman"/>
      <family val="1"/>
    </font>
    <font>
      <sz val="10"/>
      <name val="Courier"/>
      <family val="3"/>
    </font>
    <font>
      <b/>
      <sz val="10"/>
      <color rgb="FFFF0000"/>
      <name val="MetaNormalLF-Roman"/>
      <family val="2"/>
    </font>
    <font>
      <u/>
      <sz val="10"/>
      <color indexed="12"/>
      <name val="Courier"/>
      <family val="3"/>
    </font>
    <font>
      <u/>
      <sz val="9"/>
      <color indexed="12"/>
      <name val="Courier"/>
      <family val="3"/>
    </font>
    <font>
      <b/>
      <sz val="26"/>
      <name val="Arial"/>
      <family val="2"/>
    </font>
    <font>
      <b/>
      <sz val="10"/>
      <name val="Arial"/>
      <family val="2"/>
    </font>
    <font>
      <sz val="14.5"/>
      <name val="MetaNormalLF-Roman"/>
      <family val="2"/>
    </font>
    <font>
      <u/>
      <sz val="10"/>
      <color indexed="12"/>
      <name val="Arial"/>
    </font>
    <font>
      <sz val="14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</borders>
  <cellStyleXfs count="10">
    <xf numFmtId="0" fontId="0" fillId="0" borderId="0"/>
    <xf numFmtId="0" fontId="32" fillId="0" borderId="0"/>
    <xf numFmtId="169" fontId="8" fillId="0" borderId="0"/>
    <xf numFmtId="0" fontId="22" fillId="0" borderId="0"/>
    <xf numFmtId="0" fontId="31" fillId="0" borderId="0" applyFont="0" applyFill="0" applyBorder="0" applyAlignment="0" applyProtection="0"/>
    <xf numFmtId="0" fontId="22" fillId="0" borderId="0"/>
    <xf numFmtId="169" fontId="38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22" fillId="0" borderId="0"/>
  </cellStyleXfs>
  <cellXfs count="789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3" fillId="0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3" fillId="0" borderId="0" xfId="0" applyFont="1"/>
    <xf numFmtId="0" fontId="4" fillId="2" borderId="0" xfId="0" applyFont="1" applyFill="1"/>
    <xf numFmtId="0" fontId="5" fillId="2" borderId="0" xfId="0" applyFont="1" applyFill="1"/>
    <xf numFmtId="0" fontId="5" fillId="0" borderId="0" xfId="0" applyFont="1" applyFill="1" applyAlignment="1">
      <alignment horizontal="center"/>
    </xf>
    <xf numFmtId="0" fontId="2" fillId="0" borderId="0" xfId="0" applyFont="1" applyFill="1"/>
    <xf numFmtId="0" fontId="6" fillId="2" borderId="0" xfId="0" applyFont="1" applyFill="1" applyBorder="1" applyAlignment="1">
      <alignment horizontal="left" vertical="center"/>
    </xf>
    <xf numFmtId="0" fontId="7" fillId="2" borderId="0" xfId="0" applyFont="1" applyFill="1"/>
    <xf numFmtId="0" fontId="7" fillId="2" borderId="0" xfId="0" applyFont="1" applyFill="1" applyAlignment="1">
      <alignment horizontal="right"/>
    </xf>
    <xf numFmtId="170" fontId="14" fillId="0" borderId="0" xfId="2" applyNumberFormat="1" applyFont="1" applyFill="1" applyBorder="1" applyProtection="1">
      <protection hidden="1"/>
    </xf>
    <xf numFmtId="169" fontId="14" fillId="0" borderId="0" xfId="2" applyFont="1" applyFill="1" applyBorder="1" applyProtection="1">
      <protection hidden="1"/>
    </xf>
    <xf numFmtId="169" fontId="14" fillId="0" borderId="0" xfId="2" applyFont="1" applyFill="1" applyBorder="1" applyAlignment="1" applyProtection="1">
      <alignment horizontal="center"/>
      <protection hidden="1"/>
    </xf>
    <xf numFmtId="176" fontId="14" fillId="0" borderId="0" xfId="2" applyNumberFormat="1" applyFont="1" applyFill="1" applyBorder="1" applyAlignment="1" applyProtection="1">
      <alignment horizontal="right"/>
      <protection hidden="1"/>
    </xf>
    <xf numFmtId="173" fontId="14" fillId="0" borderId="0" xfId="2" applyNumberFormat="1" applyFont="1" applyFill="1" applyBorder="1" applyAlignment="1" applyProtection="1">
      <alignment horizontal="centerContinuous"/>
      <protection hidden="1"/>
    </xf>
    <xf numFmtId="170" fontId="14" fillId="2" borderId="0" xfId="2" applyNumberFormat="1" applyFont="1" applyFill="1" applyBorder="1" applyAlignment="1" applyProtection="1">
      <alignment horizontal="right"/>
      <protection hidden="1"/>
    </xf>
    <xf numFmtId="172" fontId="14" fillId="0" borderId="2" xfId="2" applyNumberFormat="1" applyFont="1" applyBorder="1" applyAlignment="1" applyProtection="1">
      <alignment horizontal="left"/>
      <protection hidden="1"/>
    </xf>
    <xf numFmtId="169" fontId="14" fillId="0" borderId="0" xfId="2" applyFont="1" applyProtection="1">
      <protection hidden="1"/>
    </xf>
    <xf numFmtId="169" fontId="14" fillId="0" borderId="0" xfId="2" applyFont="1" applyFill="1" applyBorder="1" applyAlignment="1" applyProtection="1">
      <alignment horizontal="right"/>
      <protection hidden="1"/>
    </xf>
    <xf numFmtId="171" fontId="14" fillId="0" borderId="0" xfId="2" applyNumberFormat="1" applyFont="1" applyFill="1" applyBorder="1" applyAlignment="1" applyProtection="1">
      <alignment horizontal="left" wrapText="1"/>
      <protection hidden="1"/>
    </xf>
    <xf numFmtId="170" fontId="19" fillId="0" borderId="0" xfId="2" applyNumberFormat="1" applyFont="1" applyFill="1" applyBorder="1" applyAlignment="1" applyProtection="1">
      <alignment horizontal="left"/>
      <protection hidden="1"/>
    </xf>
    <xf numFmtId="170" fontId="19" fillId="0" borderId="0" xfId="2" applyNumberFormat="1" applyFont="1" applyFill="1" applyBorder="1" applyAlignment="1" applyProtection="1">
      <alignment horizontal="right"/>
      <protection hidden="1"/>
    </xf>
    <xf numFmtId="169" fontId="14" fillId="0" borderId="0" xfId="2" applyFont="1" applyBorder="1" applyProtection="1">
      <protection hidden="1"/>
    </xf>
    <xf numFmtId="172" fontId="17" fillId="0" borderId="1" xfId="2" applyNumberFormat="1" applyFont="1" applyBorder="1" applyAlignment="1" applyProtection="1">
      <alignment horizontal="left"/>
      <protection hidden="1"/>
    </xf>
    <xf numFmtId="196" fontId="17" fillId="0" borderId="0" xfId="2" applyNumberFormat="1" applyFont="1" applyBorder="1" applyAlignment="1" applyProtection="1">
      <alignment horizontal="right" indent="3"/>
      <protection hidden="1"/>
    </xf>
    <xf numFmtId="196" fontId="17" fillId="0" borderId="0" xfId="2" applyNumberFormat="1" applyFont="1" applyBorder="1" applyAlignment="1" applyProtection="1">
      <alignment horizontal="right" indent="4"/>
      <protection hidden="1"/>
    </xf>
    <xf numFmtId="196" fontId="14" fillId="0" borderId="0" xfId="2" applyNumberFormat="1" applyFont="1" applyBorder="1" applyAlignment="1" applyProtection="1">
      <alignment horizontal="right" indent="3"/>
      <protection hidden="1"/>
    </xf>
    <xf numFmtId="188" fontId="14" fillId="0" borderId="0" xfId="2" applyNumberFormat="1" applyFont="1" applyBorder="1" applyAlignment="1" applyProtection="1">
      <alignment horizontal="right"/>
      <protection hidden="1"/>
    </xf>
    <xf numFmtId="197" fontId="14" fillId="0" borderId="0" xfId="2" applyNumberFormat="1" applyFont="1" applyBorder="1" applyAlignment="1" applyProtection="1">
      <alignment horizontal="right" indent="3"/>
      <protection hidden="1"/>
    </xf>
    <xf numFmtId="186" fontId="14" fillId="0" borderId="0" xfId="2" applyNumberFormat="1" applyFont="1" applyBorder="1" applyAlignment="1" applyProtection="1">
      <alignment horizontal="right"/>
      <protection hidden="1"/>
    </xf>
    <xf numFmtId="187" fontId="14" fillId="0" borderId="0" xfId="2" applyNumberFormat="1" applyFont="1" applyBorder="1" applyAlignment="1" applyProtection="1">
      <alignment horizontal="right"/>
      <protection hidden="1"/>
    </xf>
    <xf numFmtId="189" fontId="14" fillId="0" borderId="0" xfId="2" applyNumberFormat="1" applyFont="1" applyBorder="1" applyAlignment="1" applyProtection="1">
      <alignment horizontal="right"/>
      <protection hidden="1"/>
    </xf>
    <xf numFmtId="167" fontId="14" fillId="0" borderId="0" xfId="2" applyNumberFormat="1" applyFont="1" applyBorder="1" applyAlignment="1" applyProtection="1">
      <alignment horizontal="left" vertical="center"/>
      <protection hidden="1"/>
    </xf>
    <xf numFmtId="167" fontId="14" fillId="0" borderId="0" xfId="2" applyNumberFormat="1" applyFont="1" applyBorder="1" applyAlignment="1" applyProtection="1">
      <alignment horizontal="center" vertical="center"/>
      <protection hidden="1"/>
    </xf>
    <xf numFmtId="0" fontId="14" fillId="2" borderId="0" xfId="0" applyFont="1" applyFill="1"/>
    <xf numFmtId="0" fontId="19" fillId="2" borderId="0" xfId="0" applyFont="1" applyFill="1" applyAlignment="1">
      <alignment horizontal="left"/>
    </xf>
    <xf numFmtId="0" fontId="9" fillId="2" borderId="0" xfId="0" applyFont="1" applyFill="1" applyAlignment="1"/>
    <xf numFmtId="0" fontId="11" fillId="2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13" fillId="2" borderId="0" xfId="0" applyFont="1" applyFill="1" applyAlignment="1"/>
    <xf numFmtId="0" fontId="10" fillId="2" borderId="0" xfId="0" applyFont="1" applyFill="1" applyAlignment="1">
      <alignment horizontal="center"/>
    </xf>
    <xf numFmtId="0" fontId="14" fillId="0" borderId="0" xfId="0" applyFont="1" applyFill="1"/>
    <xf numFmtId="0" fontId="9" fillId="2" borderId="0" xfId="0" applyFont="1" applyFill="1" applyAlignment="1">
      <alignment horizontal="center"/>
    </xf>
    <xf numFmtId="0" fontId="14" fillId="2" borderId="0" xfId="0" applyFont="1" applyFill="1" applyAlignment="1">
      <alignment horizontal="right"/>
    </xf>
    <xf numFmtId="0" fontId="17" fillId="2" borderId="0" xfId="0" applyFont="1" applyFill="1" applyAlignment="1">
      <alignment horizontal="centerContinuous" vertical="center"/>
    </xf>
    <xf numFmtId="0" fontId="17" fillId="2" borderId="0" xfId="0" applyFont="1" applyFill="1" applyAlignment="1">
      <alignment horizontal="right" vertical="center"/>
    </xf>
    <xf numFmtId="0" fontId="17" fillId="2" borderId="0" xfId="0" applyFont="1" applyFill="1" applyAlignment="1">
      <alignment vertical="center"/>
    </xf>
    <xf numFmtId="0" fontId="14" fillId="2" borderId="0" xfId="0" quotePrefix="1" applyFont="1" applyFill="1" applyAlignment="1">
      <alignment horizontal="right"/>
    </xf>
    <xf numFmtId="164" fontId="17" fillId="2" borderId="1" xfId="0" applyNumberFormat="1" applyFont="1" applyFill="1" applyBorder="1"/>
    <xf numFmtId="196" fontId="17" fillId="2" borderId="0" xfId="0" applyNumberFormat="1" applyFont="1" applyFill="1" applyAlignment="1">
      <alignment horizontal="right"/>
    </xf>
    <xf numFmtId="196" fontId="17" fillId="0" borderId="0" xfId="0" applyNumberFormat="1" applyFont="1" applyFill="1" applyAlignment="1">
      <alignment horizontal="right"/>
    </xf>
    <xf numFmtId="0" fontId="14" fillId="2" borderId="3" xfId="0" quotePrefix="1" applyFont="1" applyFill="1" applyBorder="1" applyAlignment="1">
      <alignment horizontal="right"/>
    </xf>
    <xf numFmtId="164" fontId="14" fillId="2" borderId="1" xfId="0" applyNumberFormat="1" applyFont="1" applyFill="1" applyBorder="1"/>
    <xf numFmtId="196" fontId="14" fillId="2" borderId="0" xfId="0" applyNumberFormat="1" applyFont="1" applyFill="1" applyAlignment="1">
      <alignment horizontal="right"/>
    </xf>
    <xf numFmtId="196" fontId="14" fillId="0" borderId="0" xfId="0" applyNumberFormat="1" applyFont="1" applyFill="1" applyAlignment="1">
      <alignment horizontal="right"/>
    </xf>
    <xf numFmtId="197" fontId="14" fillId="2" borderId="0" xfId="0" applyNumberFormat="1" applyFont="1" applyFill="1" applyAlignment="1">
      <alignment horizontal="right"/>
    </xf>
    <xf numFmtId="197" fontId="14" fillId="0" borderId="0" xfId="0" applyNumberFormat="1" applyFont="1" applyFill="1" applyAlignment="1">
      <alignment horizontal="right"/>
    </xf>
    <xf numFmtId="165" fontId="14" fillId="2" borderId="0" xfId="0" applyNumberFormat="1" applyFont="1" applyFill="1" applyAlignment="1">
      <alignment horizontal="right"/>
    </xf>
    <xf numFmtId="0" fontId="17" fillId="0" borderId="0" xfId="0" applyFont="1" applyFill="1" applyAlignment="1">
      <alignment horizontal="centerContinuous" vertical="center"/>
    </xf>
    <xf numFmtId="0" fontId="14" fillId="2" borderId="0" xfId="0" quotePrefix="1" applyFont="1" applyFill="1" applyAlignment="1">
      <alignment horizontal="center"/>
    </xf>
    <xf numFmtId="196" fontId="14" fillId="2" borderId="0" xfId="0" applyNumberFormat="1" applyFont="1" applyFill="1"/>
    <xf numFmtId="0" fontId="14" fillId="2" borderId="0" xfId="0" applyFont="1" applyFill="1" applyBorder="1" applyAlignment="1">
      <alignment horizontal="center" vertical="center"/>
    </xf>
    <xf numFmtId="0" fontId="14" fillId="2" borderId="0" xfId="0" applyFont="1" applyFill="1" applyBorder="1"/>
    <xf numFmtId="0" fontId="14" fillId="2" borderId="0" xfId="0" applyFont="1" applyFill="1" applyAlignment="1">
      <alignment horizontal="left"/>
    </xf>
    <xf numFmtId="0" fontId="14" fillId="2" borderId="0" xfId="0" applyFont="1" applyFill="1" applyBorder="1" applyAlignment="1">
      <alignment horizontal="centerContinuous" vertical="center"/>
    </xf>
    <xf numFmtId="0" fontId="14" fillId="2" borderId="0" xfId="0" applyFont="1" applyFill="1" applyBorder="1" applyAlignment="1">
      <alignment horizontal="left" vertical="center"/>
    </xf>
    <xf numFmtId="0" fontId="17" fillId="2" borderId="3" xfId="0" quotePrefix="1" applyFont="1" applyFill="1" applyBorder="1" applyAlignment="1">
      <alignment horizontal="right"/>
    </xf>
    <xf numFmtId="0" fontId="14" fillId="0" borderId="0" xfId="0" applyFont="1" applyAlignment="1"/>
    <xf numFmtId="0" fontId="9" fillId="2" borderId="0" xfId="0" applyFont="1" applyFill="1"/>
    <xf numFmtId="0" fontId="14" fillId="0" borderId="2" xfId="0" applyFont="1" applyBorder="1"/>
    <xf numFmtId="0" fontId="14" fillId="0" borderId="0" xfId="0" applyFont="1" applyProtection="1">
      <protection locked="0"/>
    </xf>
    <xf numFmtId="0" fontId="26" fillId="0" borderId="0" xfId="0" applyFont="1" applyProtection="1">
      <protection locked="0"/>
    </xf>
    <xf numFmtId="49" fontId="27" fillId="0" borderId="0" xfId="0" applyNumberFormat="1" applyFont="1" applyProtection="1">
      <protection locked="0"/>
    </xf>
    <xf numFmtId="0" fontId="27" fillId="0" borderId="0" xfId="0" applyFont="1" applyProtection="1">
      <protection locked="0"/>
    </xf>
    <xf numFmtId="0" fontId="28" fillId="0" borderId="0" xfId="0" applyFont="1" applyProtection="1">
      <protection locked="0"/>
    </xf>
    <xf numFmtId="0" fontId="14" fillId="0" borderId="0" xfId="0" applyFont="1" applyAlignment="1" applyProtection="1">
      <alignment horizontal="left" indent="1"/>
      <protection locked="0"/>
    </xf>
    <xf numFmtId="0" fontId="14" fillId="0" borderId="0" xfId="0" applyFont="1" applyAlignment="1">
      <alignment horizontal="left" indent="1"/>
    </xf>
    <xf numFmtId="0" fontId="0" fillId="2" borderId="0" xfId="0" applyFill="1"/>
    <xf numFmtId="0" fontId="6" fillId="2" borderId="0" xfId="0" applyFont="1" applyFill="1" applyBorder="1" applyAlignment="1">
      <alignment horizontal="centerContinuous" vertical="center"/>
    </xf>
    <xf numFmtId="0" fontId="6" fillId="2" borderId="0" xfId="0" applyFont="1" applyFill="1" applyBorder="1"/>
    <xf numFmtId="0" fontId="6" fillId="2" borderId="0" xfId="0" applyFont="1" applyFill="1"/>
    <xf numFmtId="0" fontId="22" fillId="0" borderId="0" xfId="3"/>
    <xf numFmtId="0" fontId="22" fillId="0" borderId="0" xfId="3" applyBorder="1"/>
    <xf numFmtId="0" fontId="3" fillId="0" borderId="0" xfId="3" applyFont="1" applyBorder="1" applyAlignment="1">
      <alignment horizontal="center"/>
    </xf>
    <xf numFmtId="0" fontId="23" fillId="0" borderId="0" xfId="3" applyFont="1"/>
    <xf numFmtId="0" fontId="3" fillId="2" borderId="0" xfId="0" applyFont="1" applyFill="1"/>
    <xf numFmtId="0" fontId="3" fillId="2" borderId="0" xfId="0" applyFont="1" applyFill="1" applyAlignment="1">
      <alignment horizontal="left"/>
    </xf>
    <xf numFmtId="49" fontId="29" fillId="0" borderId="0" xfId="0" applyNumberFormat="1" applyFont="1" applyAlignment="1" applyProtection="1">
      <protection locked="0"/>
    </xf>
    <xf numFmtId="0" fontId="17" fillId="2" borderId="0" xfId="0" quotePrefix="1" applyFont="1" applyFill="1" applyAlignment="1">
      <alignment horizontal="right"/>
    </xf>
    <xf numFmtId="169" fontId="14" fillId="0" borderId="0" xfId="2" applyFont="1" applyFill="1" applyBorder="1" applyAlignment="1" applyProtection="1">
      <alignment horizontal="centerContinuous"/>
      <protection hidden="1"/>
    </xf>
    <xf numFmtId="169" fontId="14" fillId="0" borderId="0" xfId="2" applyFont="1" applyFill="1" applyBorder="1" applyAlignment="1" applyProtection="1">
      <protection hidden="1"/>
    </xf>
    <xf numFmtId="169" fontId="20" fillId="0" borderId="0" xfId="2" applyFont="1" applyFill="1" applyBorder="1" applyAlignment="1" applyProtection="1">
      <alignment horizontal="center"/>
      <protection hidden="1"/>
    </xf>
    <xf numFmtId="172" fontId="14" fillId="0" borderId="0" xfId="2" quotePrefix="1" applyNumberFormat="1" applyFont="1" applyFill="1" applyBorder="1" applyAlignment="1" applyProtection="1">
      <alignment horizontal="left"/>
      <protection hidden="1"/>
    </xf>
    <xf numFmtId="170" fontId="10" fillId="0" borderId="0" xfId="2" applyNumberFormat="1" applyFont="1" applyBorder="1" applyAlignment="1" applyProtection="1">
      <alignment horizontal="centerContinuous"/>
      <protection hidden="1"/>
    </xf>
    <xf numFmtId="170" fontId="14" fillId="0" borderId="2" xfId="2" applyNumberFormat="1" applyFont="1" applyBorder="1" applyAlignment="1" applyProtection="1">
      <protection hidden="1"/>
    </xf>
    <xf numFmtId="170" fontId="14" fillId="0" borderId="1" xfId="2" applyNumberFormat="1" applyFont="1" applyBorder="1" applyAlignment="1" applyProtection="1">
      <alignment horizontal="centerContinuous"/>
      <protection hidden="1"/>
    </xf>
    <xf numFmtId="170" fontId="15" fillId="0" borderId="1" xfId="2" applyNumberFormat="1" applyFont="1" applyBorder="1" applyAlignment="1" applyProtection="1">
      <alignment horizontal="center"/>
      <protection hidden="1"/>
    </xf>
    <xf numFmtId="170" fontId="14" fillId="0" borderId="0" xfId="2" applyNumberFormat="1" applyFont="1" applyFill="1" applyBorder="1" applyAlignment="1" applyProtection="1">
      <alignment horizontal="centerContinuous"/>
      <protection hidden="1"/>
    </xf>
    <xf numFmtId="172" fontId="14" fillId="0" borderId="1" xfId="2" quotePrefix="1" applyNumberFormat="1" applyFont="1" applyBorder="1" applyAlignment="1" applyProtection="1">
      <alignment horizontal="left"/>
      <protection hidden="1"/>
    </xf>
    <xf numFmtId="170" fontId="14" fillId="0" borderId="0" xfId="2" applyNumberFormat="1" applyFont="1" applyFill="1" applyBorder="1" applyAlignment="1" applyProtection="1">
      <alignment horizontal="right"/>
      <protection hidden="1"/>
    </xf>
    <xf numFmtId="171" fontId="14" fillId="0" borderId="1" xfId="2" quotePrefix="1" applyNumberFormat="1" applyFont="1" applyBorder="1" applyAlignment="1" applyProtection="1">
      <alignment horizontal="left" wrapText="1"/>
      <protection hidden="1"/>
    </xf>
    <xf numFmtId="170" fontId="14" fillId="0" borderId="0" xfId="2" applyNumberFormat="1" applyFont="1" applyBorder="1" applyAlignment="1" applyProtection="1">
      <alignment horizontal="left" wrapText="1"/>
      <protection hidden="1"/>
    </xf>
    <xf numFmtId="173" fontId="14" fillId="2" borderId="0" xfId="2" applyNumberFormat="1" applyFont="1" applyFill="1" applyBorder="1" applyAlignment="1" applyProtection="1">
      <alignment horizontal="centerContinuous"/>
      <protection hidden="1"/>
    </xf>
    <xf numFmtId="176" fontId="14" fillId="2" borderId="0" xfId="2" applyNumberFormat="1" applyFont="1" applyFill="1" applyBorder="1" applyAlignment="1" applyProtection="1">
      <alignment horizontal="right"/>
      <protection hidden="1"/>
    </xf>
    <xf numFmtId="176" fontId="18" fillId="0" borderId="0" xfId="2" applyNumberFormat="1" applyFont="1" applyFill="1" applyAlignment="1" applyProtection="1">
      <alignment horizontal="right"/>
      <protection hidden="1"/>
    </xf>
    <xf numFmtId="176" fontId="14" fillId="2" borderId="2" xfId="2" applyNumberFormat="1" applyFont="1" applyFill="1" applyBorder="1" applyAlignment="1" applyProtection="1">
      <alignment horizontal="right"/>
      <protection hidden="1"/>
    </xf>
    <xf numFmtId="176" fontId="14" fillId="2" borderId="0" xfId="2" applyNumberFormat="1" applyFont="1" applyFill="1" applyBorder="1" applyAlignment="1" applyProtection="1">
      <alignment horizontal="centerContinuous"/>
      <protection hidden="1"/>
    </xf>
    <xf numFmtId="170" fontId="14" fillId="2" borderId="0" xfId="2" applyNumberFormat="1" applyFont="1" applyFill="1" applyBorder="1" applyAlignment="1" applyProtection="1">
      <alignment horizontal="left" vertical="center"/>
      <protection hidden="1"/>
    </xf>
    <xf numFmtId="0" fontId="9" fillId="0" borderId="0" xfId="0" applyFont="1" applyFill="1" applyAlignment="1">
      <alignment horizontal="centerContinuous"/>
    </xf>
    <xf numFmtId="0" fontId="14" fillId="0" borderId="0" xfId="0" applyFont="1" applyFill="1" applyAlignment="1">
      <alignment horizontal="centerContinuous"/>
    </xf>
    <xf numFmtId="0" fontId="17" fillId="0" borderId="0" xfId="0" applyFont="1" applyFill="1"/>
    <xf numFmtId="0" fontId="17" fillId="0" borderId="0" xfId="0" applyFont="1" applyFill="1" applyAlignment="1">
      <alignment horizontal="left"/>
    </xf>
    <xf numFmtId="0" fontId="14" fillId="0" borderId="0" xfId="0" applyFont="1" applyFill="1" applyAlignment="1">
      <alignment horizontal="right"/>
    </xf>
    <xf numFmtId="0" fontId="14" fillId="0" borderId="0" xfId="0" quotePrefix="1" applyFont="1" applyFill="1" applyAlignment="1">
      <alignment horizontal="left"/>
    </xf>
    <xf numFmtId="0" fontId="17" fillId="0" borderId="0" xfId="0" applyFont="1" applyFill="1" applyAlignment="1">
      <alignment horizontal="right"/>
    </xf>
    <xf numFmtId="0" fontId="6" fillId="0" borderId="0" xfId="0" applyFont="1" applyFill="1"/>
    <xf numFmtId="0" fontId="14" fillId="2" borderId="2" xfId="0" applyFont="1" applyFill="1" applyBorder="1"/>
    <xf numFmtId="0" fontId="17" fillId="2" borderId="0" xfId="0" applyFont="1" applyFill="1" applyAlignment="1">
      <alignment horizontal="right"/>
    </xf>
    <xf numFmtId="0" fontId="17" fillId="2" borderId="0" xfId="0" quotePrefix="1" applyFont="1" applyFill="1" applyAlignment="1">
      <alignment horizontal="right" indent="1"/>
    </xf>
    <xf numFmtId="0" fontId="14" fillId="2" borderId="0" xfId="0" quotePrefix="1" applyFont="1" applyFill="1" applyAlignment="1">
      <alignment horizontal="right" indent="1"/>
    </xf>
    <xf numFmtId="0" fontId="14" fillId="2" borderId="1" xfId="0" applyFont="1" applyFill="1" applyBorder="1"/>
    <xf numFmtId="164" fontId="14" fillId="2" borderId="1" xfId="0" applyNumberFormat="1" applyFont="1" applyFill="1" applyBorder="1" applyAlignment="1">
      <alignment horizontal="left" indent="1"/>
    </xf>
    <xf numFmtId="164" fontId="14" fillId="5" borderId="1" xfId="0" applyNumberFormat="1" applyFont="1" applyFill="1" applyBorder="1" applyAlignment="1">
      <alignment horizontal="left" indent="1"/>
    </xf>
    <xf numFmtId="164" fontId="14" fillId="5" borderId="1" xfId="0" applyNumberFormat="1" applyFont="1" applyFill="1" applyBorder="1" applyAlignment="1">
      <alignment horizontal="left" indent="2"/>
    </xf>
    <xf numFmtId="164" fontId="17" fillId="5" borderId="1" xfId="0" applyNumberFormat="1" applyFont="1" applyFill="1" applyBorder="1"/>
    <xf numFmtId="0" fontId="14" fillId="2" borderId="0" xfId="0" applyFont="1" applyFill="1" applyAlignment="1">
      <alignment horizontal="right" indent="1"/>
    </xf>
    <xf numFmtId="0" fontId="14" fillId="5" borderId="0" xfId="0" applyFont="1" applyFill="1"/>
    <xf numFmtId="196" fontId="17" fillId="2" borderId="0" xfId="0" applyNumberFormat="1" applyFont="1" applyFill="1" applyAlignment="1">
      <alignment horizontal="left"/>
    </xf>
    <xf numFmtId="0" fontId="14" fillId="5" borderId="1" xfId="0" applyFont="1" applyFill="1" applyBorder="1"/>
    <xf numFmtId="164" fontId="14" fillId="5" borderId="1" xfId="0" applyNumberFormat="1" applyFont="1" applyFill="1" applyBorder="1"/>
    <xf numFmtId="0" fontId="14" fillId="2" borderId="1" xfId="0" applyFont="1" applyFill="1" applyBorder="1" applyAlignment="1">
      <alignment horizontal="left" indent="2"/>
    </xf>
    <xf numFmtId="164" fontId="14" fillId="2" borderId="1" xfId="0" applyNumberFormat="1" applyFont="1" applyFill="1" applyBorder="1" applyAlignment="1">
      <alignment horizontal="left" indent="2"/>
    </xf>
    <xf numFmtId="0" fontId="17" fillId="2" borderId="0" xfId="0" applyFont="1" applyFill="1" applyAlignment="1">
      <alignment horizontal="left"/>
    </xf>
    <xf numFmtId="0" fontId="14" fillId="2" borderId="0" xfId="0" applyFont="1" applyFill="1" applyAlignment="1">
      <alignment horizontal="center"/>
    </xf>
    <xf numFmtId="196" fontId="14" fillId="5" borderId="0" xfId="0" applyNumberFormat="1" applyFont="1" applyFill="1" applyAlignment="1">
      <alignment horizontal="right"/>
    </xf>
    <xf numFmtId="196" fontId="14" fillId="5" borderId="1" xfId="0" applyNumberFormat="1" applyFont="1" applyFill="1" applyBorder="1" applyAlignment="1">
      <alignment horizontal="right"/>
    </xf>
    <xf numFmtId="0" fontId="14" fillId="2" borderId="0" xfId="0" applyFont="1" applyFill="1" applyBorder="1" applyAlignment="1">
      <alignment horizontal="center"/>
    </xf>
    <xf numFmtId="0" fontId="14" fillId="2" borderId="0" xfId="0" quotePrefix="1" applyFont="1" applyFill="1" applyBorder="1" applyAlignment="1">
      <alignment horizontal="right"/>
    </xf>
    <xf numFmtId="196" fontId="14" fillId="2" borderId="0" xfId="0" applyNumberFormat="1" applyFont="1" applyFill="1" applyBorder="1" applyAlignment="1">
      <alignment horizontal="right"/>
    </xf>
    <xf numFmtId="0" fontId="14" fillId="2" borderId="3" xfId="0" applyFont="1" applyFill="1" applyBorder="1"/>
    <xf numFmtId="170" fontId="17" fillId="2" borderId="0" xfId="0" applyNumberFormat="1" applyFont="1" applyFill="1" applyAlignment="1">
      <alignment horizontal="left"/>
    </xf>
    <xf numFmtId="170" fontId="14" fillId="2" borderId="0" xfId="0" applyNumberFormat="1" applyFont="1" applyFill="1"/>
    <xf numFmtId="0" fontId="32" fillId="0" borderId="0" xfId="0" applyFont="1"/>
    <xf numFmtId="0" fontId="14" fillId="0" borderId="0" xfId="0" applyFont="1" applyFill="1" applyAlignment="1">
      <alignment horizontal="left" indent="2"/>
    </xf>
    <xf numFmtId="0" fontId="14" fillId="2" borderId="0" xfId="0" applyFont="1" applyFill="1" applyAlignment="1">
      <alignment horizontal="left" indent="5"/>
    </xf>
    <xf numFmtId="0" fontId="17" fillId="0" borderId="0" xfId="0" applyFont="1" applyFill="1" applyAlignment="1">
      <alignment horizontal="left" indent="2"/>
    </xf>
    <xf numFmtId="0" fontId="14" fillId="2" borderId="4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center"/>
    </xf>
    <xf numFmtId="0" fontId="14" fillId="2" borderId="6" xfId="0" applyFont="1" applyFill="1" applyBorder="1" applyAlignment="1">
      <alignment horizontal="center"/>
    </xf>
    <xf numFmtId="0" fontId="14" fillId="2" borderId="7" xfId="0" applyFont="1" applyFill="1" applyBorder="1" applyAlignment="1">
      <alignment horizontal="center"/>
    </xf>
    <xf numFmtId="0" fontId="14" fillId="2" borderId="6" xfId="0" applyFont="1" applyFill="1" applyBorder="1"/>
    <xf numFmtId="199" fontId="17" fillId="2" borderId="0" xfId="0" quotePrefix="1" applyNumberFormat="1" applyFont="1" applyFill="1" applyAlignment="1">
      <alignment horizontal="right"/>
    </xf>
    <xf numFmtId="199" fontId="14" fillId="2" borderId="0" xfId="0" quotePrefix="1" applyNumberFormat="1" applyFont="1" applyFill="1" applyAlignment="1">
      <alignment horizontal="right"/>
    </xf>
    <xf numFmtId="199" fontId="14" fillId="0" borderId="0" xfId="0" quotePrefix="1" applyNumberFormat="1" applyFont="1" applyFill="1" applyAlignment="1">
      <alignment horizontal="right"/>
    </xf>
    <xf numFmtId="0" fontId="14" fillId="0" borderId="3" xfId="0" quotePrefix="1" applyFont="1" applyFill="1" applyBorder="1" applyAlignment="1">
      <alignment horizontal="right"/>
    </xf>
    <xf numFmtId="199" fontId="14" fillId="2" borderId="0" xfId="0" applyNumberFormat="1" applyFont="1" applyFill="1" applyAlignment="1">
      <alignment horizontal="center"/>
    </xf>
    <xf numFmtId="2" fontId="14" fillId="2" borderId="0" xfId="0" applyNumberFormat="1" applyFont="1" applyFill="1"/>
    <xf numFmtId="199" fontId="14" fillId="2" borderId="0" xfId="0" applyNumberFormat="1" applyFont="1" applyFill="1" applyAlignment="1">
      <alignment horizontal="right"/>
    </xf>
    <xf numFmtId="165" fontId="14" fillId="2" borderId="0" xfId="0" applyNumberFormat="1" applyFont="1" applyFill="1"/>
    <xf numFmtId="190" fontId="14" fillId="2" borderId="0" xfId="0" applyNumberFormat="1" applyFont="1" applyFill="1"/>
    <xf numFmtId="170" fontId="14" fillId="2" borderId="0" xfId="0" applyNumberFormat="1" applyFont="1" applyFill="1" applyAlignment="1">
      <alignment horizontal="right"/>
    </xf>
    <xf numFmtId="199" fontId="14" fillId="5" borderId="0" xfId="0" applyNumberFormat="1" applyFont="1" applyFill="1" applyAlignment="1">
      <alignment horizontal="right"/>
    </xf>
    <xf numFmtId="164" fontId="14" fillId="5" borderId="0" xfId="0" applyNumberFormat="1" applyFont="1" applyFill="1"/>
    <xf numFmtId="0" fontId="14" fillId="5" borderId="1" xfId="0" applyFont="1" applyFill="1" applyBorder="1" applyAlignment="1">
      <alignment horizontal="center"/>
    </xf>
    <xf numFmtId="197" fontId="14" fillId="5" borderId="0" xfId="0" applyNumberFormat="1" applyFont="1" applyFill="1" applyAlignment="1">
      <alignment horizontal="right"/>
    </xf>
    <xf numFmtId="0" fontId="14" fillId="5" borderId="3" xfId="0" quotePrefix="1" applyFont="1" applyFill="1" applyBorder="1" applyAlignment="1">
      <alignment horizontal="right"/>
    </xf>
    <xf numFmtId="193" fontId="14" fillId="5" borderId="0" xfId="0" applyNumberFormat="1" applyFont="1" applyFill="1" applyAlignment="1">
      <alignment horizontal="right"/>
    </xf>
    <xf numFmtId="199" fontId="14" fillId="5" borderId="0" xfId="0" applyNumberFormat="1" applyFont="1" applyFill="1" applyAlignment="1">
      <alignment horizontal="center"/>
    </xf>
    <xf numFmtId="0" fontId="14" fillId="5" borderId="0" xfId="0" applyFont="1" applyFill="1" applyAlignment="1">
      <alignment horizontal="right"/>
    </xf>
    <xf numFmtId="0" fontId="14" fillId="5" borderId="3" xfId="0" applyFont="1" applyFill="1" applyBorder="1" applyAlignment="1">
      <alignment horizontal="center"/>
    </xf>
    <xf numFmtId="164" fontId="14" fillId="2" borderId="0" xfId="0" applyNumberFormat="1" applyFont="1" applyFill="1"/>
    <xf numFmtId="0" fontId="14" fillId="2" borderId="0" xfId="0" applyFont="1" applyFill="1" applyAlignment="1">
      <alignment horizontal="left" indent="2"/>
    </xf>
    <xf numFmtId="180" fontId="14" fillId="2" borderId="0" xfId="0" applyNumberFormat="1" applyFont="1" applyFill="1" applyAlignment="1">
      <alignment horizontal="right"/>
    </xf>
    <xf numFmtId="0" fontId="16" fillId="2" borderId="0" xfId="0" applyFont="1" applyFill="1"/>
    <xf numFmtId="0" fontId="31" fillId="0" borderId="0" xfId="0" applyFont="1"/>
    <xf numFmtId="0" fontId="31" fillId="2" borderId="0" xfId="0" applyFont="1" applyFill="1" applyBorder="1" applyAlignment="1">
      <alignment horizontal="center" vertical="center"/>
    </xf>
    <xf numFmtId="0" fontId="31" fillId="2" borderId="0" xfId="0" applyFont="1" applyFill="1" applyBorder="1" applyAlignment="1">
      <alignment vertical="center"/>
    </xf>
    <xf numFmtId="0" fontId="31" fillId="2" borderId="0" xfId="0" applyFont="1" applyFill="1" applyBorder="1" applyAlignment="1">
      <alignment horizontal="center" vertical="center" wrapText="1"/>
    </xf>
    <xf numFmtId="0" fontId="34" fillId="0" borderId="0" xfId="0" applyFont="1"/>
    <xf numFmtId="0" fontId="31" fillId="0" borderId="0" xfId="0" applyFont="1" applyFill="1"/>
    <xf numFmtId="0" fontId="14" fillId="2" borderId="0" xfId="0" applyNumberFormat="1" applyFont="1" applyFill="1" applyBorder="1" applyAlignment="1"/>
    <xf numFmtId="190" fontId="14" fillId="0" borderId="0" xfId="0" applyNumberFormat="1" applyFont="1" applyFill="1" applyAlignment="1">
      <alignment horizontal="right"/>
    </xf>
    <xf numFmtId="0" fontId="14" fillId="5" borderId="0" xfId="0" applyFont="1" applyFill="1" applyAlignment="1">
      <alignment horizontal="center"/>
    </xf>
    <xf numFmtId="0" fontId="17" fillId="5" borderId="0" xfId="0" applyFont="1" applyFill="1"/>
    <xf numFmtId="0" fontId="17" fillId="5" borderId="0" xfId="0" applyFont="1" applyFill="1" applyAlignment="1">
      <alignment horizontal="right"/>
    </xf>
    <xf numFmtId="0" fontId="31" fillId="5" borderId="0" xfId="0" applyFont="1" applyFill="1"/>
    <xf numFmtId="0" fontId="14" fillId="5" borderId="0" xfId="0" quotePrefix="1" applyFont="1" applyFill="1" applyAlignment="1">
      <alignment horizontal="right"/>
    </xf>
    <xf numFmtId="0" fontId="14" fillId="5" borderId="1" xfId="0" applyNumberFormat="1" applyFont="1" applyFill="1" applyBorder="1" applyAlignment="1"/>
    <xf numFmtId="0" fontId="14" fillId="5" borderId="0" xfId="0" applyNumberFormat="1" applyFont="1" applyFill="1" applyBorder="1" applyAlignment="1"/>
    <xf numFmtId="166" fontId="14" fillId="5" borderId="0" xfId="0" applyNumberFormat="1" applyFont="1" applyFill="1" applyAlignment="1">
      <alignment horizontal="right"/>
    </xf>
    <xf numFmtId="0" fontId="17" fillId="5" borderId="0" xfId="0" applyFont="1" applyFill="1" applyAlignment="1">
      <alignment horizontal="left"/>
    </xf>
    <xf numFmtId="0" fontId="14" fillId="5" borderId="0" xfId="0" applyFont="1" applyFill="1" applyBorder="1"/>
    <xf numFmtId="168" fontId="14" fillId="5" borderId="0" xfId="0" applyNumberFormat="1" applyFont="1" applyFill="1" applyAlignment="1">
      <alignment horizontal="center"/>
    </xf>
    <xf numFmtId="190" fontId="14" fillId="5" borderId="0" xfId="0" applyNumberFormat="1" applyFont="1" applyFill="1"/>
    <xf numFmtId="197" fontId="14" fillId="5" borderId="0" xfId="0" applyNumberFormat="1" applyFont="1" applyFill="1"/>
    <xf numFmtId="0" fontId="14" fillId="5" borderId="0" xfId="0" applyFont="1" applyFill="1" applyBorder="1" applyAlignment="1">
      <alignment horizontal="center"/>
    </xf>
    <xf numFmtId="0" fontId="14" fillId="5" borderId="0" xfId="0" applyFont="1" applyFill="1" applyAlignment="1">
      <alignment horizontal="left" indent="2"/>
    </xf>
    <xf numFmtId="0" fontId="14" fillId="5" borderId="0" xfId="0" applyFont="1" applyFill="1" applyBorder="1" applyAlignment="1">
      <alignment horizontal="left"/>
    </xf>
    <xf numFmtId="0" fontId="14" fillId="5" borderId="0" xfId="0" applyFont="1" applyFill="1" applyBorder="1" applyAlignment="1">
      <alignment horizontal="centerContinuous" vertical="center"/>
    </xf>
    <xf numFmtId="0" fontId="14" fillId="5" borderId="0" xfId="0" applyFont="1" applyFill="1" applyBorder="1" applyAlignment="1">
      <alignment horizontal="right"/>
    </xf>
    <xf numFmtId="0" fontId="21" fillId="2" borderId="0" xfId="0" applyFont="1" applyFill="1"/>
    <xf numFmtId="0" fontId="35" fillId="0" borderId="0" xfId="0" applyFont="1"/>
    <xf numFmtId="0" fontId="13" fillId="2" borderId="0" xfId="0" applyFont="1" applyFill="1"/>
    <xf numFmtId="0" fontId="36" fillId="0" borderId="0" xfId="0" applyFont="1"/>
    <xf numFmtId="0" fontId="17" fillId="2" borderId="3" xfId="0" quotePrefix="1" applyFont="1" applyFill="1" applyBorder="1" applyAlignment="1">
      <alignment horizontal="right" indent="1"/>
    </xf>
    <xf numFmtId="0" fontId="34" fillId="0" borderId="0" xfId="0" applyFont="1" applyFill="1"/>
    <xf numFmtId="196" fontId="14" fillId="2" borderId="0" xfId="0" applyNumberFormat="1" applyFont="1" applyFill="1" applyAlignment="1"/>
    <xf numFmtId="0" fontId="14" fillId="2" borderId="3" xfId="0" applyFont="1" applyFill="1" applyBorder="1" applyAlignment="1">
      <alignment horizontal="right" indent="1"/>
    </xf>
    <xf numFmtId="164" fontId="14" fillId="2" borderId="0" xfId="0" applyNumberFormat="1" applyFont="1" applyFill="1" applyBorder="1"/>
    <xf numFmtId="165" fontId="16" fillId="2" borderId="0" xfId="0" applyNumberFormat="1" applyFont="1" applyFill="1" applyAlignment="1">
      <alignment horizontal="right"/>
    </xf>
    <xf numFmtId="197" fontId="14" fillId="2" borderId="0" xfId="0" applyNumberFormat="1" applyFont="1" applyFill="1" applyAlignment="1"/>
    <xf numFmtId="164" fontId="14" fillId="2" borderId="1" xfId="0" applyNumberFormat="1" applyFont="1" applyFill="1" applyBorder="1" applyAlignment="1">
      <alignment wrapText="1"/>
    </xf>
    <xf numFmtId="0" fontId="14" fillId="2" borderId="1" xfId="0" applyFont="1" applyFill="1" applyBorder="1" applyAlignment="1">
      <alignment wrapText="1"/>
    </xf>
    <xf numFmtId="0" fontId="14" fillId="0" borderId="0" xfId="0" applyFont="1" applyAlignment="1">
      <alignment horizontal="left" indent="2"/>
    </xf>
    <xf numFmtId="0" fontId="14" fillId="0" borderId="0" xfId="0" applyFont="1" applyAlignment="1">
      <alignment horizontal="left"/>
    </xf>
    <xf numFmtId="0" fontId="9" fillId="0" borderId="0" xfId="0" applyFont="1" applyFill="1" applyAlignment="1">
      <alignment horizontal="left"/>
    </xf>
    <xf numFmtId="0" fontId="19" fillId="0" borderId="0" xfId="0" applyFont="1" applyFill="1" applyAlignment="1">
      <alignment horizontal="left"/>
    </xf>
    <xf numFmtId="0" fontId="21" fillId="0" borderId="0" xfId="0" applyFont="1" applyFill="1"/>
    <xf numFmtId="0" fontId="14" fillId="0" borderId="0" xfId="0" applyFont="1" applyFill="1" applyBorder="1"/>
    <xf numFmtId="0" fontId="13" fillId="0" borderId="0" xfId="0" applyFont="1" applyFill="1" applyAlignment="1">
      <alignment horizontal="left"/>
    </xf>
    <xf numFmtId="0" fontId="10" fillId="0" borderId="0" xfId="0" applyFont="1" applyFill="1"/>
    <xf numFmtId="0" fontId="14" fillId="0" borderId="2" xfId="0" applyFont="1" applyFill="1" applyBorder="1"/>
    <xf numFmtId="0" fontId="14" fillId="0" borderId="5" xfId="0" applyFont="1" applyFill="1" applyBorder="1"/>
    <xf numFmtId="0" fontId="14" fillId="0" borderId="0" xfId="0" applyFont="1" applyFill="1" applyBorder="1" applyAlignment="1">
      <alignment horizontal="center"/>
    </xf>
    <xf numFmtId="0" fontId="14" fillId="0" borderId="8" xfId="0" applyFont="1" applyFill="1" applyBorder="1" applyAlignment="1">
      <alignment horizontal="center"/>
    </xf>
    <xf numFmtId="0" fontId="14" fillId="0" borderId="4" xfId="0" applyFont="1" applyFill="1" applyBorder="1"/>
    <xf numFmtId="0" fontId="14" fillId="0" borderId="1" xfId="0" applyFont="1" applyFill="1" applyBorder="1"/>
    <xf numFmtId="0" fontId="14" fillId="0" borderId="3" xfId="0" applyFont="1" applyFill="1" applyBorder="1"/>
    <xf numFmtId="0" fontId="14" fillId="0" borderId="1" xfId="0" applyFont="1" applyFill="1" applyBorder="1" applyAlignment="1">
      <alignment horizontal="center" vertical="top"/>
    </xf>
    <xf numFmtId="0" fontId="14" fillId="0" borderId="3" xfId="0" applyFont="1" applyFill="1" applyBorder="1" applyAlignment="1">
      <alignment horizontal="center" vertical="top"/>
    </xf>
    <xf numFmtId="0" fontId="14" fillId="0" borderId="7" xfId="0" applyFont="1" applyFill="1" applyBorder="1"/>
    <xf numFmtId="0" fontId="14" fillId="0" borderId="2" xfId="0" applyFont="1" applyFill="1" applyBorder="1" applyAlignment="1">
      <alignment horizontal="center"/>
    </xf>
    <xf numFmtId="0" fontId="14" fillId="0" borderId="6" xfId="0" applyFont="1" applyFill="1" applyBorder="1"/>
    <xf numFmtId="199" fontId="17" fillId="2" borderId="0" xfId="0" applyNumberFormat="1" applyFont="1" applyFill="1" applyAlignment="1">
      <alignment horizontal="right"/>
    </xf>
    <xf numFmtId="196" fontId="17" fillId="0" borderId="0" xfId="0" applyNumberFormat="1" applyFont="1" applyFill="1"/>
    <xf numFmtId="0" fontId="17" fillId="0" borderId="3" xfId="0" quotePrefix="1" applyFont="1" applyFill="1" applyBorder="1" applyAlignment="1">
      <alignment horizontal="right"/>
    </xf>
    <xf numFmtId="196" fontId="14" fillId="0" borderId="0" xfId="0" applyNumberFormat="1" applyFont="1" applyFill="1"/>
    <xf numFmtId="197" fontId="14" fillId="0" borderId="0" xfId="0" applyNumberFormat="1" applyFont="1" applyFill="1"/>
    <xf numFmtId="166" fontId="14" fillId="0" borderId="0" xfId="0" applyNumberFormat="1" applyFont="1" applyFill="1"/>
    <xf numFmtId="0" fontId="14" fillId="0" borderId="0" xfId="0" applyFont="1" applyFill="1" applyAlignment="1">
      <alignment horizontal="center"/>
    </xf>
    <xf numFmtId="165" fontId="14" fillId="0" borderId="0" xfId="0" applyNumberFormat="1" applyFont="1" applyFill="1"/>
    <xf numFmtId="0" fontId="14" fillId="0" borderId="0" xfId="0" quotePrefix="1" applyFont="1" applyFill="1" applyAlignment="1">
      <alignment horizontal="right"/>
    </xf>
    <xf numFmtId="170" fontId="14" fillId="0" borderId="0" xfId="0" applyNumberFormat="1" applyFont="1" applyFill="1"/>
    <xf numFmtId="0" fontId="14" fillId="0" borderId="0" xfId="0" quotePrefix="1" applyFont="1" applyFill="1" applyBorder="1" applyAlignment="1">
      <alignment horizontal="right"/>
    </xf>
    <xf numFmtId="164" fontId="14" fillId="5" borderId="0" xfId="0" applyNumberFormat="1" applyFont="1" applyFill="1" applyBorder="1"/>
    <xf numFmtId="195" fontId="14" fillId="5" borderId="0" xfId="0" applyNumberFormat="1" applyFont="1" applyFill="1" applyAlignment="1">
      <alignment horizontal="right"/>
    </xf>
    <xf numFmtId="0" fontId="11" fillId="0" borderId="0" xfId="0" applyFont="1" applyFill="1" applyAlignment="1">
      <alignment horizontal="right"/>
    </xf>
    <xf numFmtId="0" fontId="11" fillId="0" borderId="0" xfId="0" applyFont="1" applyFill="1"/>
    <xf numFmtId="0" fontId="14" fillId="0" borderId="0" xfId="0" applyFont="1" applyFill="1" applyBorder="1" applyAlignment="1">
      <alignment horizontal="centerContinuous" vertical="center"/>
    </xf>
    <xf numFmtId="0" fontId="16" fillId="0" borderId="0" xfId="0" applyFont="1" applyFill="1"/>
    <xf numFmtId="0" fontId="16" fillId="0" borderId="0" xfId="0" applyFont="1" applyFill="1" applyBorder="1"/>
    <xf numFmtId="0" fontId="16" fillId="0" borderId="0" xfId="0" applyFont="1"/>
    <xf numFmtId="0" fontId="36" fillId="2" borderId="0" xfId="0" applyFont="1" applyFill="1"/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11" fillId="2" borderId="0" xfId="0" applyFont="1" applyFill="1" applyAlignment="1">
      <alignment horizontal="right"/>
    </xf>
    <xf numFmtId="196" fontId="17" fillId="2" borderId="0" xfId="0" applyNumberFormat="1" applyFont="1" applyFill="1"/>
    <xf numFmtId="0" fontId="34" fillId="2" borderId="0" xfId="0" applyFont="1" applyFill="1"/>
    <xf numFmtId="166" fontId="0" fillId="2" borderId="0" xfId="0" applyNumberFormat="1" applyFill="1"/>
    <xf numFmtId="0" fontId="0" fillId="5" borderId="0" xfId="0" applyFill="1" applyAlignment="1"/>
    <xf numFmtId="166" fontId="14" fillId="2" borderId="0" xfId="0" applyNumberFormat="1" applyFont="1" applyFill="1"/>
    <xf numFmtId="166" fontId="17" fillId="2" borderId="0" xfId="0" applyNumberFormat="1" applyFont="1" applyFill="1" applyBorder="1"/>
    <xf numFmtId="166" fontId="17" fillId="2" borderId="0" xfId="0" applyNumberFormat="1" applyFont="1" applyFill="1" applyAlignment="1">
      <alignment horizontal="right"/>
    </xf>
    <xf numFmtId="194" fontId="14" fillId="2" borderId="0" xfId="0" applyNumberFormat="1" applyFont="1" applyFill="1" applyAlignment="1">
      <alignment horizontal="right"/>
    </xf>
    <xf numFmtId="0" fontId="0" fillId="2" borderId="0" xfId="0" applyFill="1" applyAlignment="1"/>
    <xf numFmtId="0" fontId="0" fillId="5" borderId="0" xfId="0" applyFill="1"/>
    <xf numFmtId="166" fontId="14" fillId="2" borderId="0" xfId="0" applyNumberFormat="1" applyFont="1" applyFill="1" applyAlignment="1">
      <alignment horizontal="right"/>
    </xf>
    <xf numFmtId="0" fontId="17" fillId="2" borderId="0" xfId="0" applyFont="1" applyFill="1" applyBorder="1"/>
    <xf numFmtId="197" fontId="14" fillId="2" borderId="0" xfId="0" applyNumberFormat="1" applyFont="1" applyFill="1"/>
    <xf numFmtId="0" fontId="14" fillId="2" borderId="1" xfId="4" applyFont="1" applyFill="1" applyBorder="1" applyAlignment="1"/>
    <xf numFmtId="166" fontId="14" fillId="2" borderId="0" xfId="0" applyNumberFormat="1" applyFont="1" applyFill="1" applyAlignment="1"/>
    <xf numFmtId="166" fontId="17" fillId="2" borderId="0" xfId="0" applyNumberFormat="1" applyFont="1" applyFill="1" applyAlignment="1">
      <alignment horizontal="left"/>
    </xf>
    <xf numFmtId="166" fontId="14" fillId="2" borderId="0" xfId="0" applyNumberFormat="1" applyFont="1" applyFill="1" applyAlignment="1">
      <alignment horizontal="center"/>
    </xf>
    <xf numFmtId="190" fontId="33" fillId="2" borderId="0" xfId="0" applyNumberFormat="1" applyFont="1" applyFill="1"/>
    <xf numFmtId="169" fontId="10" fillId="0" borderId="0" xfId="2" applyFont="1" applyBorder="1" applyAlignment="1" applyProtection="1">
      <alignment horizontal="centerContinuous"/>
      <protection hidden="1"/>
    </xf>
    <xf numFmtId="170" fontId="10" fillId="0" borderId="0" xfId="2" applyNumberFormat="1" applyFont="1" applyFill="1" applyBorder="1" applyProtection="1">
      <protection hidden="1"/>
    </xf>
    <xf numFmtId="170" fontId="11" fillId="0" borderId="0" xfId="2" applyNumberFormat="1" applyFont="1" applyFill="1" applyBorder="1" applyAlignment="1" applyProtection="1">
      <alignment horizontal="left"/>
      <protection hidden="1"/>
    </xf>
    <xf numFmtId="169" fontId="10" fillId="0" borderId="0" xfId="2" applyFont="1" applyFill="1" applyBorder="1" applyAlignment="1" applyProtection="1">
      <alignment horizontal="centerContinuous"/>
      <protection hidden="1"/>
    </xf>
    <xf numFmtId="169" fontId="10" fillId="0" borderId="0" xfId="2" applyFont="1" applyFill="1" applyBorder="1" applyProtection="1">
      <protection hidden="1"/>
    </xf>
    <xf numFmtId="169" fontId="10" fillId="0" borderId="0" xfId="2" applyFont="1" applyFill="1" applyBorder="1" applyAlignment="1" applyProtection="1">
      <protection hidden="1"/>
    </xf>
    <xf numFmtId="169" fontId="12" fillId="0" borderId="0" xfId="2" applyFont="1" applyFill="1" applyBorder="1" applyAlignment="1" applyProtection="1">
      <alignment horizontal="center"/>
      <protection hidden="1"/>
    </xf>
    <xf numFmtId="170" fontId="11" fillId="0" borderId="0" xfId="2" applyNumberFormat="1" applyFont="1" applyFill="1" applyBorder="1" applyAlignment="1" applyProtection="1">
      <alignment horizontal="right"/>
      <protection hidden="1"/>
    </xf>
    <xf numFmtId="169" fontId="10" fillId="0" borderId="0" xfId="2" applyFont="1" applyFill="1" applyBorder="1" applyAlignment="1" applyProtection="1">
      <alignment horizontal="right"/>
      <protection hidden="1"/>
    </xf>
    <xf numFmtId="171" fontId="10" fillId="0" borderId="0" xfId="2" applyNumberFormat="1" applyFont="1" applyFill="1" applyBorder="1" applyAlignment="1" applyProtection="1">
      <alignment horizontal="left" wrapText="1"/>
      <protection hidden="1"/>
    </xf>
    <xf numFmtId="169" fontId="13" fillId="0" borderId="0" xfId="2" applyFont="1" applyFill="1" applyBorder="1" applyAlignment="1" applyProtection="1">
      <alignment horizontal="left"/>
      <protection hidden="1"/>
    </xf>
    <xf numFmtId="170" fontId="14" fillId="0" borderId="0" xfId="2" applyNumberFormat="1" applyFont="1" applyFill="1" applyBorder="1" applyAlignment="1" applyProtection="1">
      <protection hidden="1"/>
    </xf>
    <xf numFmtId="169" fontId="13" fillId="0" borderId="0" xfId="2" quotePrefix="1" applyFont="1" applyFill="1" applyBorder="1" applyAlignment="1" applyProtection="1">
      <alignment horizontal="right"/>
      <protection hidden="1"/>
    </xf>
    <xf numFmtId="170" fontId="14" fillId="0" borderId="0" xfId="2" applyNumberFormat="1" applyFont="1" applyFill="1" applyBorder="1" applyAlignment="1" applyProtection="1">
      <alignment horizontal="left"/>
      <protection hidden="1"/>
    </xf>
    <xf numFmtId="170" fontId="14" fillId="0" borderId="0" xfId="2" quotePrefix="1" applyNumberFormat="1" applyFont="1" applyFill="1" applyBorder="1" applyAlignment="1" applyProtection="1">
      <alignment horizontal="center"/>
      <protection hidden="1"/>
    </xf>
    <xf numFmtId="170" fontId="14" fillId="0" borderId="0" xfId="2" applyNumberFormat="1" applyFont="1" applyFill="1" applyBorder="1" applyAlignment="1" applyProtection="1">
      <alignment horizontal="center"/>
      <protection hidden="1"/>
    </xf>
    <xf numFmtId="170" fontId="14" fillId="0" borderId="0" xfId="2" quotePrefix="1" applyNumberFormat="1" applyFont="1" applyFill="1" applyBorder="1" applyAlignment="1" applyProtection="1">
      <alignment horizontal="centerContinuous"/>
      <protection hidden="1"/>
    </xf>
    <xf numFmtId="170" fontId="14" fillId="0" borderId="1" xfId="2" applyNumberFormat="1" applyFont="1" applyBorder="1" applyAlignment="1" applyProtection="1">
      <alignment horizontal="center"/>
      <protection hidden="1"/>
    </xf>
    <xf numFmtId="172" fontId="14" fillId="0" borderId="7" xfId="2" applyNumberFormat="1" applyFont="1" applyBorder="1" applyAlignment="1" applyProtection="1">
      <alignment horizontal="left"/>
      <protection hidden="1"/>
    </xf>
    <xf numFmtId="176" fontId="16" fillId="0" borderId="0" xfId="2" applyNumberFormat="1" applyFont="1" applyFill="1" applyBorder="1" applyAlignment="1" applyProtection="1">
      <alignment horizontal="right"/>
      <protection hidden="1"/>
    </xf>
    <xf numFmtId="176" fontId="14" fillId="0" borderId="0" xfId="2" applyNumberFormat="1" applyFont="1" applyFill="1" applyBorder="1" applyAlignment="1" applyProtection="1">
      <protection hidden="1"/>
    </xf>
    <xf numFmtId="173" fontId="14" fillId="0" borderId="5" xfId="2" quotePrefix="1" applyNumberFormat="1" applyFont="1" applyBorder="1" applyAlignment="1" applyProtection="1">
      <alignment horizontal="left" wrapText="1"/>
      <protection hidden="1"/>
    </xf>
    <xf numFmtId="167" fontId="14" fillId="2" borderId="0" xfId="2" applyNumberFormat="1" applyFont="1" applyFill="1" applyBorder="1" applyAlignment="1" applyProtection="1">
      <alignment horizontal="right"/>
      <protection hidden="1"/>
    </xf>
    <xf numFmtId="173" fontId="14" fillId="2" borderId="0" xfId="2" applyNumberFormat="1" applyFont="1" applyFill="1" applyBorder="1" applyAlignment="1" applyProtection="1">
      <alignment horizontal="right"/>
      <protection hidden="1"/>
    </xf>
    <xf numFmtId="174" fontId="16" fillId="0" borderId="0" xfId="2" applyNumberFormat="1" applyFont="1" applyFill="1" applyBorder="1" applyAlignment="1" applyProtection="1">
      <alignment horizontal="right"/>
      <protection hidden="1"/>
    </xf>
    <xf numFmtId="175" fontId="14" fillId="0" borderId="0" xfId="2" applyNumberFormat="1" applyFont="1" applyFill="1" applyBorder="1" applyAlignment="1" applyProtection="1">
      <alignment horizontal="right"/>
      <protection hidden="1"/>
    </xf>
    <xf numFmtId="173" fontId="14" fillId="0" borderId="0" xfId="2" applyNumberFormat="1" applyFont="1" applyFill="1" applyBorder="1" applyAlignment="1" applyProtection="1">
      <alignment horizontal="right"/>
      <protection hidden="1"/>
    </xf>
    <xf numFmtId="173" fontId="14" fillId="0" borderId="0" xfId="2" quotePrefix="1" applyNumberFormat="1" applyFont="1" applyFill="1" applyBorder="1" applyAlignment="1" applyProtection="1">
      <alignment horizontal="left" wrapText="1"/>
      <protection hidden="1"/>
    </xf>
    <xf numFmtId="171" fontId="17" fillId="0" borderId="1" xfId="2" applyNumberFormat="1" applyFont="1" applyBorder="1" applyAlignment="1" applyProtection="1">
      <alignment horizontal="left" wrapText="1"/>
      <protection hidden="1"/>
    </xf>
    <xf numFmtId="196" fontId="13" fillId="2" borderId="0" xfId="2" applyNumberFormat="1" applyFont="1" applyFill="1" applyBorder="1" applyAlignment="1" applyProtection="1">
      <alignment horizontal="right" indent="2"/>
      <protection hidden="1"/>
    </xf>
    <xf numFmtId="174" fontId="18" fillId="0" borderId="0" xfId="2" applyNumberFormat="1" applyFont="1" applyFill="1" applyBorder="1" applyAlignment="1" applyProtection="1">
      <alignment horizontal="right"/>
      <protection hidden="1"/>
    </xf>
    <xf numFmtId="169" fontId="18" fillId="0" borderId="0" xfId="2" applyFont="1" applyFill="1" applyBorder="1" applyAlignment="1" applyProtection="1">
      <protection hidden="1"/>
    </xf>
    <xf numFmtId="169" fontId="18" fillId="0" borderId="0" xfId="2" applyFont="1" applyFill="1" applyBorder="1" applyAlignment="1" applyProtection="1">
      <alignment horizontal="right"/>
      <protection hidden="1"/>
    </xf>
    <xf numFmtId="169" fontId="17" fillId="0" borderId="0" xfId="2" applyFont="1" applyFill="1" applyBorder="1" applyAlignment="1" applyProtection="1">
      <alignment horizontal="center"/>
      <protection hidden="1"/>
    </xf>
    <xf numFmtId="176" fontId="18" fillId="0" borderId="0" xfId="2" applyNumberFormat="1" applyFont="1" applyFill="1" applyBorder="1" applyAlignment="1" applyProtection="1">
      <alignment horizontal="right"/>
      <protection hidden="1"/>
    </xf>
    <xf numFmtId="172" fontId="14" fillId="0" borderId="1" xfId="2" applyNumberFormat="1" applyFont="1" applyBorder="1" applyAlignment="1" applyProtection="1">
      <alignment horizontal="left" indent="3"/>
      <protection hidden="1"/>
    </xf>
    <xf numFmtId="176" fontId="17" fillId="0" borderId="0" xfId="2" applyNumberFormat="1" applyFont="1" applyFill="1" applyBorder="1" applyAlignment="1" applyProtection="1">
      <alignment horizontal="right"/>
      <protection hidden="1"/>
    </xf>
    <xf numFmtId="171" fontId="14" fillId="0" borderId="1" xfId="2" applyNumberFormat="1" applyFont="1" applyBorder="1" applyAlignment="1" applyProtection="1">
      <alignment horizontal="left" wrapText="1" indent="3"/>
      <protection hidden="1"/>
    </xf>
    <xf numFmtId="171" fontId="14" fillId="0" borderId="0" xfId="2" quotePrefix="1" applyNumberFormat="1" applyFont="1" applyFill="1" applyBorder="1" applyAlignment="1" applyProtection="1">
      <alignment horizontal="left" wrapText="1"/>
      <protection hidden="1"/>
    </xf>
    <xf numFmtId="176" fontId="14" fillId="2" borderId="0" xfId="2" applyNumberFormat="1" applyFont="1" applyFill="1" applyBorder="1" applyAlignment="1" applyProtection="1">
      <alignment horizontal="right" indent="2"/>
      <protection hidden="1"/>
    </xf>
    <xf numFmtId="172" fontId="14" fillId="0" borderId="1" xfId="2" applyNumberFormat="1" applyFont="1" applyBorder="1" applyAlignment="1" applyProtection="1">
      <alignment horizontal="left" indent="1"/>
      <protection hidden="1"/>
    </xf>
    <xf numFmtId="197" fontId="14" fillId="2" borderId="0" xfId="2" applyNumberFormat="1" applyFont="1" applyFill="1" applyBorder="1" applyAlignment="1" applyProtection="1">
      <alignment horizontal="right" indent="2"/>
      <protection hidden="1"/>
    </xf>
    <xf numFmtId="172" fontId="14" fillId="0" borderId="1" xfId="2" applyNumberFormat="1" applyFont="1" applyBorder="1" applyAlignment="1" applyProtection="1">
      <alignment horizontal="left" indent="2"/>
      <protection hidden="1"/>
    </xf>
    <xf numFmtId="176" fontId="17" fillId="0" borderId="0" xfId="2" applyNumberFormat="1" applyFont="1" applyFill="1" applyBorder="1" applyAlignment="1" applyProtection="1">
      <alignment horizontal="left"/>
      <protection hidden="1"/>
    </xf>
    <xf numFmtId="176" fontId="14" fillId="0" borderId="0" xfId="2" applyNumberFormat="1" applyFont="1" applyFill="1" applyBorder="1" applyAlignment="1" applyProtection="1">
      <alignment horizontal="left"/>
      <protection hidden="1"/>
    </xf>
    <xf numFmtId="0" fontId="14" fillId="0" borderId="1" xfId="2" applyNumberFormat="1" applyFont="1" applyBorder="1" applyAlignment="1" applyProtection="1">
      <alignment horizontal="left" wrapText="1"/>
      <protection hidden="1"/>
    </xf>
    <xf numFmtId="172" fontId="14" fillId="0" borderId="1" xfId="2" applyNumberFormat="1" applyFont="1" applyFill="1" applyBorder="1" applyAlignment="1" applyProtection="1">
      <alignment horizontal="left"/>
      <protection hidden="1"/>
    </xf>
    <xf numFmtId="191" fontId="14" fillId="2" borderId="0" xfId="2" applyNumberFormat="1" applyFont="1" applyFill="1" applyBorder="1" applyAlignment="1" applyProtection="1">
      <alignment horizontal="centerContinuous"/>
      <protection hidden="1"/>
    </xf>
    <xf numFmtId="173" fontId="14" fillId="2" borderId="2" xfId="2" applyNumberFormat="1" applyFont="1" applyFill="1" applyBorder="1" applyAlignment="1" applyProtection="1">
      <alignment horizontal="right"/>
      <protection hidden="1"/>
    </xf>
    <xf numFmtId="170" fontId="14" fillId="2" borderId="0" xfId="2" applyNumberFormat="1" applyFont="1" applyFill="1" applyBorder="1" applyAlignment="1" applyProtection="1">
      <protection hidden="1"/>
    </xf>
    <xf numFmtId="171" fontId="14" fillId="0" borderId="0" xfId="2" quotePrefix="1" applyNumberFormat="1" applyFont="1" applyBorder="1" applyAlignment="1" applyProtection="1">
      <alignment horizontal="left"/>
      <protection hidden="1"/>
    </xf>
    <xf numFmtId="170" fontId="14" fillId="0" borderId="0" xfId="2" quotePrefix="1" applyNumberFormat="1" applyFont="1" applyBorder="1" applyAlignment="1" applyProtection="1">
      <alignment horizontal="left"/>
      <protection hidden="1"/>
    </xf>
    <xf numFmtId="170" fontId="14" fillId="0" borderId="0" xfId="2" applyNumberFormat="1" applyFont="1" applyProtection="1">
      <protection hidden="1"/>
    </xf>
    <xf numFmtId="170" fontId="14" fillId="0" borderId="0" xfId="2" applyNumberFormat="1" applyFont="1" applyFill="1" applyBorder="1" applyAlignment="1" applyProtection="1">
      <alignment horizontal="left" wrapText="1"/>
      <protection hidden="1"/>
    </xf>
    <xf numFmtId="171" fontId="14" fillId="0" borderId="0" xfId="2" quotePrefix="1" applyNumberFormat="1" applyFont="1" applyFill="1" applyBorder="1" applyAlignment="1" applyProtection="1">
      <alignment horizontal="left"/>
      <protection hidden="1"/>
    </xf>
    <xf numFmtId="170" fontId="14" fillId="0" borderId="0" xfId="2" applyNumberFormat="1" applyFont="1" applyAlignment="1" applyProtection="1">
      <alignment horizontal="center"/>
      <protection hidden="1"/>
    </xf>
    <xf numFmtId="170" fontId="14" fillId="0" borderId="0" xfId="2" quotePrefix="1" applyNumberFormat="1" applyFont="1" applyBorder="1" applyAlignment="1" applyProtection="1">
      <alignment horizontal="left" wrapText="1"/>
      <protection hidden="1"/>
    </xf>
    <xf numFmtId="170" fontId="14" fillId="0" borderId="0" xfId="2" quotePrefix="1" applyNumberFormat="1" applyFont="1" applyFill="1" applyBorder="1" applyAlignment="1" applyProtection="1">
      <alignment horizontal="left" wrapText="1"/>
      <protection hidden="1"/>
    </xf>
    <xf numFmtId="171" fontId="14" fillId="0" borderId="0" xfId="2" applyNumberFormat="1" applyFont="1" applyBorder="1" applyAlignment="1" applyProtection="1">
      <alignment horizontal="left" wrapText="1"/>
      <protection hidden="1"/>
    </xf>
    <xf numFmtId="182" fontId="14" fillId="0" borderId="0" xfId="2" quotePrefix="1" applyNumberFormat="1" applyFont="1" applyBorder="1" applyAlignment="1" applyProtection="1">
      <alignment horizontal="left"/>
      <protection hidden="1"/>
    </xf>
    <xf numFmtId="182" fontId="14" fillId="0" borderId="0" xfId="2" quotePrefix="1" applyNumberFormat="1" applyFont="1" applyFill="1" applyBorder="1" applyAlignment="1" applyProtection="1">
      <alignment horizontal="left"/>
      <protection hidden="1"/>
    </xf>
    <xf numFmtId="182" fontId="14" fillId="0" borderId="0" xfId="2" applyNumberFormat="1" applyFont="1" applyBorder="1" applyAlignment="1" applyProtection="1">
      <alignment horizontal="left"/>
      <protection hidden="1"/>
    </xf>
    <xf numFmtId="182" fontId="14" fillId="0" borderId="0" xfId="2" applyNumberFormat="1" applyFont="1" applyFill="1" applyBorder="1" applyAlignment="1" applyProtection="1">
      <alignment horizontal="left"/>
      <protection hidden="1"/>
    </xf>
    <xf numFmtId="170" fontId="14" fillId="0" borderId="0" xfId="2" quotePrefix="1" applyNumberFormat="1" applyFont="1" applyFill="1" applyBorder="1" applyAlignment="1" applyProtection="1">
      <alignment horizontal="left"/>
      <protection hidden="1"/>
    </xf>
    <xf numFmtId="169" fontId="14" fillId="0" borderId="0" xfId="2" quotePrefix="1" applyFont="1" applyBorder="1" applyAlignment="1" applyProtection="1">
      <alignment horizontal="left"/>
      <protection hidden="1"/>
    </xf>
    <xf numFmtId="169" fontId="14" fillId="0" borderId="0" xfId="2" quotePrefix="1" applyFont="1" applyFill="1" applyBorder="1" applyAlignment="1" applyProtection="1">
      <alignment horizontal="left"/>
      <protection hidden="1"/>
    </xf>
    <xf numFmtId="169" fontId="14" fillId="0" borderId="0" xfId="2" applyFont="1" applyBorder="1" applyAlignment="1" applyProtection="1">
      <alignment horizontal="left"/>
      <protection hidden="1"/>
    </xf>
    <xf numFmtId="169" fontId="14" fillId="0" borderId="0" xfId="2" applyFont="1" applyFill="1" applyBorder="1" applyAlignment="1" applyProtection="1">
      <alignment horizontal="left"/>
      <protection hidden="1"/>
    </xf>
    <xf numFmtId="170" fontId="14" fillId="3" borderId="0" xfId="2" applyNumberFormat="1" applyFont="1" applyFill="1" applyProtection="1">
      <protection hidden="1"/>
    </xf>
    <xf numFmtId="176" fontId="18" fillId="3" borderId="0" xfId="2" applyNumberFormat="1" applyFont="1" applyFill="1" applyAlignment="1" applyProtection="1">
      <alignment horizontal="right"/>
      <protection hidden="1"/>
    </xf>
    <xf numFmtId="171" fontId="17" fillId="0" borderId="0" xfId="2" applyNumberFormat="1" applyFont="1" applyBorder="1" applyAlignment="1" applyProtection="1">
      <alignment horizontal="left" wrapText="1"/>
      <protection hidden="1"/>
    </xf>
    <xf numFmtId="170" fontId="17" fillId="0" borderId="1" xfId="2" applyNumberFormat="1" applyFont="1" applyBorder="1" applyAlignment="1" applyProtection="1">
      <alignment horizontal="center" wrapText="1"/>
      <protection hidden="1"/>
    </xf>
    <xf numFmtId="170" fontId="14" fillId="0" borderId="1" xfId="2" applyNumberFormat="1" applyFont="1" applyBorder="1" applyAlignment="1" applyProtection="1">
      <alignment horizontal="center" wrapText="1"/>
      <protection hidden="1"/>
    </xf>
    <xf numFmtId="169" fontId="10" fillId="0" borderId="0" xfId="2" applyFont="1" applyAlignment="1" applyProtection="1">
      <alignment horizontal="centerContinuous"/>
      <protection hidden="1"/>
    </xf>
    <xf numFmtId="173" fontId="10" fillId="2" borderId="0" xfId="2" applyNumberFormat="1" applyFont="1" applyFill="1" applyBorder="1" applyAlignment="1" applyProtection="1">
      <alignment horizontal="centerContinuous"/>
      <protection hidden="1"/>
    </xf>
    <xf numFmtId="176" fontId="10" fillId="2" borderId="0" xfId="2" applyNumberFormat="1" applyFont="1" applyFill="1" applyBorder="1" applyAlignment="1" applyProtection="1">
      <alignment horizontal="centerContinuous"/>
      <protection hidden="1"/>
    </xf>
    <xf numFmtId="170" fontId="13" fillId="0" borderId="0" xfId="2" applyNumberFormat="1" applyFont="1" applyBorder="1" applyAlignment="1" applyProtection="1">
      <alignment horizontal="left" indent="2"/>
      <protection hidden="1"/>
    </xf>
    <xf numFmtId="170" fontId="14" fillId="0" borderId="2" xfId="2" applyNumberFormat="1" applyFont="1" applyBorder="1" applyAlignment="1" applyProtection="1">
      <alignment horizontal="left"/>
      <protection hidden="1"/>
    </xf>
    <xf numFmtId="169" fontId="14" fillId="0" borderId="2" xfId="2" applyFont="1" applyBorder="1" applyProtection="1">
      <protection hidden="1"/>
    </xf>
    <xf numFmtId="176" fontId="14" fillId="0" borderId="2" xfId="2" applyNumberFormat="1" applyFont="1" applyFill="1" applyBorder="1" applyAlignment="1" applyProtection="1">
      <alignment horizontal="right"/>
      <protection hidden="1"/>
    </xf>
    <xf numFmtId="176" fontId="14" fillId="4" borderId="0" xfId="2" applyNumberFormat="1" applyFont="1" applyFill="1" applyBorder="1" applyAlignment="1" applyProtection="1">
      <alignment horizontal="right"/>
      <protection hidden="1"/>
    </xf>
    <xf numFmtId="176" fontId="17" fillId="4" borderId="0" xfId="2" applyNumberFormat="1" applyFont="1" applyFill="1" applyBorder="1" applyAlignment="1" applyProtection="1">
      <alignment horizontal="centerContinuous"/>
      <protection hidden="1"/>
    </xf>
    <xf numFmtId="176" fontId="17" fillId="4" borderId="2" xfId="2" applyNumberFormat="1" applyFont="1" applyFill="1" applyBorder="1" applyAlignment="1" applyProtection="1">
      <alignment horizontal="centerContinuous"/>
      <protection hidden="1"/>
    </xf>
    <xf numFmtId="176" fontId="14" fillId="2" borderId="9" xfId="2" applyNumberFormat="1" applyFont="1" applyFill="1" applyBorder="1" applyAlignment="1" applyProtection="1">
      <alignment horizontal="centerContinuous" vertical="center"/>
      <protection hidden="1"/>
    </xf>
    <xf numFmtId="176" fontId="14" fillId="2" borderId="10" xfId="2" applyNumberFormat="1" applyFont="1" applyFill="1" applyBorder="1" applyAlignment="1" applyProtection="1">
      <alignment horizontal="centerContinuous" vertical="center"/>
      <protection hidden="1"/>
    </xf>
    <xf numFmtId="176" fontId="14" fillId="4" borderId="0" xfId="2" applyNumberFormat="1" applyFont="1" applyFill="1" applyBorder="1" applyAlignment="1" applyProtection="1">
      <alignment horizontal="centerContinuous"/>
      <protection hidden="1"/>
    </xf>
    <xf numFmtId="176" fontId="14" fillId="4" borderId="1" xfId="2" applyNumberFormat="1" applyFont="1" applyFill="1" applyBorder="1" applyAlignment="1" applyProtection="1">
      <alignment horizontal="centerContinuous"/>
      <protection hidden="1"/>
    </xf>
    <xf numFmtId="176" fontId="14" fillId="4" borderId="1" xfId="2" applyNumberFormat="1" applyFont="1" applyFill="1" applyBorder="1" applyAlignment="1" applyProtection="1">
      <alignment horizontal="center"/>
      <protection hidden="1"/>
    </xf>
    <xf numFmtId="173" fontId="14" fillId="4" borderId="1" xfId="2" applyNumberFormat="1" applyFont="1" applyFill="1" applyBorder="1" applyAlignment="1" applyProtection="1">
      <alignment horizontal="centerContinuous"/>
      <protection hidden="1"/>
    </xf>
    <xf numFmtId="170" fontId="14" fillId="0" borderId="7" xfId="2" applyNumberFormat="1" applyFont="1" applyBorder="1" applyAlignment="1" applyProtection="1">
      <alignment horizontal="left"/>
      <protection hidden="1"/>
    </xf>
    <xf numFmtId="169" fontId="14" fillId="0" borderId="7" xfId="2" applyFont="1" applyBorder="1" applyAlignment="1" applyProtection="1">
      <alignment horizontal="centerContinuous" vertical="center"/>
      <protection hidden="1"/>
    </xf>
    <xf numFmtId="176" fontId="14" fillId="4" borderId="7" xfId="2" applyNumberFormat="1" applyFont="1" applyFill="1" applyBorder="1" applyAlignment="1" applyProtection="1">
      <alignment horizontal="center"/>
      <protection hidden="1"/>
    </xf>
    <xf numFmtId="173" fontId="14" fillId="4" borderId="7" xfId="2" applyNumberFormat="1" applyFont="1" applyFill="1" applyBorder="1" applyAlignment="1" applyProtection="1">
      <alignment horizontal="centerContinuous"/>
      <protection hidden="1"/>
    </xf>
    <xf numFmtId="176" fontId="14" fillId="4" borderId="2" xfId="2" applyNumberFormat="1" applyFont="1" applyFill="1" applyBorder="1" applyAlignment="1" applyProtection="1">
      <alignment horizontal="right"/>
      <protection hidden="1"/>
    </xf>
    <xf numFmtId="170" fontId="14" fillId="0" borderId="5" xfId="2" applyNumberFormat="1" applyFont="1" applyBorder="1" applyAlignment="1" applyProtection="1">
      <alignment horizontal="left"/>
      <protection hidden="1"/>
    </xf>
    <xf numFmtId="171" fontId="17" fillId="0" borderId="1" xfId="2" applyNumberFormat="1" applyFont="1" applyBorder="1" applyAlignment="1" applyProtection="1">
      <alignment horizontal="left"/>
      <protection hidden="1"/>
    </xf>
    <xf numFmtId="173" fontId="17" fillId="2" borderId="0" xfId="2" applyNumberFormat="1" applyFont="1" applyFill="1" applyBorder="1" applyAlignment="1" applyProtection="1">
      <alignment horizontal="centerContinuous"/>
      <protection hidden="1"/>
    </xf>
    <xf numFmtId="183" fontId="17" fillId="0" borderId="0" xfId="2" applyNumberFormat="1" applyFont="1" applyAlignment="1" applyProtection="1">
      <alignment horizontal="centerContinuous"/>
      <protection hidden="1"/>
    </xf>
    <xf numFmtId="198" fontId="14" fillId="2" borderId="0" xfId="2" applyNumberFormat="1" applyFont="1" applyFill="1" applyBorder="1" applyAlignment="1" applyProtection="1">
      <alignment horizontal="centerContinuous"/>
      <protection hidden="1"/>
    </xf>
    <xf numFmtId="184" fontId="17" fillId="2" borderId="0" xfId="2" applyNumberFormat="1" applyFont="1" applyFill="1" applyBorder="1" applyAlignment="1" applyProtection="1">
      <alignment horizontal="centerContinuous"/>
      <protection hidden="1"/>
    </xf>
    <xf numFmtId="176" fontId="17" fillId="0" borderId="0" xfId="2" applyNumberFormat="1" applyFont="1" applyFill="1" applyBorder="1" applyAlignment="1" applyProtection="1">
      <alignment horizontal="centerContinuous"/>
      <protection hidden="1"/>
    </xf>
    <xf numFmtId="180" fontId="17" fillId="2" borderId="0" xfId="2" applyNumberFormat="1" applyFont="1" applyFill="1" applyBorder="1" applyAlignment="1" applyProtection="1">
      <alignment horizontal="centerContinuous"/>
      <protection hidden="1"/>
    </xf>
    <xf numFmtId="176" fontId="17" fillId="2" borderId="0" xfId="2" applyNumberFormat="1" applyFont="1" applyFill="1" applyBorder="1" applyAlignment="1" applyProtection="1">
      <alignment horizontal="centerContinuous"/>
      <protection hidden="1"/>
    </xf>
    <xf numFmtId="180" fontId="14" fillId="4" borderId="0" xfId="2" applyNumberFormat="1" applyFont="1" applyFill="1" applyBorder="1" applyAlignment="1" applyProtection="1">
      <alignment horizontal="centerContinuous"/>
      <protection hidden="1"/>
    </xf>
    <xf numFmtId="180" fontId="14" fillId="4" borderId="0" xfId="2" applyNumberFormat="1" applyFont="1" applyFill="1" applyBorder="1" applyAlignment="1" applyProtection="1">
      <protection hidden="1"/>
    </xf>
    <xf numFmtId="176" fontId="14" fillId="4" borderId="0" xfId="2" applyNumberFormat="1" applyFont="1" applyFill="1" applyBorder="1" applyAlignment="1" applyProtection="1">
      <protection hidden="1"/>
    </xf>
    <xf numFmtId="169" fontId="18" fillId="4" borderId="0" xfId="2" applyFont="1" applyFill="1" applyBorder="1" applyAlignment="1" applyProtection="1">
      <alignment horizontal="centerContinuous"/>
      <protection hidden="1"/>
    </xf>
    <xf numFmtId="176" fontId="14" fillId="0" borderId="0" xfId="2" applyNumberFormat="1" applyFont="1" applyFill="1" applyBorder="1" applyAlignment="1" applyProtection="1">
      <alignment horizontal="centerContinuous"/>
      <protection hidden="1"/>
    </xf>
    <xf numFmtId="180" fontId="14" fillId="2" borderId="0" xfId="2" applyNumberFormat="1" applyFont="1" applyFill="1" applyBorder="1" applyAlignment="1" applyProtection="1">
      <alignment horizontal="centerContinuous"/>
      <protection hidden="1"/>
    </xf>
    <xf numFmtId="185" fontId="14" fillId="4" borderId="0" xfId="2" applyNumberFormat="1" applyFont="1" applyFill="1" applyBorder="1" applyAlignment="1" applyProtection="1">
      <alignment horizontal="centerContinuous"/>
      <protection hidden="1"/>
    </xf>
    <xf numFmtId="192" fontId="14" fillId="4" borderId="0" xfId="2" applyNumberFormat="1" applyFont="1" applyFill="1" applyBorder="1" applyAlignment="1" applyProtection="1">
      <alignment horizontal="centerContinuous"/>
      <protection hidden="1"/>
    </xf>
    <xf numFmtId="169" fontId="14" fillId="4" borderId="0" xfId="2" applyFont="1" applyFill="1" applyBorder="1" applyAlignment="1" applyProtection="1">
      <alignment horizontal="centerContinuous"/>
      <protection hidden="1"/>
    </xf>
    <xf numFmtId="173" fontId="14" fillId="2" borderId="0" xfId="2" applyNumberFormat="1" applyFont="1" applyFill="1" applyBorder="1" applyAlignment="1" applyProtection="1">
      <alignment horizontal="left"/>
      <protection hidden="1"/>
    </xf>
    <xf numFmtId="170" fontId="14" fillId="2" borderId="0" xfId="2" applyNumberFormat="1" applyFont="1" applyFill="1" applyBorder="1" applyAlignment="1" applyProtection="1">
      <alignment vertical="center"/>
      <protection hidden="1"/>
    </xf>
    <xf numFmtId="176" fontId="18" fillId="3" borderId="0" xfId="2" applyNumberFormat="1" applyFont="1" applyFill="1" applyBorder="1" applyAlignment="1" applyProtection="1">
      <alignment horizontal="right"/>
      <protection hidden="1"/>
    </xf>
    <xf numFmtId="169" fontId="14" fillId="3" borderId="0" xfId="2" applyFont="1" applyFill="1" applyProtection="1">
      <protection hidden="1"/>
    </xf>
    <xf numFmtId="196" fontId="17" fillId="5" borderId="0" xfId="2" applyNumberFormat="1" applyFont="1" applyFill="1" applyBorder="1" applyAlignment="1" applyProtection="1">
      <alignment horizontal="right" indent="2"/>
      <protection hidden="1"/>
    </xf>
    <xf numFmtId="173" fontId="14" fillId="5" borderId="0" xfId="2" applyNumberFormat="1" applyFont="1" applyFill="1" applyBorder="1" applyAlignment="1" applyProtection="1">
      <alignment horizontal="center"/>
      <protection hidden="1"/>
    </xf>
    <xf numFmtId="176" fontId="18" fillId="5" borderId="0" xfId="2" applyNumberFormat="1" applyFont="1" applyFill="1" applyAlignment="1" applyProtection="1">
      <alignment horizontal="right"/>
      <protection hidden="1"/>
    </xf>
    <xf numFmtId="196" fontId="17" fillId="5" borderId="0" xfId="0" applyNumberFormat="1" applyFont="1" applyFill="1" applyAlignment="1">
      <alignment horizontal="right"/>
    </xf>
    <xf numFmtId="0" fontId="14" fillId="0" borderId="0" xfId="0" applyFont="1"/>
    <xf numFmtId="173" fontId="14" fillId="2" borderId="0" xfId="2" applyNumberFormat="1" applyFont="1" applyFill="1" applyBorder="1" applyAlignment="1" applyProtection="1">
      <alignment horizontal="right" indent="2"/>
      <protection hidden="1"/>
    </xf>
    <xf numFmtId="0" fontId="37" fillId="0" borderId="0" xfId="0" applyFont="1"/>
    <xf numFmtId="196" fontId="14" fillId="0" borderId="1" xfId="0" applyNumberFormat="1" applyFont="1" applyFill="1" applyBorder="1" applyAlignment="1">
      <alignment horizontal="right"/>
    </xf>
    <xf numFmtId="169" fontId="9" fillId="0" borderId="0" xfId="6" applyFont="1" applyBorder="1" applyAlignment="1" applyProtection="1">
      <alignment horizontal="left"/>
      <protection hidden="1"/>
    </xf>
    <xf numFmtId="169" fontId="11" fillId="0" borderId="0" xfId="6" applyFont="1" applyBorder="1" applyAlignment="1" applyProtection="1">
      <alignment horizontal="centerContinuous"/>
      <protection hidden="1"/>
    </xf>
    <xf numFmtId="169" fontId="10" fillId="0" borderId="0" xfId="6" applyFont="1" applyProtection="1">
      <protection hidden="1"/>
    </xf>
    <xf numFmtId="170" fontId="10" fillId="0" borderId="0" xfId="6" applyNumberFormat="1" applyFont="1" applyBorder="1" applyAlignment="1" applyProtection="1">
      <alignment horizontal="centerContinuous"/>
      <protection hidden="1"/>
    </xf>
    <xf numFmtId="170" fontId="14" fillId="0" borderId="2" xfId="6" applyNumberFormat="1" applyFont="1" applyBorder="1" applyAlignment="1" applyProtection="1">
      <protection hidden="1"/>
    </xf>
    <xf numFmtId="169" fontId="13" fillId="0" borderId="2" xfId="6" quotePrefix="1" applyFont="1" applyBorder="1" applyAlignment="1" applyProtection="1">
      <alignment horizontal="right"/>
      <protection hidden="1"/>
    </xf>
    <xf numFmtId="170" fontId="14" fillId="2" borderId="2" xfId="6" applyNumberFormat="1" applyFont="1" applyFill="1" applyBorder="1" applyProtection="1">
      <protection hidden="1"/>
    </xf>
    <xf numFmtId="169" fontId="14" fillId="0" borderId="0" xfId="6" applyFont="1" applyProtection="1">
      <protection hidden="1"/>
    </xf>
    <xf numFmtId="170" fontId="14" fillId="0" borderId="1" xfId="6" applyNumberFormat="1" applyFont="1" applyBorder="1" applyAlignment="1" applyProtection="1">
      <alignment horizontal="centerContinuous"/>
      <protection hidden="1"/>
    </xf>
    <xf numFmtId="170" fontId="14" fillId="0" borderId="4" xfId="6" applyNumberFormat="1" applyFont="1" applyBorder="1" applyAlignment="1" applyProtection="1">
      <alignment horizontal="centerContinuous"/>
      <protection hidden="1"/>
    </xf>
    <xf numFmtId="170" fontId="14" fillId="0" borderId="11" xfId="6" applyNumberFormat="1" applyFont="1" applyBorder="1" applyAlignment="1" applyProtection="1">
      <alignment horizontal="centerContinuous"/>
      <protection hidden="1"/>
    </xf>
    <xf numFmtId="170" fontId="14" fillId="0" borderId="11" xfId="6" applyNumberFormat="1" applyFont="1" applyBorder="1" applyAlignment="1" applyProtection="1">
      <alignment horizontal="center"/>
      <protection hidden="1"/>
    </xf>
    <xf numFmtId="170" fontId="14" fillId="0" borderId="11" xfId="6" applyNumberFormat="1" applyFont="1" applyBorder="1" applyAlignment="1" applyProtection="1">
      <alignment horizontal="right"/>
      <protection hidden="1"/>
    </xf>
    <xf numFmtId="170" fontId="14" fillId="0" borderId="11" xfId="6" applyNumberFormat="1" applyFont="1" applyFill="1" applyBorder="1" applyAlignment="1" applyProtection="1">
      <alignment horizontal="right"/>
      <protection hidden="1"/>
    </xf>
    <xf numFmtId="170" fontId="14" fillId="0" borderId="0" xfId="6" applyNumberFormat="1" applyFont="1" applyBorder="1" applyAlignment="1" applyProtection="1">
      <alignment horizontal="right"/>
      <protection hidden="1"/>
    </xf>
    <xf numFmtId="170" fontId="15" fillId="0" borderId="1" xfId="6" applyNumberFormat="1" applyFont="1" applyBorder="1" applyAlignment="1" applyProtection="1">
      <alignment horizontal="center"/>
      <protection hidden="1"/>
    </xf>
    <xf numFmtId="1" fontId="14" fillId="0" borderId="1" xfId="6" applyNumberFormat="1" applyFont="1" applyBorder="1" applyAlignment="1" applyProtection="1">
      <alignment horizontal="center"/>
      <protection hidden="1"/>
    </xf>
    <xf numFmtId="1" fontId="14" fillId="0" borderId="3" xfId="6" applyNumberFormat="1" applyFont="1" applyBorder="1" applyAlignment="1" applyProtection="1">
      <alignment horizontal="center"/>
      <protection hidden="1"/>
    </xf>
    <xf numFmtId="170" fontId="14" fillId="0" borderId="7" xfId="6" applyNumberFormat="1" applyFont="1" applyBorder="1" applyAlignment="1" applyProtection="1">
      <alignment horizontal="centerContinuous"/>
      <protection hidden="1"/>
    </xf>
    <xf numFmtId="170" fontId="14" fillId="0" borderId="7" xfId="6" applyNumberFormat="1" applyFont="1" applyBorder="1" applyAlignment="1" applyProtection="1">
      <alignment horizontal="center"/>
      <protection hidden="1"/>
    </xf>
    <xf numFmtId="170" fontId="14" fillId="0" borderId="13" xfId="6" applyNumberFormat="1" applyFont="1" applyBorder="1" applyAlignment="1" applyProtection="1">
      <alignment horizontal="centerContinuous"/>
      <protection hidden="1"/>
    </xf>
    <xf numFmtId="170" fontId="14" fillId="0" borderId="13" xfId="6" applyNumberFormat="1" applyFont="1" applyBorder="1" applyAlignment="1" applyProtection="1">
      <alignment horizontal="center"/>
      <protection hidden="1"/>
    </xf>
    <xf numFmtId="170" fontId="14" fillId="0" borderId="13" xfId="6" applyNumberFormat="1" applyFont="1" applyFill="1" applyBorder="1" applyAlignment="1" applyProtection="1">
      <alignment horizontal="center"/>
      <protection hidden="1"/>
    </xf>
    <xf numFmtId="170" fontId="14" fillId="0" borderId="2" xfId="6" applyNumberFormat="1" applyFont="1" applyBorder="1" applyAlignment="1" applyProtection="1">
      <alignment horizontal="center"/>
      <protection hidden="1"/>
    </xf>
    <xf numFmtId="170" fontId="14" fillId="0" borderId="5" xfId="6" applyNumberFormat="1" applyFont="1" applyBorder="1" applyAlignment="1" applyProtection="1">
      <alignment horizontal="centerContinuous"/>
      <protection hidden="1"/>
    </xf>
    <xf numFmtId="170" fontId="14" fillId="0" borderId="0" xfId="6" applyNumberFormat="1" applyFont="1" applyBorder="1" applyAlignment="1" applyProtection="1">
      <alignment horizontal="center"/>
      <protection hidden="1"/>
    </xf>
    <xf numFmtId="170" fontId="14" fillId="0" borderId="0" xfId="6" applyNumberFormat="1" applyFont="1" applyBorder="1" applyAlignment="1" applyProtection="1">
      <alignment horizontal="centerContinuous" vertical="center"/>
      <protection hidden="1"/>
    </xf>
    <xf numFmtId="170" fontId="14" fillId="0" borderId="0" xfId="6" applyNumberFormat="1" applyFont="1" applyBorder="1" applyAlignment="1" applyProtection="1">
      <alignment horizontal="left" vertical="center"/>
      <protection hidden="1"/>
    </xf>
    <xf numFmtId="170" fontId="14" fillId="0" borderId="0" xfId="6" applyNumberFormat="1" applyFont="1" applyFill="1" applyBorder="1" applyAlignment="1" applyProtection="1">
      <alignment horizontal="left" vertical="center"/>
      <protection hidden="1"/>
    </xf>
    <xf numFmtId="170" fontId="14" fillId="2" borderId="0" xfId="6" applyNumberFormat="1" applyFont="1" applyFill="1" applyBorder="1" applyAlignment="1" applyProtection="1">
      <alignment horizontal="centerContinuous"/>
      <protection hidden="1"/>
    </xf>
    <xf numFmtId="172" fontId="17" fillId="0" borderId="1" xfId="6" applyNumberFormat="1" applyFont="1" applyBorder="1" applyAlignment="1" applyProtection="1">
      <alignment horizontal="left"/>
      <protection hidden="1"/>
    </xf>
    <xf numFmtId="170" fontId="17" fillId="2" borderId="0" xfId="6" applyNumberFormat="1" applyFont="1" applyFill="1" applyBorder="1" applyAlignment="1" applyProtection="1">
      <alignment horizontal="right"/>
      <protection hidden="1"/>
    </xf>
    <xf numFmtId="173" fontId="14" fillId="0" borderId="1" xfId="6" quotePrefix="1" applyNumberFormat="1" applyFont="1" applyBorder="1" applyAlignment="1" applyProtection="1">
      <alignment horizontal="left" wrapText="1"/>
      <protection hidden="1"/>
    </xf>
    <xf numFmtId="170" fontId="14" fillId="2" borderId="0" xfId="6" applyNumberFormat="1" applyFont="1" applyFill="1" applyBorder="1" applyAlignment="1" applyProtection="1">
      <alignment horizontal="right"/>
      <protection hidden="1"/>
    </xf>
    <xf numFmtId="171" fontId="17" fillId="0" borderId="1" xfId="6" quotePrefix="1" applyNumberFormat="1" applyFont="1" applyBorder="1" applyAlignment="1" applyProtection="1">
      <alignment horizontal="left" wrapText="1"/>
      <protection hidden="1"/>
    </xf>
    <xf numFmtId="172" fontId="14" fillId="0" borderId="1" xfId="6" quotePrefix="1" applyNumberFormat="1" applyFont="1" applyBorder="1" applyAlignment="1" applyProtection="1">
      <alignment horizontal="left"/>
      <protection hidden="1"/>
    </xf>
    <xf numFmtId="171" fontId="14" fillId="0" borderId="1" xfId="6" applyNumberFormat="1" applyFont="1" applyBorder="1" applyAlignment="1" applyProtection="1">
      <alignment horizontal="left" wrapText="1"/>
      <protection hidden="1"/>
    </xf>
    <xf numFmtId="171" fontId="14" fillId="0" borderId="1" xfId="6" quotePrefix="1" applyNumberFormat="1" applyFont="1" applyBorder="1" applyAlignment="1" applyProtection="1">
      <alignment horizontal="left" wrapText="1"/>
      <protection hidden="1"/>
    </xf>
    <xf numFmtId="170" fontId="14" fillId="0" borderId="0" xfId="6" applyNumberFormat="1" applyFont="1" applyBorder="1" applyAlignment="1" applyProtection="1">
      <alignment horizontal="left" wrapText="1"/>
      <protection hidden="1"/>
    </xf>
    <xf numFmtId="173" fontId="14" fillId="2" borderId="0" xfId="6" applyNumberFormat="1" applyFont="1" applyFill="1" applyBorder="1" applyAlignment="1" applyProtection="1">
      <alignment horizontal="centerContinuous"/>
      <protection hidden="1"/>
    </xf>
    <xf numFmtId="176" fontId="14" fillId="2" borderId="0" xfId="6" applyNumberFormat="1" applyFont="1" applyFill="1" applyBorder="1" applyAlignment="1" applyProtection="1">
      <alignment horizontal="right"/>
      <protection hidden="1"/>
    </xf>
    <xf numFmtId="176" fontId="18" fillId="0" borderId="0" xfId="6" applyNumberFormat="1" applyFont="1" applyFill="1" applyAlignment="1" applyProtection="1">
      <alignment horizontal="right"/>
      <protection hidden="1"/>
    </xf>
    <xf numFmtId="171" fontId="14" fillId="0" borderId="0" xfId="6" quotePrefix="1" applyNumberFormat="1" applyFont="1" applyBorder="1" applyAlignment="1" applyProtection="1">
      <alignment horizontal="left" wrapText="1"/>
      <protection hidden="1"/>
    </xf>
    <xf numFmtId="176" fontId="18" fillId="2" borderId="0" xfId="6" applyNumberFormat="1" applyFont="1" applyFill="1" applyAlignment="1" applyProtection="1">
      <alignment horizontal="right"/>
      <protection hidden="1"/>
    </xf>
    <xf numFmtId="170" fontId="13" fillId="0" borderId="0" xfId="6" applyNumberFormat="1" applyFont="1" applyBorder="1" applyAlignment="1" applyProtection="1">
      <alignment horizontal="centerContinuous"/>
      <protection hidden="1"/>
    </xf>
    <xf numFmtId="171" fontId="14" fillId="0" borderId="2" xfId="6" quotePrefix="1" applyNumberFormat="1" applyFont="1" applyBorder="1" applyAlignment="1" applyProtection="1">
      <alignment horizontal="left" wrapText="1"/>
      <protection hidden="1"/>
    </xf>
    <xf numFmtId="173" fontId="14" fillId="2" borderId="2" xfId="6" applyNumberFormat="1" applyFont="1" applyFill="1" applyBorder="1" applyAlignment="1" applyProtection="1">
      <alignment horizontal="centerContinuous"/>
      <protection hidden="1"/>
    </xf>
    <xf numFmtId="176" fontId="14" fillId="2" borderId="2" xfId="6" applyNumberFormat="1" applyFont="1" applyFill="1" applyBorder="1" applyAlignment="1" applyProtection="1">
      <alignment horizontal="right"/>
      <protection hidden="1"/>
    </xf>
    <xf numFmtId="176" fontId="18" fillId="2" borderId="2" xfId="6" applyNumberFormat="1" applyFont="1" applyFill="1" applyBorder="1" applyAlignment="1" applyProtection="1">
      <alignment horizontal="right"/>
      <protection hidden="1"/>
    </xf>
    <xf numFmtId="170" fontId="14" fillId="0" borderId="0" xfId="6" applyNumberFormat="1" applyFont="1" applyBorder="1" applyAlignment="1" applyProtection="1">
      <alignment horizontal="center" wrapText="1"/>
      <protection hidden="1"/>
    </xf>
    <xf numFmtId="170" fontId="15" fillId="0" borderId="0" xfId="6" applyNumberFormat="1" applyFont="1" applyBorder="1" applyAlignment="1" applyProtection="1">
      <alignment horizontal="center"/>
      <protection hidden="1"/>
    </xf>
    <xf numFmtId="171" fontId="14" fillId="0" borderId="5" xfId="6" quotePrefix="1" applyNumberFormat="1" applyFont="1" applyBorder="1" applyAlignment="1" applyProtection="1">
      <alignment horizontal="left" wrapText="1"/>
      <protection hidden="1"/>
    </xf>
    <xf numFmtId="172" fontId="17" fillId="0" borderId="1" xfId="6" applyNumberFormat="1" applyFont="1" applyFill="1" applyBorder="1" applyAlignment="1" applyProtection="1">
      <alignment horizontal="left"/>
      <protection hidden="1"/>
    </xf>
    <xf numFmtId="196" fontId="17" fillId="2" borderId="0" xfId="6" applyNumberFormat="1" applyFont="1" applyFill="1" applyBorder="1" applyAlignment="1" applyProtection="1">
      <alignment horizontal="right"/>
      <protection hidden="1"/>
    </xf>
    <xf numFmtId="169" fontId="14" fillId="0" borderId="0" xfId="6" applyFont="1" applyAlignment="1" applyProtection="1">
      <protection hidden="1"/>
    </xf>
    <xf numFmtId="196" fontId="14" fillId="2" borderId="0" xfId="6" applyNumberFormat="1" applyFont="1" applyFill="1" applyBorder="1" applyAlignment="1" applyProtection="1">
      <alignment horizontal="right"/>
      <protection hidden="1"/>
    </xf>
    <xf numFmtId="1" fontId="14" fillId="0" borderId="1" xfId="6" applyNumberFormat="1" applyFont="1" applyBorder="1" applyAlignment="1" applyProtection="1">
      <alignment horizontal="right" wrapText="1"/>
      <protection hidden="1"/>
    </xf>
    <xf numFmtId="1" fontId="14" fillId="5" borderId="1" xfId="6" applyNumberFormat="1" applyFont="1" applyFill="1" applyBorder="1" applyAlignment="1" applyProtection="1">
      <alignment horizontal="right" wrapText="1"/>
      <protection hidden="1"/>
    </xf>
    <xf numFmtId="196" fontId="14" fillId="5" borderId="0" xfId="6" applyNumberFormat="1" applyFont="1" applyFill="1" applyBorder="1" applyAlignment="1" applyProtection="1">
      <alignment horizontal="right"/>
      <protection hidden="1"/>
    </xf>
    <xf numFmtId="169" fontId="14" fillId="5" borderId="0" xfId="6" applyFont="1" applyFill="1" applyAlignment="1" applyProtection="1">
      <protection hidden="1"/>
    </xf>
    <xf numFmtId="196" fontId="17" fillId="5" borderId="0" xfId="6" applyNumberFormat="1" applyFont="1" applyFill="1" applyBorder="1" applyAlignment="1" applyProtection="1">
      <alignment horizontal="right"/>
      <protection hidden="1"/>
    </xf>
    <xf numFmtId="169" fontId="17" fillId="0" borderId="0" xfId="6" applyFont="1" applyAlignment="1" applyProtection="1">
      <protection hidden="1"/>
    </xf>
    <xf numFmtId="196" fontId="16" fillId="2" borderId="0" xfId="6" applyNumberFormat="1" applyFont="1" applyFill="1" applyBorder="1" applyAlignment="1" applyProtection="1">
      <alignment horizontal="right"/>
      <protection hidden="1"/>
    </xf>
    <xf numFmtId="169" fontId="16" fillId="0" borderId="0" xfId="6" applyFont="1" applyAlignment="1" applyProtection="1">
      <protection hidden="1"/>
    </xf>
    <xf numFmtId="170" fontId="14" fillId="0" borderId="1" xfId="6" applyNumberFormat="1" applyFont="1" applyFill="1" applyBorder="1" applyAlignment="1" applyProtection="1">
      <alignment horizontal="left" wrapText="1"/>
      <protection hidden="1"/>
    </xf>
    <xf numFmtId="170" fontId="14" fillId="0" borderId="1" xfId="6" applyNumberFormat="1" applyFont="1" applyBorder="1" applyAlignment="1" applyProtection="1">
      <alignment horizontal="left" wrapText="1"/>
      <protection hidden="1"/>
    </xf>
    <xf numFmtId="196" fontId="14" fillId="0" borderId="0" xfId="6" applyNumberFormat="1" applyFont="1" applyFill="1" applyBorder="1" applyAlignment="1" applyProtection="1">
      <alignment horizontal="right"/>
      <protection hidden="1"/>
    </xf>
    <xf numFmtId="176" fontId="14" fillId="2" borderId="0" xfId="6" applyNumberFormat="1" applyFont="1" applyFill="1" applyBorder="1" applyAlignment="1" applyProtection="1">
      <alignment horizontal="centerContinuous"/>
      <protection hidden="1"/>
    </xf>
    <xf numFmtId="1" fontId="14" fillId="0" borderId="0" xfId="6" applyNumberFormat="1" applyFont="1" applyBorder="1" applyAlignment="1" applyProtection="1">
      <alignment horizontal="right" wrapText="1"/>
      <protection hidden="1"/>
    </xf>
    <xf numFmtId="169" fontId="14" fillId="2" borderId="0" xfId="6" applyFont="1" applyFill="1" applyBorder="1" applyAlignment="1" applyProtection="1">
      <alignment horizontal="centerContinuous"/>
      <protection hidden="1"/>
    </xf>
    <xf numFmtId="178" fontId="14" fillId="2" borderId="0" xfId="6" applyNumberFormat="1" applyFont="1" applyFill="1" applyBorder="1" applyAlignment="1" applyProtection="1">
      <alignment horizontal="centerContinuous"/>
      <protection hidden="1"/>
    </xf>
    <xf numFmtId="179" fontId="14" fillId="2" borderId="0" xfId="6" applyNumberFormat="1" applyFont="1" applyFill="1" applyBorder="1" applyAlignment="1" applyProtection="1">
      <alignment horizontal="centerContinuous"/>
      <protection hidden="1"/>
    </xf>
    <xf numFmtId="170" fontId="14" fillId="2" borderId="0" xfId="6" applyNumberFormat="1" applyFont="1" applyFill="1" applyBorder="1" applyAlignment="1" applyProtection="1">
      <alignment horizontal="left" vertical="center"/>
      <protection hidden="1"/>
    </xf>
    <xf numFmtId="177" fontId="14" fillId="2" borderId="0" xfId="6" applyNumberFormat="1" applyFont="1" applyFill="1" applyBorder="1" applyAlignment="1" applyProtection="1">
      <alignment horizontal="center"/>
      <protection hidden="1"/>
    </xf>
    <xf numFmtId="170" fontId="14" fillId="2" borderId="0" xfId="6" applyNumberFormat="1" applyFont="1" applyFill="1" applyBorder="1" applyAlignment="1" applyProtection="1">
      <alignment horizontal="centerContinuous" vertical="center"/>
      <protection hidden="1"/>
    </xf>
    <xf numFmtId="169" fontId="14" fillId="2" borderId="0" xfId="6" applyFont="1" applyFill="1" applyProtection="1">
      <protection hidden="1"/>
    </xf>
    <xf numFmtId="167" fontId="14" fillId="0" borderId="0" xfId="2" applyNumberFormat="1" applyFont="1" applyBorder="1" applyAlignment="1" applyProtection="1">
      <alignment horizontal="center"/>
      <protection hidden="1"/>
    </xf>
    <xf numFmtId="0" fontId="14" fillId="2" borderId="2" xfId="0" applyFont="1" applyFill="1" applyBorder="1" applyAlignment="1">
      <alignment horizontal="right" indent="1"/>
    </xf>
    <xf numFmtId="0" fontId="14" fillId="2" borderId="6" xfId="0" applyFont="1" applyFill="1" applyBorder="1" applyAlignment="1">
      <alignment horizontal="right" indent="1"/>
    </xf>
    <xf numFmtId="0" fontId="14" fillId="2" borderId="0" xfId="0" applyFont="1" applyFill="1" applyBorder="1" applyAlignment="1">
      <alignment horizontal="right" indent="1"/>
    </xf>
    <xf numFmtId="0" fontId="17" fillId="0" borderId="0" xfId="0" applyFont="1" applyFill="1" applyAlignment="1">
      <alignment horizontal="center"/>
    </xf>
    <xf numFmtId="196" fontId="17" fillId="2" borderId="1" xfId="0" applyNumberFormat="1" applyFont="1" applyFill="1" applyBorder="1" applyAlignment="1">
      <alignment horizontal="right"/>
    </xf>
    <xf numFmtId="196" fontId="14" fillId="2" borderId="1" xfId="0" applyNumberFormat="1" applyFont="1" applyFill="1" applyBorder="1" applyAlignment="1">
      <alignment horizontal="right"/>
    </xf>
    <xf numFmtId="164" fontId="14" fillId="0" borderId="0" xfId="0" applyNumberFormat="1" applyFont="1" applyFill="1" applyBorder="1" applyAlignment="1">
      <alignment wrapText="1"/>
    </xf>
    <xf numFmtId="0" fontId="14" fillId="0" borderId="0" xfId="0" quotePrefix="1" applyFont="1" applyFill="1" applyAlignment="1">
      <alignment horizontal="center"/>
    </xf>
    <xf numFmtId="167" fontId="14" fillId="0" borderId="0" xfId="0" applyNumberFormat="1" applyFont="1" applyFill="1" applyBorder="1"/>
    <xf numFmtId="164" fontId="14" fillId="0" borderId="0" xfId="0" applyNumberFormat="1" applyFont="1" applyFill="1" applyBorder="1"/>
    <xf numFmtId="197" fontId="14" fillId="2" borderId="1" xfId="0" applyNumberFormat="1" applyFont="1" applyFill="1" applyBorder="1" applyAlignment="1">
      <alignment horizontal="right"/>
    </xf>
    <xf numFmtId="165" fontId="17" fillId="0" borderId="0" xfId="0" applyNumberFormat="1" applyFont="1" applyFill="1" applyBorder="1" applyAlignment="1">
      <alignment horizontal="right"/>
    </xf>
    <xf numFmtId="0" fontId="14" fillId="2" borderId="0" xfId="0" quotePrefix="1" applyFont="1" applyFill="1" applyBorder="1" applyAlignment="1">
      <alignment horizontal="right" indent="1"/>
    </xf>
    <xf numFmtId="196" fontId="17" fillId="2" borderId="0" xfId="0" applyNumberFormat="1" applyFont="1" applyFill="1" applyAlignment="1">
      <alignment horizontal="right" indent="1"/>
    </xf>
    <xf numFmtId="196" fontId="14" fillId="2" borderId="0" xfId="0" applyNumberFormat="1" applyFont="1" applyFill="1" applyAlignment="1">
      <alignment horizontal="right" indent="1"/>
    </xf>
    <xf numFmtId="164" fontId="14" fillId="0" borderId="1" xfId="0" applyNumberFormat="1" applyFont="1" applyFill="1" applyBorder="1"/>
    <xf numFmtId="167" fontId="17" fillId="0" borderId="0" xfId="0" applyNumberFormat="1" applyFont="1" applyFill="1" applyBorder="1"/>
    <xf numFmtId="169" fontId="14" fillId="0" borderId="0" xfId="2" applyFont="1" applyAlignment="1" applyProtection="1">
      <alignment horizontal="center"/>
      <protection hidden="1"/>
    </xf>
    <xf numFmtId="1" fontId="14" fillId="0" borderId="1" xfId="6" applyNumberFormat="1" applyFont="1" applyFill="1" applyBorder="1" applyAlignment="1" applyProtection="1">
      <alignment horizontal="center"/>
      <protection hidden="1"/>
    </xf>
    <xf numFmtId="0" fontId="19" fillId="0" borderId="0" xfId="0" applyFont="1" applyAlignment="1">
      <alignment horizontal="left"/>
    </xf>
    <xf numFmtId="0" fontId="14" fillId="0" borderId="0" xfId="0" applyFont="1"/>
    <xf numFmtId="172" fontId="14" fillId="0" borderId="0" xfId="2" applyNumberFormat="1" applyFont="1" applyBorder="1" applyAlignment="1" applyProtection="1">
      <alignment horizontal="left"/>
      <protection hidden="1"/>
    </xf>
    <xf numFmtId="172" fontId="14" fillId="0" borderId="1" xfId="2" applyNumberFormat="1" applyFont="1" applyBorder="1" applyAlignment="1" applyProtection="1">
      <alignment horizontal="left"/>
      <protection hidden="1"/>
    </xf>
    <xf numFmtId="0" fontId="14" fillId="2" borderId="0" xfId="0" applyFont="1" applyFill="1" applyAlignment="1">
      <alignment horizontal="left" wrapText="1"/>
    </xf>
    <xf numFmtId="0" fontId="41" fillId="2" borderId="0" xfId="7" quotePrefix="1" applyFont="1" applyFill="1" applyAlignment="1" applyProtection="1"/>
    <xf numFmtId="0" fontId="2" fillId="2" borderId="0" xfId="7" quotePrefix="1" applyFont="1" applyFill="1" applyAlignment="1" applyProtection="1"/>
    <xf numFmtId="0" fontId="2" fillId="2" borderId="0" xfId="7" applyFont="1" applyFill="1" applyAlignment="1" applyProtection="1"/>
    <xf numFmtId="196" fontId="17" fillId="0" borderId="0" xfId="0" applyNumberFormat="1" applyFont="1" applyFill="1" applyAlignment="1">
      <alignment horizontal="left"/>
    </xf>
    <xf numFmtId="169" fontId="14" fillId="5" borderId="0" xfId="2" applyFont="1" applyFill="1" applyProtection="1">
      <protection hidden="1"/>
    </xf>
    <xf numFmtId="173" fontId="14" fillId="5" borderId="0" xfId="2" applyNumberFormat="1" applyFont="1" applyFill="1" applyBorder="1" applyAlignment="1" applyProtection="1">
      <alignment horizontal="centerContinuous"/>
      <protection hidden="1"/>
    </xf>
    <xf numFmtId="173" fontId="14" fillId="5" borderId="0" xfId="2" applyNumberFormat="1" applyFont="1" applyFill="1" applyBorder="1" applyAlignment="1" applyProtection="1">
      <alignment horizontal="right"/>
      <protection hidden="1"/>
    </xf>
    <xf numFmtId="176" fontId="14" fillId="5" borderId="0" xfId="2" applyNumberFormat="1" applyFont="1" applyFill="1" applyBorder="1" applyAlignment="1" applyProtection="1">
      <alignment horizontal="right"/>
      <protection hidden="1"/>
    </xf>
    <xf numFmtId="0" fontId="43" fillId="2" borderId="0" xfId="0" applyFont="1" applyFill="1"/>
    <xf numFmtId="0" fontId="9" fillId="0" borderId="0" xfId="0" applyFont="1" applyFill="1" applyAlignment="1">
      <alignment horizontal="center"/>
    </xf>
    <xf numFmtId="0" fontId="14" fillId="0" borderId="0" xfId="0" applyFont="1"/>
    <xf numFmtId="164" fontId="14" fillId="0" borderId="1" xfId="0" applyNumberFormat="1" applyFont="1" applyFill="1" applyBorder="1" applyAlignment="1">
      <alignment vertical="top"/>
    </xf>
    <xf numFmtId="0" fontId="14" fillId="0" borderId="0" xfId="0" applyFont="1"/>
    <xf numFmtId="0" fontId="14" fillId="0" borderId="0" xfId="0" applyFont="1" applyAlignment="1" applyProtection="1">
      <alignment horizontal="left"/>
      <protection locked="0"/>
    </xf>
    <xf numFmtId="0" fontId="30" fillId="0" borderId="0" xfId="8" applyFont="1" applyAlignment="1" applyProtection="1"/>
    <xf numFmtId="0" fontId="14" fillId="0" borderId="0" xfId="0" applyFont="1" applyAlignment="1"/>
    <xf numFmtId="0" fontId="17" fillId="2" borderId="0" xfId="0" applyFont="1" applyFill="1"/>
    <xf numFmtId="0" fontId="9" fillId="2" borderId="0" xfId="0" applyFont="1" applyFill="1" applyAlignment="1">
      <alignment horizontal="left"/>
    </xf>
    <xf numFmtId="0" fontId="13" fillId="2" borderId="0" xfId="0" applyFont="1" applyFill="1" applyAlignment="1">
      <alignment horizontal="left"/>
    </xf>
    <xf numFmtId="0" fontId="14" fillId="0" borderId="0" xfId="0" applyFont="1"/>
    <xf numFmtId="0" fontId="17" fillId="2" borderId="0" xfId="0" applyFont="1" applyFill="1" applyAlignment="1">
      <alignment horizontal="left" vertical="center"/>
    </xf>
    <xf numFmtId="0" fontId="14" fillId="2" borderId="0" xfId="0" applyFont="1" applyFill="1" applyBorder="1" applyAlignment="1">
      <alignment horizontal="left"/>
    </xf>
    <xf numFmtId="0" fontId="14" fillId="2" borderId="3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164" fontId="14" fillId="2" borderId="0" xfId="0" applyNumberFormat="1" applyFont="1" applyFill="1" applyBorder="1" applyAlignment="1"/>
    <xf numFmtId="164" fontId="14" fillId="2" borderId="1" xfId="0" applyNumberFormat="1" applyFont="1" applyFill="1" applyBorder="1" applyAlignment="1"/>
    <xf numFmtId="164" fontId="17" fillId="2" borderId="1" xfId="0" applyNumberFormat="1" applyFont="1" applyFill="1" applyBorder="1" applyAlignment="1"/>
    <xf numFmtId="164" fontId="14" fillId="0" borderId="0" xfId="0" applyNumberFormat="1" applyFont="1" applyFill="1" applyBorder="1" applyAlignment="1"/>
    <xf numFmtId="164" fontId="14" fillId="0" borderId="1" xfId="0" applyNumberFormat="1" applyFont="1" applyFill="1" applyBorder="1" applyAlignment="1"/>
    <xf numFmtId="0" fontId="14" fillId="2" borderId="0" xfId="0" applyFont="1" applyFill="1" applyBorder="1" applyAlignment="1"/>
    <xf numFmtId="0" fontId="14" fillId="2" borderId="1" xfId="0" applyFont="1" applyFill="1" applyBorder="1" applyAlignment="1"/>
    <xf numFmtId="164" fontId="14" fillId="5" borderId="0" xfId="0" applyNumberFormat="1" applyFont="1" applyFill="1" applyBorder="1" applyAlignment="1"/>
    <xf numFmtId="164" fontId="14" fillId="5" borderId="1" xfId="0" applyNumberFormat="1" applyFont="1" applyFill="1" applyBorder="1" applyAlignment="1"/>
    <xf numFmtId="0" fontId="14" fillId="5" borderId="0" xfId="0" applyFont="1" applyFill="1" applyBorder="1" applyAlignment="1"/>
    <xf numFmtId="0" fontId="14" fillId="5" borderId="1" xfId="0" applyFont="1" applyFill="1" applyBorder="1" applyAlignment="1"/>
    <xf numFmtId="164" fontId="17" fillId="0" borderId="0" xfId="0" applyNumberFormat="1" applyFont="1" applyFill="1" applyBorder="1" applyAlignment="1"/>
    <xf numFmtId="0" fontId="14" fillId="0" borderId="3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4" fillId="0" borderId="0" xfId="0" applyFont="1" applyFill="1" applyBorder="1" applyAlignment="1"/>
    <xf numFmtId="171" fontId="14" fillId="0" borderId="0" xfId="2" applyNumberFormat="1" applyFont="1" applyBorder="1" applyAlignment="1" applyProtection="1">
      <alignment horizontal="left"/>
      <protection hidden="1"/>
    </xf>
    <xf numFmtId="171" fontId="14" fillId="0" borderId="1" xfId="2" applyNumberFormat="1" applyFont="1" applyBorder="1" applyAlignment="1" applyProtection="1">
      <alignment horizontal="left"/>
      <protection hidden="1"/>
    </xf>
    <xf numFmtId="172" fontId="14" fillId="0" borderId="5" xfId="2" applyNumberFormat="1" applyFont="1" applyBorder="1" applyAlignment="1" applyProtection="1">
      <alignment horizontal="left"/>
      <protection hidden="1"/>
    </xf>
    <xf numFmtId="170" fontId="14" fillId="0" borderId="0" xfId="2" applyNumberFormat="1" applyFont="1" applyBorder="1" applyAlignment="1" applyProtection="1">
      <alignment horizontal="left"/>
      <protection hidden="1"/>
    </xf>
    <xf numFmtId="170" fontId="14" fillId="0" borderId="1" xfId="2" applyNumberFormat="1" applyFont="1" applyBorder="1" applyAlignment="1" applyProtection="1">
      <alignment horizontal="left"/>
      <protection hidden="1"/>
    </xf>
    <xf numFmtId="171" fontId="14" fillId="0" borderId="0" xfId="2" applyNumberFormat="1" applyFont="1" applyFill="1" applyBorder="1" applyAlignment="1" applyProtection="1">
      <alignment horizontal="left"/>
      <protection hidden="1"/>
    </xf>
    <xf numFmtId="172" fontId="14" fillId="0" borderId="0" xfId="2" applyNumberFormat="1" applyFont="1" applyBorder="1" applyAlignment="1" applyProtection="1">
      <alignment horizontal="left"/>
      <protection hidden="1"/>
    </xf>
    <xf numFmtId="172" fontId="14" fillId="0" borderId="1" xfId="2" applyNumberFormat="1" applyFont="1" applyBorder="1" applyAlignment="1" applyProtection="1">
      <alignment horizontal="left"/>
      <protection hidden="1"/>
    </xf>
    <xf numFmtId="196" fontId="17" fillId="2" borderId="0" xfId="2" applyNumberFormat="1" applyFont="1" applyFill="1" applyBorder="1" applyAlignment="1" applyProtection="1">
      <alignment horizontal="right" indent="2"/>
      <protection hidden="1"/>
    </xf>
    <xf numFmtId="196" fontId="14" fillId="2" borderId="0" xfId="2" applyNumberFormat="1" applyFont="1" applyFill="1" applyBorder="1" applyAlignment="1" applyProtection="1">
      <alignment horizontal="right" indent="2"/>
      <protection hidden="1"/>
    </xf>
    <xf numFmtId="196" fontId="14" fillId="5" borderId="0" xfId="2" applyNumberFormat="1" applyFont="1" applyFill="1" applyBorder="1" applyAlignment="1" applyProtection="1">
      <alignment horizontal="right" indent="2"/>
      <protection hidden="1"/>
    </xf>
    <xf numFmtId="197" fontId="14" fillId="0" borderId="0" xfId="2" applyNumberFormat="1" applyFont="1" applyFill="1" applyBorder="1" applyAlignment="1" applyProtection="1">
      <alignment horizontal="right" indent="2"/>
      <protection hidden="1"/>
    </xf>
    <xf numFmtId="169" fontId="9" fillId="0" borderId="0" xfId="2" applyFont="1" applyBorder="1" applyAlignment="1" applyProtection="1">
      <alignment horizontal="left"/>
      <protection hidden="1"/>
    </xf>
    <xf numFmtId="170" fontId="13" fillId="0" borderId="0" xfId="2" applyNumberFormat="1" applyFont="1" applyBorder="1" applyAlignment="1" applyProtection="1">
      <alignment horizontal="left"/>
      <protection hidden="1"/>
    </xf>
    <xf numFmtId="0" fontId="14" fillId="0" borderId="0" xfId="0" applyFont="1" applyFill="1" applyBorder="1" applyAlignment="1">
      <alignment horizontal="center" vertical="center"/>
    </xf>
    <xf numFmtId="180" fontId="14" fillId="0" borderId="0" xfId="0" applyNumberFormat="1" applyFont="1" applyFill="1" applyAlignment="1">
      <alignment horizontal="right"/>
    </xf>
    <xf numFmtId="0" fontId="46" fillId="0" borderId="0" xfId="0" applyFont="1"/>
    <xf numFmtId="0" fontId="47" fillId="0" borderId="0" xfId="0" applyFont="1"/>
    <xf numFmtId="0" fontId="43" fillId="0" borderId="0" xfId="0" applyFont="1" applyFill="1"/>
    <xf numFmtId="0" fontId="43" fillId="0" borderId="0" xfId="0" applyFont="1"/>
    <xf numFmtId="197" fontId="14" fillId="0" borderId="0" xfId="2" applyNumberFormat="1" applyFont="1" applyFill="1" applyBorder="1" applyAlignment="1" applyProtection="1">
      <alignment horizontal="right"/>
      <protection hidden="1"/>
    </xf>
    <xf numFmtId="197" fontId="14" fillId="0" borderId="0" xfId="2" applyNumberFormat="1" applyFont="1" applyFill="1" applyBorder="1" applyAlignment="1" applyProtection="1">
      <protection hidden="1"/>
    </xf>
    <xf numFmtId="196" fontId="14" fillId="2" borderId="0" xfId="2" applyNumberFormat="1" applyFont="1" applyFill="1" applyBorder="1" applyAlignment="1" applyProtection="1">
      <alignment horizontal="right" indent="2"/>
      <protection hidden="1"/>
    </xf>
    <xf numFmtId="197" fontId="14" fillId="0" borderId="1" xfId="0" applyNumberFormat="1" applyFont="1" applyFill="1" applyBorder="1" applyAlignment="1">
      <alignment horizontal="right"/>
    </xf>
    <xf numFmtId="0" fontId="22" fillId="0" borderId="0" xfId="9"/>
    <xf numFmtId="0" fontId="23" fillId="0" borderId="0" xfId="9" applyFont="1"/>
    <xf numFmtId="0" fontId="42" fillId="2" borderId="0" xfId="0" applyFont="1" applyFill="1" applyAlignment="1">
      <alignment horizontal="center"/>
    </xf>
    <xf numFmtId="0" fontId="44" fillId="0" borderId="2" xfId="0" applyFont="1" applyBorder="1" applyAlignment="1">
      <alignment horizontal="left"/>
    </xf>
    <xf numFmtId="0" fontId="24" fillId="0" borderId="2" xfId="0" applyFont="1" applyBorder="1" applyAlignment="1">
      <alignment horizontal="left"/>
    </xf>
    <xf numFmtId="0" fontId="25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14" fillId="0" borderId="0" xfId="0" applyFont="1" applyAlignment="1"/>
    <xf numFmtId="0" fontId="2" fillId="2" borderId="0" xfId="7" quotePrefix="1" applyNumberFormat="1" applyFont="1" applyFill="1" applyAlignment="1" applyProtection="1"/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7" fillId="2" borderId="0" xfId="0" applyFont="1" applyFill="1"/>
    <xf numFmtId="0" fontId="11" fillId="0" borderId="0" xfId="0" applyFont="1" applyFill="1" applyAlignment="1">
      <alignment horizontal="center"/>
    </xf>
    <xf numFmtId="0" fontId="23" fillId="0" borderId="0" xfId="5" applyFont="1" applyFill="1" applyBorder="1" applyAlignment="1">
      <alignment horizontal="left" vertical="center"/>
    </xf>
    <xf numFmtId="0" fontId="6" fillId="0" borderId="0" xfId="9" applyFont="1" applyBorder="1" applyAlignment="1">
      <alignment horizontal="left" vertical="center"/>
    </xf>
    <xf numFmtId="0" fontId="6" fillId="0" borderId="0" xfId="3" applyFont="1" applyBorder="1" applyAlignment="1">
      <alignment horizontal="left" vertical="center"/>
    </xf>
    <xf numFmtId="0" fontId="14" fillId="2" borderId="11" xfId="0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/>
    </xf>
    <xf numFmtId="0" fontId="14" fillId="2" borderId="13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/>
    </xf>
    <xf numFmtId="0" fontId="13" fillId="2" borderId="0" xfId="0" applyFont="1" applyFill="1" applyAlignment="1">
      <alignment horizontal="left"/>
    </xf>
    <xf numFmtId="0" fontId="14" fillId="0" borderId="0" xfId="0" applyFont="1"/>
    <xf numFmtId="0" fontId="14" fillId="2" borderId="5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14" fillId="2" borderId="10" xfId="0" applyFont="1" applyFill="1" applyBorder="1" applyAlignment="1">
      <alignment horizontal="center" vertical="center"/>
    </xf>
    <xf numFmtId="0" fontId="14" fillId="2" borderId="14" xfId="0" applyFont="1" applyFill="1" applyBorder="1" applyAlignment="1">
      <alignment horizontal="center" vertical="center"/>
    </xf>
    <xf numFmtId="0" fontId="14" fillId="5" borderId="11" xfId="0" applyFont="1" applyFill="1" applyBorder="1" applyAlignment="1">
      <alignment horizontal="center" vertical="center"/>
    </xf>
    <xf numFmtId="0" fontId="31" fillId="5" borderId="12" xfId="0" applyFont="1" applyFill="1" applyBorder="1" applyAlignment="1">
      <alignment horizontal="center" vertical="center"/>
    </xf>
    <xf numFmtId="0" fontId="31" fillId="5" borderId="13" xfId="0" applyFont="1" applyFill="1" applyBorder="1" applyAlignment="1">
      <alignment horizontal="center" vertical="center"/>
    </xf>
    <xf numFmtId="0" fontId="17" fillId="2" borderId="0" xfId="0" applyFont="1" applyFill="1" applyAlignment="1">
      <alignment horizontal="left" vertical="center"/>
    </xf>
    <xf numFmtId="0" fontId="14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11" xfId="0" applyNumberFormat="1" applyFont="1" applyFill="1" applyBorder="1" applyAlignment="1">
      <alignment horizontal="center" vertical="center"/>
    </xf>
    <xf numFmtId="0" fontId="14" fillId="2" borderId="12" xfId="0" applyNumberFormat="1" applyFont="1" applyFill="1" applyBorder="1" applyAlignment="1">
      <alignment horizontal="center" vertical="center"/>
    </xf>
    <xf numFmtId="0" fontId="14" fillId="2" borderId="13" xfId="0" applyNumberFormat="1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15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196" fontId="14" fillId="0" borderId="0" xfId="0" applyNumberFormat="1" applyFont="1" applyFill="1" applyAlignment="1">
      <alignment horizontal="right" indent="3"/>
    </xf>
    <xf numFmtId="0" fontId="14" fillId="2" borderId="0" xfId="0" applyFont="1" applyFill="1" applyBorder="1" applyAlignment="1">
      <alignment horizontal="left"/>
    </xf>
    <xf numFmtId="0" fontId="0" fillId="0" borderId="0" xfId="0" applyAlignment="1"/>
    <xf numFmtId="196" fontId="14" fillId="5" borderId="0" xfId="0" applyNumberFormat="1" applyFont="1" applyFill="1" applyAlignment="1">
      <alignment horizontal="right" indent="3"/>
    </xf>
    <xf numFmtId="0" fontId="14" fillId="2" borderId="3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164" fontId="14" fillId="2" borderId="0" xfId="0" applyNumberFormat="1" applyFont="1" applyFill="1" applyBorder="1" applyAlignment="1"/>
    <xf numFmtId="164" fontId="14" fillId="2" borderId="1" xfId="0" applyNumberFormat="1" applyFont="1" applyFill="1" applyBorder="1" applyAlignment="1"/>
    <xf numFmtId="164" fontId="17" fillId="2" borderId="0" xfId="0" applyNumberFormat="1" applyFont="1" applyFill="1" applyBorder="1" applyAlignment="1"/>
    <xf numFmtId="164" fontId="17" fillId="2" borderId="1" xfId="0" applyNumberFormat="1" applyFont="1" applyFill="1" applyBorder="1" applyAlignment="1"/>
    <xf numFmtId="167" fontId="14" fillId="2" borderId="0" xfId="0" applyNumberFormat="1" applyFont="1" applyFill="1" applyBorder="1" applyAlignment="1"/>
    <xf numFmtId="167" fontId="14" fillId="2" borderId="1" xfId="0" applyNumberFormat="1" applyFont="1" applyFill="1" applyBorder="1" applyAlignment="1"/>
    <xf numFmtId="164" fontId="14" fillId="0" borderId="0" xfId="0" applyNumberFormat="1" applyFont="1" applyFill="1" applyBorder="1" applyAlignment="1"/>
    <xf numFmtId="164" fontId="14" fillId="0" borderId="1" xfId="0" applyNumberFormat="1" applyFont="1" applyFill="1" applyBorder="1" applyAlignment="1"/>
    <xf numFmtId="0" fontId="14" fillId="2" borderId="0" xfId="0" applyFont="1" applyFill="1" applyBorder="1" applyAlignment="1"/>
    <xf numFmtId="0" fontId="14" fillId="2" borderId="1" xfId="0" applyFont="1" applyFill="1" applyBorder="1" applyAlignment="1"/>
    <xf numFmtId="164" fontId="14" fillId="5" borderId="0" xfId="0" applyNumberFormat="1" applyFont="1" applyFill="1" applyBorder="1" applyAlignment="1"/>
    <xf numFmtId="164" fontId="14" fillId="5" borderId="1" xfId="0" applyNumberFormat="1" applyFont="1" applyFill="1" applyBorder="1" applyAlignment="1"/>
    <xf numFmtId="0" fontId="14" fillId="5" borderId="0" xfId="0" applyFont="1" applyFill="1" applyBorder="1" applyAlignment="1"/>
    <xf numFmtId="0" fontId="14" fillId="5" borderId="1" xfId="0" applyFont="1" applyFill="1" applyBorder="1" applyAlignment="1"/>
    <xf numFmtId="164" fontId="14" fillId="0" borderId="0" xfId="0" applyNumberFormat="1" applyFont="1" applyFill="1" applyBorder="1" applyAlignment="1">
      <alignment horizontal="left" indent="1"/>
    </xf>
    <xf numFmtId="164" fontId="14" fillId="0" borderId="1" xfId="0" applyNumberFormat="1" applyFont="1" applyFill="1" applyBorder="1" applyAlignment="1">
      <alignment horizontal="left" indent="1"/>
    </xf>
    <xf numFmtId="164" fontId="17" fillId="0" borderId="0" xfId="0" applyNumberFormat="1" applyFont="1" applyFill="1" applyBorder="1" applyAlignment="1"/>
    <xf numFmtId="164" fontId="17" fillId="0" borderId="1" xfId="0" applyNumberFormat="1" applyFont="1" applyFill="1" applyBorder="1" applyAlignment="1"/>
    <xf numFmtId="164" fontId="14" fillId="0" borderId="0" xfId="0" applyNumberFormat="1" applyFont="1" applyFill="1" applyBorder="1" applyAlignment="1">
      <alignment horizontal="center"/>
    </xf>
    <xf numFmtId="164" fontId="14" fillId="0" borderId="1" xfId="0" applyNumberFormat="1" applyFont="1" applyFill="1" applyBorder="1" applyAlignment="1">
      <alignment horizontal="center"/>
    </xf>
    <xf numFmtId="0" fontId="14" fillId="0" borderId="3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4" fillId="0" borderId="0" xfId="0" applyFont="1" applyFill="1" applyBorder="1" applyAlignment="1"/>
    <xf numFmtId="0" fontId="14" fillId="0" borderId="1" xfId="0" applyFont="1" applyFill="1" applyBorder="1" applyAlignment="1"/>
    <xf numFmtId="0" fontId="14" fillId="2" borderId="0" xfId="0" applyFont="1" applyFill="1" applyBorder="1" applyAlignment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14" fillId="2" borderId="4" xfId="6" applyNumberFormat="1" applyFont="1" applyFill="1" applyBorder="1" applyAlignment="1" applyProtection="1">
      <alignment horizontal="center" vertical="center" wrapText="1"/>
      <protection hidden="1"/>
    </xf>
    <xf numFmtId="0" fontId="14" fillId="2" borderId="5" xfId="6" applyNumberFormat="1" applyFont="1" applyFill="1" applyBorder="1" applyAlignment="1" applyProtection="1">
      <alignment horizontal="center" vertical="center" wrapText="1"/>
      <protection hidden="1"/>
    </xf>
    <xf numFmtId="0" fontId="14" fillId="2" borderId="3" xfId="6" applyNumberFormat="1" applyFont="1" applyFill="1" applyBorder="1" applyAlignment="1" applyProtection="1">
      <alignment horizontal="center" vertical="center" wrapText="1"/>
      <protection hidden="1"/>
    </xf>
    <xf numFmtId="0" fontId="14" fillId="2" borderId="1" xfId="6" applyNumberFormat="1" applyFont="1" applyFill="1" applyBorder="1" applyAlignment="1" applyProtection="1">
      <alignment horizontal="center" vertical="center" wrapText="1"/>
      <protection hidden="1"/>
    </xf>
    <xf numFmtId="0" fontId="14" fillId="2" borderId="6" xfId="6" applyNumberFormat="1" applyFont="1" applyFill="1" applyBorder="1" applyAlignment="1" applyProtection="1">
      <alignment horizontal="center" vertical="center" wrapText="1"/>
      <protection hidden="1"/>
    </xf>
    <xf numFmtId="0" fontId="14" fillId="2" borderId="7" xfId="6" applyNumberFormat="1" applyFont="1" applyFill="1" applyBorder="1" applyAlignment="1" applyProtection="1">
      <alignment horizontal="center" vertical="center" wrapText="1"/>
      <protection hidden="1"/>
    </xf>
    <xf numFmtId="0" fontId="14" fillId="2" borderId="8" xfId="6" applyNumberFormat="1" applyFont="1" applyFill="1" applyBorder="1" applyAlignment="1" applyProtection="1">
      <alignment horizontal="center" vertical="center" wrapText="1"/>
      <protection hidden="1"/>
    </xf>
    <xf numFmtId="0" fontId="14" fillId="2" borderId="0" xfId="6" applyNumberFormat="1" applyFont="1" applyFill="1" applyBorder="1" applyAlignment="1" applyProtection="1">
      <alignment horizontal="center" vertical="center" wrapText="1"/>
      <protection hidden="1"/>
    </xf>
    <xf numFmtId="0" fontId="14" fillId="2" borderId="2" xfId="6" applyNumberFormat="1" applyFont="1" applyFill="1" applyBorder="1" applyAlignment="1" applyProtection="1">
      <alignment horizontal="center" vertical="center" wrapText="1"/>
      <protection hidden="1"/>
    </xf>
    <xf numFmtId="170" fontId="13" fillId="0" borderId="0" xfId="6" applyNumberFormat="1" applyFont="1" applyBorder="1" applyAlignment="1" applyProtection="1">
      <alignment horizontal="left"/>
      <protection hidden="1"/>
    </xf>
    <xf numFmtId="176" fontId="14" fillId="2" borderId="4" xfId="6" applyNumberFormat="1" applyFont="1" applyFill="1" applyBorder="1" applyAlignment="1" applyProtection="1">
      <alignment horizontal="center" vertical="center" wrapText="1"/>
      <protection hidden="1"/>
    </xf>
    <xf numFmtId="176" fontId="14" fillId="2" borderId="5" xfId="6" applyNumberFormat="1" applyFont="1" applyFill="1" applyBorder="1" applyAlignment="1" applyProtection="1">
      <alignment horizontal="center" vertical="center" wrapText="1"/>
      <protection hidden="1"/>
    </xf>
    <xf numFmtId="176" fontId="14" fillId="2" borderId="3" xfId="6" applyNumberFormat="1" applyFont="1" applyFill="1" applyBorder="1" applyAlignment="1" applyProtection="1">
      <alignment horizontal="center" vertical="center" wrapText="1"/>
      <protection hidden="1"/>
    </xf>
    <xf numFmtId="176" fontId="14" fillId="2" borderId="1" xfId="6" applyNumberFormat="1" applyFont="1" applyFill="1" applyBorder="1" applyAlignment="1" applyProtection="1">
      <alignment horizontal="center" vertical="center" wrapText="1"/>
      <protection hidden="1"/>
    </xf>
    <xf numFmtId="176" fontId="14" fillId="2" borderId="6" xfId="6" applyNumberFormat="1" applyFont="1" applyFill="1" applyBorder="1" applyAlignment="1" applyProtection="1">
      <alignment horizontal="center" vertical="center" wrapText="1"/>
      <protection hidden="1"/>
    </xf>
    <xf numFmtId="176" fontId="14" fillId="2" borderId="7" xfId="6" applyNumberFormat="1" applyFont="1" applyFill="1" applyBorder="1" applyAlignment="1" applyProtection="1">
      <alignment horizontal="center" vertical="center" wrapText="1"/>
      <protection hidden="1"/>
    </xf>
    <xf numFmtId="173" fontId="14" fillId="2" borderId="4" xfId="6" applyNumberFormat="1" applyFont="1" applyFill="1" applyBorder="1" applyAlignment="1" applyProtection="1">
      <alignment horizontal="center" vertical="center"/>
      <protection hidden="1"/>
    </xf>
    <xf numFmtId="173" fontId="14" fillId="2" borderId="5" xfId="6" applyNumberFormat="1" applyFont="1" applyFill="1" applyBorder="1" applyAlignment="1" applyProtection="1">
      <alignment horizontal="center" vertical="center"/>
      <protection hidden="1"/>
    </xf>
    <xf numFmtId="173" fontId="14" fillId="2" borderId="3" xfId="6" applyNumberFormat="1" applyFont="1" applyFill="1" applyBorder="1" applyAlignment="1" applyProtection="1">
      <alignment horizontal="center" vertical="center"/>
      <protection hidden="1"/>
    </xf>
    <xf numFmtId="173" fontId="14" fillId="2" borderId="1" xfId="6" applyNumberFormat="1" applyFont="1" applyFill="1" applyBorder="1" applyAlignment="1" applyProtection="1">
      <alignment horizontal="center" vertical="center"/>
      <protection hidden="1"/>
    </xf>
    <xf numFmtId="173" fontId="14" fillId="2" borderId="6" xfId="6" applyNumberFormat="1" applyFont="1" applyFill="1" applyBorder="1" applyAlignment="1" applyProtection="1">
      <alignment horizontal="center" vertical="center"/>
      <protection hidden="1"/>
    </xf>
    <xf numFmtId="173" fontId="14" fillId="2" borderId="7" xfId="6" applyNumberFormat="1" applyFont="1" applyFill="1" applyBorder="1" applyAlignment="1" applyProtection="1">
      <alignment horizontal="center" vertical="center"/>
      <protection hidden="1"/>
    </xf>
    <xf numFmtId="176" fontId="14" fillId="2" borderId="4" xfId="6" applyNumberFormat="1" applyFont="1" applyFill="1" applyBorder="1" applyAlignment="1" applyProtection="1">
      <alignment horizontal="center" vertical="center"/>
      <protection hidden="1"/>
    </xf>
    <xf numFmtId="176" fontId="14" fillId="2" borderId="5" xfId="6" applyNumberFormat="1" applyFont="1" applyFill="1" applyBorder="1" applyAlignment="1" applyProtection="1">
      <alignment horizontal="center" vertical="center"/>
      <protection hidden="1"/>
    </xf>
    <xf numFmtId="176" fontId="14" fillId="2" borderId="3" xfId="6" applyNumberFormat="1" applyFont="1" applyFill="1" applyBorder="1" applyAlignment="1" applyProtection="1">
      <alignment horizontal="center" vertical="center"/>
      <protection hidden="1"/>
    </xf>
    <xf numFmtId="176" fontId="14" fillId="2" borderId="1" xfId="6" applyNumberFormat="1" applyFont="1" applyFill="1" applyBorder="1" applyAlignment="1" applyProtection="1">
      <alignment horizontal="center" vertical="center"/>
      <protection hidden="1"/>
    </xf>
    <xf numFmtId="176" fontId="14" fillId="2" borderId="6" xfId="6" applyNumberFormat="1" applyFont="1" applyFill="1" applyBorder="1" applyAlignment="1" applyProtection="1">
      <alignment horizontal="center" vertical="center"/>
      <protection hidden="1"/>
    </xf>
    <xf numFmtId="176" fontId="14" fillId="2" borderId="7" xfId="6" applyNumberFormat="1" applyFont="1" applyFill="1" applyBorder="1" applyAlignment="1" applyProtection="1">
      <alignment horizontal="center" vertical="center"/>
      <protection hidden="1"/>
    </xf>
    <xf numFmtId="170" fontId="14" fillId="0" borderId="4" xfId="2" applyNumberFormat="1" applyFont="1" applyBorder="1" applyAlignment="1" applyProtection="1">
      <alignment horizontal="center" vertical="center"/>
      <protection hidden="1"/>
    </xf>
    <xf numFmtId="170" fontId="14" fillId="0" borderId="3" xfId="2" applyNumberFormat="1" applyFont="1" applyBorder="1" applyAlignment="1" applyProtection="1">
      <alignment horizontal="center" vertical="center"/>
      <protection hidden="1"/>
    </xf>
    <xf numFmtId="170" fontId="14" fillId="0" borderId="6" xfId="2" applyNumberFormat="1" applyFont="1" applyBorder="1" applyAlignment="1" applyProtection="1">
      <alignment horizontal="center" vertical="center"/>
      <protection hidden="1"/>
    </xf>
    <xf numFmtId="1" fontId="14" fillId="0" borderId="4" xfId="2" applyNumberFormat="1" applyFont="1" applyBorder="1" applyAlignment="1" applyProtection="1">
      <alignment horizontal="center" vertical="center"/>
      <protection hidden="1"/>
    </xf>
    <xf numFmtId="1" fontId="14" fillId="0" borderId="8" xfId="2" applyNumberFormat="1" applyFont="1" applyBorder="1" applyAlignment="1" applyProtection="1">
      <alignment horizontal="center" vertical="center"/>
      <protection hidden="1"/>
    </xf>
    <xf numFmtId="1" fontId="14" fillId="0" borderId="6" xfId="2" applyNumberFormat="1" applyFont="1" applyBorder="1" applyAlignment="1" applyProtection="1">
      <alignment horizontal="center" vertical="center"/>
      <protection hidden="1"/>
    </xf>
    <xf numFmtId="1" fontId="14" fillId="0" borderId="2" xfId="2" applyNumberFormat="1" applyFont="1" applyBorder="1" applyAlignment="1" applyProtection="1">
      <alignment horizontal="center" vertical="center"/>
      <protection hidden="1"/>
    </xf>
    <xf numFmtId="170" fontId="14" fillId="0" borderId="10" xfId="2" applyNumberFormat="1" applyFont="1" applyBorder="1" applyAlignment="1" applyProtection="1">
      <alignment horizontal="center" vertical="center"/>
      <protection hidden="1"/>
    </xf>
    <xf numFmtId="170" fontId="14" fillId="0" borderId="14" xfId="2" applyNumberFormat="1" applyFont="1" applyBorder="1" applyAlignment="1" applyProtection="1">
      <alignment horizontal="center" vertical="center"/>
      <protection hidden="1"/>
    </xf>
    <xf numFmtId="170" fontId="14" fillId="0" borderId="11" xfId="2" applyNumberFormat="1" applyFont="1" applyBorder="1" applyAlignment="1" applyProtection="1">
      <alignment horizontal="center" vertical="center" wrapText="1"/>
      <protection hidden="1"/>
    </xf>
    <xf numFmtId="170" fontId="14" fillId="0" borderId="13" xfId="2" applyNumberFormat="1" applyFont="1" applyBorder="1" applyAlignment="1" applyProtection="1">
      <alignment horizontal="center" vertical="center" wrapText="1"/>
      <protection hidden="1"/>
    </xf>
    <xf numFmtId="170" fontId="14" fillId="0" borderId="8" xfId="2" applyNumberFormat="1" applyFont="1" applyBorder="1" applyAlignment="1" applyProtection="1">
      <alignment horizontal="center" vertical="center" wrapText="1"/>
      <protection hidden="1"/>
    </xf>
    <xf numFmtId="170" fontId="14" fillId="0" borderId="2" xfId="2" applyNumberFormat="1" applyFont="1" applyBorder="1" applyAlignment="1" applyProtection="1">
      <alignment horizontal="center" vertical="center" wrapText="1"/>
      <protection hidden="1"/>
    </xf>
    <xf numFmtId="171" fontId="14" fillId="0" borderId="0" xfId="2" applyNumberFormat="1" applyFont="1" applyBorder="1" applyAlignment="1" applyProtection="1">
      <alignment horizontal="left"/>
      <protection hidden="1"/>
    </xf>
    <xf numFmtId="171" fontId="14" fillId="0" borderId="1" xfId="2" applyNumberFormat="1" applyFont="1" applyBorder="1" applyAlignment="1" applyProtection="1">
      <alignment horizontal="left"/>
      <protection hidden="1"/>
    </xf>
    <xf numFmtId="173" fontId="14" fillId="2" borderId="16" xfId="2" applyNumberFormat="1" applyFont="1" applyFill="1" applyBorder="1" applyAlignment="1" applyProtection="1">
      <alignment horizontal="center"/>
      <protection hidden="1"/>
    </xf>
    <xf numFmtId="170" fontId="14" fillId="0" borderId="8" xfId="2" applyNumberFormat="1" applyFont="1" applyBorder="1" applyAlignment="1" applyProtection="1">
      <alignment horizontal="center" vertical="center"/>
      <protection hidden="1"/>
    </xf>
    <xf numFmtId="170" fontId="14" fillId="0" borderId="5" xfId="2" applyNumberFormat="1" applyFont="1" applyBorder="1" applyAlignment="1" applyProtection="1">
      <alignment horizontal="center" vertical="center"/>
      <protection hidden="1"/>
    </xf>
    <xf numFmtId="170" fontId="14" fillId="0" borderId="0" xfId="2" applyNumberFormat="1" applyFont="1" applyBorder="1" applyAlignment="1" applyProtection="1">
      <alignment horizontal="center" vertical="center"/>
      <protection hidden="1"/>
    </xf>
    <xf numFmtId="170" fontId="14" fillId="0" borderId="1" xfId="2" applyNumberFormat="1" applyFont="1" applyBorder="1" applyAlignment="1" applyProtection="1">
      <alignment horizontal="center" vertical="center"/>
      <protection hidden="1"/>
    </xf>
    <xf numFmtId="170" fontId="14" fillId="0" borderId="2" xfId="2" applyNumberFormat="1" applyFont="1" applyBorder="1" applyAlignment="1" applyProtection="1">
      <alignment horizontal="center" vertical="center"/>
      <protection hidden="1"/>
    </xf>
    <xf numFmtId="170" fontId="14" fillId="0" borderId="7" xfId="2" applyNumberFormat="1" applyFont="1" applyBorder="1" applyAlignment="1" applyProtection="1">
      <alignment horizontal="center" vertical="center"/>
      <protection hidden="1"/>
    </xf>
    <xf numFmtId="181" fontId="14" fillId="2" borderId="11" xfId="2" applyNumberFormat="1" applyFont="1" applyFill="1" applyBorder="1" applyAlignment="1" applyProtection="1">
      <alignment horizontal="center" vertical="center"/>
      <protection hidden="1"/>
    </xf>
    <xf numFmtId="181" fontId="14" fillId="2" borderId="12" xfId="2" applyNumberFormat="1" applyFont="1" applyFill="1" applyBorder="1" applyAlignment="1" applyProtection="1">
      <alignment horizontal="center" vertical="center"/>
      <protection hidden="1"/>
    </xf>
    <xf numFmtId="181" fontId="14" fillId="2" borderId="13" xfId="2" applyNumberFormat="1" applyFont="1" applyFill="1" applyBorder="1" applyAlignment="1" applyProtection="1">
      <alignment horizontal="center" vertical="center"/>
      <protection hidden="1"/>
    </xf>
    <xf numFmtId="181" fontId="14" fillId="2" borderId="4" xfId="2" applyNumberFormat="1" applyFont="1" applyFill="1" applyBorder="1" applyAlignment="1" applyProtection="1">
      <alignment horizontal="center" vertical="center"/>
      <protection hidden="1"/>
    </xf>
    <xf numFmtId="181" fontId="14" fillId="2" borderId="3" xfId="2" applyNumberFormat="1" applyFont="1" applyFill="1" applyBorder="1" applyAlignment="1" applyProtection="1">
      <alignment horizontal="center" vertical="center"/>
      <protection hidden="1"/>
    </xf>
    <xf numFmtId="181" fontId="14" fillId="2" borderId="6" xfId="2" applyNumberFormat="1" applyFont="1" applyFill="1" applyBorder="1" applyAlignment="1" applyProtection="1">
      <alignment horizontal="center" vertical="center"/>
      <protection hidden="1"/>
    </xf>
    <xf numFmtId="181" fontId="14" fillId="5" borderId="4" xfId="2" applyNumberFormat="1" applyFont="1" applyFill="1" applyBorder="1" applyAlignment="1" applyProtection="1">
      <alignment horizontal="center" vertical="center"/>
      <protection hidden="1"/>
    </xf>
    <xf numFmtId="181" fontId="14" fillId="5" borderId="3" xfId="2" applyNumberFormat="1" applyFont="1" applyFill="1" applyBorder="1" applyAlignment="1" applyProtection="1">
      <alignment horizontal="center" vertical="center"/>
      <protection hidden="1"/>
    </xf>
    <xf numFmtId="181" fontId="14" fillId="5" borderId="6" xfId="2" applyNumberFormat="1" applyFont="1" applyFill="1" applyBorder="1" applyAlignment="1" applyProtection="1">
      <alignment horizontal="center" vertical="center"/>
      <protection hidden="1"/>
    </xf>
    <xf numFmtId="172" fontId="14" fillId="0" borderId="8" xfId="2" applyNumberFormat="1" applyFont="1" applyBorder="1" applyAlignment="1" applyProtection="1">
      <alignment horizontal="left"/>
      <protection hidden="1"/>
    </xf>
    <xf numFmtId="172" fontId="14" fillId="0" borderId="5" xfId="2" applyNumberFormat="1" applyFont="1" applyBorder="1" applyAlignment="1" applyProtection="1">
      <alignment horizontal="left"/>
      <protection hidden="1"/>
    </xf>
    <xf numFmtId="171" fontId="17" fillId="0" borderId="1" xfId="2" applyNumberFormat="1" applyFont="1" applyBorder="1" applyAlignment="1" applyProtection="1">
      <alignment horizontal="center" wrapText="1"/>
      <protection hidden="1"/>
    </xf>
    <xf numFmtId="170" fontId="14" fillId="0" borderId="0" xfId="2" applyNumberFormat="1" applyFont="1" applyBorder="1" applyAlignment="1" applyProtection="1">
      <alignment horizontal="left"/>
      <protection hidden="1"/>
    </xf>
    <xf numFmtId="170" fontId="14" fillId="0" borderId="1" xfId="2" applyNumberFormat="1" applyFont="1" applyBorder="1" applyAlignment="1" applyProtection="1">
      <alignment horizontal="left"/>
      <protection hidden="1"/>
    </xf>
    <xf numFmtId="171" fontId="14" fillId="0" borderId="0" xfId="2" applyNumberFormat="1" applyFont="1" applyFill="1" applyBorder="1" applyAlignment="1" applyProtection="1">
      <alignment horizontal="left"/>
      <protection hidden="1"/>
    </xf>
    <xf numFmtId="171" fontId="14" fillId="0" borderId="1" xfId="2" applyNumberFormat="1" applyFont="1" applyFill="1" applyBorder="1" applyAlignment="1" applyProtection="1">
      <alignment horizontal="left"/>
      <protection hidden="1"/>
    </xf>
    <xf numFmtId="172" fontId="14" fillId="0" borderId="0" xfId="2" applyNumberFormat="1" applyFont="1" applyBorder="1" applyAlignment="1" applyProtection="1">
      <alignment horizontal="left"/>
      <protection hidden="1"/>
    </xf>
    <xf numFmtId="172" fontId="14" fillId="0" borderId="1" xfId="2" applyNumberFormat="1" applyFont="1" applyBorder="1" applyAlignment="1" applyProtection="1">
      <alignment horizontal="left"/>
      <protection hidden="1"/>
    </xf>
    <xf numFmtId="172" fontId="14" fillId="0" borderId="0" xfId="2" applyNumberFormat="1" applyFont="1" applyBorder="1" applyAlignment="1" applyProtection="1">
      <protection hidden="1"/>
    </xf>
    <xf numFmtId="172" fontId="14" fillId="0" borderId="1" xfId="2" applyNumberFormat="1" applyFont="1" applyBorder="1" applyAlignment="1" applyProtection="1">
      <protection hidden="1"/>
    </xf>
    <xf numFmtId="181" fontId="14" fillId="0" borderId="10" xfId="2" applyNumberFormat="1" applyFont="1" applyFill="1" applyBorder="1" applyAlignment="1" applyProtection="1">
      <alignment horizontal="center" vertical="center"/>
      <protection hidden="1"/>
    </xf>
    <xf numFmtId="181" fontId="14" fillId="0" borderId="14" xfId="2" applyNumberFormat="1" applyFont="1" applyFill="1" applyBorder="1" applyAlignment="1" applyProtection="1">
      <alignment horizontal="center" vertical="center"/>
      <protection hidden="1"/>
    </xf>
    <xf numFmtId="181" fontId="14" fillId="0" borderId="15" xfId="2" applyNumberFormat="1" applyFont="1" applyFill="1" applyBorder="1" applyAlignment="1" applyProtection="1">
      <alignment horizontal="center" vertical="center"/>
      <protection hidden="1"/>
    </xf>
    <xf numFmtId="173" fontId="14" fillId="2" borderId="4" xfId="2" applyNumberFormat="1" applyFont="1" applyFill="1" applyBorder="1" applyAlignment="1" applyProtection="1">
      <alignment horizontal="center" vertical="center"/>
      <protection hidden="1"/>
    </xf>
    <xf numFmtId="173" fontId="14" fillId="2" borderId="5" xfId="2" applyNumberFormat="1" applyFont="1" applyFill="1" applyBorder="1" applyAlignment="1" applyProtection="1">
      <alignment horizontal="center" vertical="center"/>
      <protection hidden="1"/>
    </xf>
    <xf numFmtId="173" fontId="14" fillId="2" borderId="6" xfId="2" applyNumberFormat="1" applyFont="1" applyFill="1" applyBorder="1" applyAlignment="1" applyProtection="1">
      <alignment horizontal="center" vertical="center"/>
      <protection hidden="1"/>
    </xf>
    <xf numFmtId="173" fontId="14" fillId="2" borderId="7" xfId="2" applyNumberFormat="1" applyFont="1" applyFill="1" applyBorder="1" applyAlignment="1" applyProtection="1">
      <alignment horizontal="center" vertical="center"/>
      <protection hidden="1"/>
    </xf>
    <xf numFmtId="173" fontId="14" fillId="2" borderId="8" xfId="2" applyNumberFormat="1" applyFont="1" applyFill="1" applyBorder="1" applyAlignment="1" applyProtection="1">
      <alignment horizontal="center" vertical="center"/>
      <protection hidden="1"/>
    </xf>
    <xf numFmtId="173" fontId="14" fillId="2" borderId="2" xfId="2" applyNumberFormat="1" applyFont="1" applyFill="1" applyBorder="1" applyAlignment="1" applyProtection="1">
      <alignment horizontal="center" vertical="center"/>
      <protection hidden="1"/>
    </xf>
    <xf numFmtId="196" fontId="17" fillId="2" borderId="0" xfId="2" applyNumberFormat="1" applyFont="1" applyFill="1" applyBorder="1" applyAlignment="1" applyProtection="1">
      <alignment horizontal="right" indent="2"/>
      <protection hidden="1"/>
    </xf>
    <xf numFmtId="176" fontId="17" fillId="2" borderId="16" xfId="2" applyNumberFormat="1" applyFont="1" applyFill="1" applyBorder="1" applyAlignment="1" applyProtection="1">
      <alignment horizontal="right"/>
      <protection hidden="1"/>
    </xf>
    <xf numFmtId="196" fontId="14" fillId="2" borderId="0" xfId="2" applyNumberFormat="1" applyFont="1" applyFill="1" applyBorder="1" applyAlignment="1" applyProtection="1">
      <alignment horizontal="right" indent="2"/>
      <protection hidden="1"/>
    </xf>
    <xf numFmtId="196" fontId="14" fillId="0" borderId="0" xfId="2" applyNumberFormat="1" applyFont="1" applyFill="1" applyBorder="1" applyAlignment="1" applyProtection="1">
      <alignment horizontal="right" indent="2"/>
      <protection hidden="1"/>
    </xf>
    <xf numFmtId="196" fontId="14" fillId="5" borderId="0" xfId="2" applyNumberFormat="1" applyFont="1" applyFill="1" applyBorder="1" applyAlignment="1" applyProtection="1">
      <alignment horizontal="right" indent="2"/>
      <protection hidden="1"/>
    </xf>
    <xf numFmtId="197" fontId="14" fillId="0" borderId="0" xfId="2" applyNumberFormat="1" applyFont="1" applyFill="1" applyBorder="1" applyAlignment="1" applyProtection="1">
      <alignment horizontal="right" indent="1"/>
      <protection hidden="1"/>
    </xf>
    <xf numFmtId="197" fontId="0" fillId="0" borderId="0" xfId="0" applyNumberFormat="1" applyAlignment="1">
      <alignment horizontal="right" indent="1"/>
    </xf>
    <xf numFmtId="197" fontId="14" fillId="0" borderId="0" xfId="2" applyNumberFormat="1" applyFont="1" applyFill="1" applyBorder="1" applyAlignment="1" applyProtection="1">
      <alignment horizontal="right" indent="2"/>
      <protection hidden="1"/>
    </xf>
    <xf numFmtId="197" fontId="0" fillId="0" borderId="0" xfId="0" applyNumberFormat="1" applyAlignment="1">
      <alignment horizontal="right" indent="2"/>
    </xf>
    <xf numFmtId="169" fontId="14" fillId="0" borderId="11" xfId="2" applyFont="1" applyBorder="1" applyAlignment="1" applyProtection="1">
      <alignment horizontal="center" vertical="center" wrapText="1"/>
      <protection hidden="1"/>
    </xf>
    <xf numFmtId="169" fontId="14" fillId="0" borderId="12" xfId="2" applyFont="1" applyBorder="1" applyAlignment="1" applyProtection="1">
      <alignment horizontal="center" vertical="center" wrapText="1"/>
      <protection hidden="1"/>
    </xf>
    <xf numFmtId="169" fontId="14" fillId="0" borderId="13" xfId="2" applyFont="1" applyBorder="1" applyAlignment="1" applyProtection="1">
      <alignment horizontal="center" vertical="center" wrapText="1"/>
      <protection hidden="1"/>
    </xf>
    <xf numFmtId="0" fontId="14" fillId="0" borderId="4" xfId="0" applyFont="1" applyBorder="1" applyAlignment="1" applyProtection="1">
      <alignment horizontal="center" vertical="center"/>
      <protection hidden="1"/>
    </xf>
    <xf numFmtId="0" fontId="14" fillId="0" borderId="5" xfId="0" applyFont="1" applyBorder="1" applyAlignment="1" applyProtection="1">
      <alignment horizontal="center" vertical="center"/>
      <protection hidden="1"/>
    </xf>
    <xf numFmtId="0" fontId="14" fillId="0" borderId="3" xfId="0" applyFont="1" applyBorder="1" applyAlignment="1" applyProtection="1">
      <alignment horizontal="center" vertical="center"/>
      <protection hidden="1"/>
    </xf>
    <xf numFmtId="0" fontId="14" fillId="0" borderId="1" xfId="0" applyFont="1" applyBorder="1" applyAlignment="1" applyProtection="1">
      <alignment horizontal="center" vertical="center"/>
      <protection hidden="1"/>
    </xf>
    <xf numFmtId="0" fontId="14" fillId="0" borderId="6" xfId="0" applyFont="1" applyBorder="1" applyAlignment="1" applyProtection="1">
      <alignment horizontal="center" vertical="center"/>
      <protection hidden="1"/>
    </xf>
    <xf numFmtId="0" fontId="14" fillId="0" borderId="7" xfId="0" applyFont="1" applyBorder="1" applyAlignment="1" applyProtection="1">
      <alignment horizontal="center" vertical="center"/>
      <protection hidden="1"/>
    </xf>
    <xf numFmtId="173" fontId="14" fillId="2" borderId="4" xfId="2" applyNumberFormat="1" applyFont="1" applyFill="1" applyBorder="1" applyAlignment="1" applyProtection="1">
      <alignment horizontal="center" vertical="center" wrapText="1"/>
      <protection hidden="1"/>
    </xf>
    <xf numFmtId="173" fontId="14" fillId="2" borderId="5" xfId="2" applyNumberFormat="1" applyFont="1" applyFill="1" applyBorder="1" applyAlignment="1" applyProtection="1">
      <alignment horizontal="center" vertical="center" wrapText="1"/>
      <protection hidden="1"/>
    </xf>
    <xf numFmtId="173" fontId="14" fillId="2" borderId="3" xfId="2" applyNumberFormat="1" applyFont="1" applyFill="1" applyBorder="1" applyAlignment="1" applyProtection="1">
      <alignment horizontal="center" vertical="center" wrapText="1"/>
      <protection hidden="1"/>
    </xf>
    <xf numFmtId="173" fontId="14" fillId="2" borderId="1" xfId="2" applyNumberFormat="1" applyFont="1" applyFill="1" applyBorder="1" applyAlignment="1" applyProtection="1">
      <alignment horizontal="center" vertical="center" wrapText="1"/>
      <protection hidden="1"/>
    </xf>
    <xf numFmtId="173" fontId="14" fillId="2" borderId="6" xfId="2" applyNumberFormat="1" applyFont="1" applyFill="1" applyBorder="1" applyAlignment="1" applyProtection="1">
      <alignment horizontal="center" vertical="center" wrapText="1"/>
      <protection hidden="1"/>
    </xf>
    <xf numFmtId="173" fontId="14" fillId="2" borderId="7" xfId="2" applyNumberFormat="1" applyFont="1" applyFill="1" applyBorder="1" applyAlignment="1" applyProtection="1">
      <alignment horizontal="center" vertical="center" wrapText="1"/>
      <protection hidden="1"/>
    </xf>
    <xf numFmtId="173" fontId="14" fillId="2" borderId="8" xfId="2" applyNumberFormat="1" applyFont="1" applyFill="1" applyBorder="1" applyAlignment="1" applyProtection="1">
      <alignment horizontal="center" vertical="center" wrapText="1"/>
      <protection hidden="1"/>
    </xf>
    <xf numFmtId="173" fontId="14" fillId="2" borderId="0" xfId="2" applyNumberFormat="1" applyFont="1" applyFill="1" applyBorder="1" applyAlignment="1" applyProtection="1">
      <alignment horizontal="center" vertical="center" wrapText="1"/>
      <protection hidden="1"/>
    </xf>
    <xf numFmtId="173" fontId="14" fillId="2" borderId="2" xfId="2" applyNumberFormat="1" applyFont="1" applyFill="1" applyBorder="1" applyAlignment="1" applyProtection="1">
      <alignment horizontal="center" vertical="center" wrapText="1"/>
      <protection hidden="1"/>
    </xf>
    <xf numFmtId="173" fontId="14" fillId="2" borderId="3" xfId="2" applyNumberFormat="1" applyFont="1" applyFill="1" applyBorder="1" applyAlignment="1" applyProtection="1">
      <alignment horizontal="center" vertical="center"/>
      <protection hidden="1"/>
    </xf>
    <xf numFmtId="173" fontId="14" fillId="2" borderId="1" xfId="2" applyNumberFormat="1" applyFont="1" applyFill="1" applyBorder="1" applyAlignment="1" applyProtection="1">
      <alignment horizontal="center" vertical="center"/>
      <protection hidden="1"/>
    </xf>
    <xf numFmtId="169" fontId="14" fillId="0" borderId="4" xfId="2" applyFont="1" applyBorder="1" applyAlignment="1" applyProtection="1">
      <alignment horizontal="center" vertical="center" wrapText="1"/>
      <protection hidden="1"/>
    </xf>
    <xf numFmtId="169" fontId="14" fillId="0" borderId="8" xfId="2" applyFont="1" applyBorder="1" applyAlignment="1" applyProtection="1">
      <alignment horizontal="center" vertical="center" wrapText="1"/>
      <protection hidden="1"/>
    </xf>
    <xf numFmtId="169" fontId="14" fillId="0" borderId="3" xfId="2" applyFont="1" applyBorder="1" applyAlignment="1" applyProtection="1">
      <alignment horizontal="center" vertical="center" wrapText="1"/>
      <protection hidden="1"/>
    </xf>
    <xf numFmtId="169" fontId="14" fillId="0" borderId="0" xfId="2" applyFont="1" applyBorder="1" applyAlignment="1" applyProtection="1">
      <alignment horizontal="center" vertical="center" wrapText="1"/>
      <protection hidden="1"/>
    </xf>
    <xf numFmtId="169" fontId="14" fillId="0" borderId="6" xfId="2" applyFont="1" applyBorder="1" applyAlignment="1" applyProtection="1">
      <alignment horizontal="center" vertical="center" wrapText="1"/>
      <protection hidden="1"/>
    </xf>
    <xf numFmtId="169" fontId="14" fillId="0" borderId="2" xfId="2" applyFont="1" applyBorder="1" applyAlignment="1" applyProtection="1">
      <alignment horizontal="center" vertical="center" wrapText="1"/>
      <protection hidden="1"/>
    </xf>
    <xf numFmtId="0" fontId="9" fillId="0" borderId="0" xfId="2" quotePrefix="1" applyNumberFormat="1" applyFont="1" applyBorder="1" applyAlignment="1" applyProtection="1">
      <alignment horizontal="center"/>
      <protection hidden="1"/>
    </xf>
    <xf numFmtId="169" fontId="9" fillId="0" borderId="0" xfId="2" applyFont="1" applyBorder="1" applyAlignment="1" applyProtection="1">
      <alignment horizontal="left"/>
      <protection hidden="1"/>
    </xf>
    <xf numFmtId="170" fontId="13" fillId="0" borderId="0" xfId="2" applyNumberFormat="1" applyFont="1" applyBorder="1" applyAlignment="1" applyProtection="1">
      <alignment horizontal="left"/>
      <protection hidden="1"/>
    </xf>
    <xf numFmtId="170" fontId="14" fillId="0" borderId="5" xfId="2" applyNumberFormat="1" applyFont="1" applyBorder="1" applyAlignment="1" applyProtection="1">
      <alignment horizontal="center" vertical="center" wrapText="1"/>
      <protection hidden="1"/>
    </xf>
    <xf numFmtId="170" fontId="14" fillId="0" borderId="1" xfId="2" applyNumberFormat="1" applyFont="1" applyBorder="1" applyAlignment="1" applyProtection="1">
      <alignment horizontal="center" vertical="center" wrapText="1"/>
      <protection hidden="1"/>
    </xf>
    <xf numFmtId="170" fontId="14" fillId="0" borderId="7" xfId="2" applyNumberFormat="1" applyFont="1" applyBorder="1" applyAlignment="1" applyProtection="1">
      <alignment horizontal="center" vertical="center" wrapText="1"/>
      <protection hidden="1"/>
    </xf>
    <xf numFmtId="170" fontId="14" fillId="0" borderId="9" xfId="2" applyNumberFormat="1" applyFont="1" applyBorder="1" applyAlignment="1" applyProtection="1">
      <alignment horizontal="center" vertical="center"/>
      <protection hidden="1"/>
    </xf>
    <xf numFmtId="170" fontId="14" fillId="0" borderId="12" xfId="2" applyNumberFormat="1" applyFont="1" applyBorder="1" applyAlignment="1" applyProtection="1">
      <alignment horizontal="center" vertical="center" wrapText="1"/>
      <protection hidden="1"/>
    </xf>
    <xf numFmtId="0" fontId="14" fillId="0" borderId="9" xfId="0" applyFont="1" applyBorder="1" applyAlignment="1" applyProtection="1">
      <alignment vertical="center"/>
      <protection hidden="1"/>
    </xf>
    <xf numFmtId="0" fontId="14" fillId="0" borderId="10" xfId="0" applyFont="1" applyBorder="1" applyAlignment="1" applyProtection="1">
      <alignment vertical="center"/>
      <protection hidden="1"/>
    </xf>
    <xf numFmtId="0" fontId="19" fillId="2" borderId="0" xfId="0" applyFont="1" applyFill="1" applyAlignment="1">
      <alignment horizontal="center"/>
    </xf>
    <xf numFmtId="0" fontId="14" fillId="2" borderId="0" xfId="0" applyFont="1" applyFill="1" applyAlignment="1">
      <alignment horizontal="left" wrapText="1"/>
    </xf>
  </cellXfs>
  <cellStyles count="10">
    <cellStyle name="Dezimal_Tabelle1" xfId="4"/>
    <cellStyle name="Hyperlink 2" xfId="7"/>
    <cellStyle name="Hyperlink 3" xfId="8"/>
    <cellStyle name="Standard" xfId="0" builtinId="0"/>
    <cellStyle name="Standard 2" xfId="1"/>
    <cellStyle name="Standard_BFH 2000" xfId="2"/>
    <cellStyle name="Standard_BFH 2000 2" xfId="6"/>
    <cellStyle name="Standard_FS10_R2_5_2004_Schaubilder 2" xfId="5"/>
    <cellStyle name="Standard_FS10_R2_5_2011_Schaubilde_1" xfId="9"/>
    <cellStyle name="Standard_FS10_R2_5_2011_Schaubilde_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wmf"/><Relationship Id="rId1" Type="http://schemas.openxmlformats.org/officeDocument/2006/relationships/image" Target="../media/image6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60325</xdr:colOff>
      <xdr:row>19</xdr:row>
      <xdr:rowOff>73024</xdr:rowOff>
    </xdr:from>
    <xdr:to>
      <xdr:col>4</xdr:col>
      <xdr:colOff>650875</xdr:colOff>
      <xdr:row>37</xdr:row>
      <xdr:rowOff>101600</xdr:rowOff>
    </xdr:to>
    <xdr:pic>
      <xdr:nvPicPr>
        <xdr:cNvPr id="7" name="Picture 2" descr="10_Rechtspfl_RGB_80x8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0" y="4387849"/>
          <a:ext cx="2876550" cy="29432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352425</xdr:colOff>
          <xdr:row>6</xdr:row>
          <xdr:rowOff>123825</xdr:rowOff>
        </xdr:from>
        <xdr:to>
          <xdr:col>3</xdr:col>
          <xdr:colOff>371475</xdr:colOff>
          <xdr:row>13</xdr:row>
          <xdr:rowOff>133350</xdr:rowOff>
        </xdr:to>
        <xdr:sp macro="" textlink="">
          <xdr:nvSpPr>
            <xdr:cNvPr id="119819" name="Object 11" hidden="1">
              <a:extLst>
                <a:ext uri="{63B3BB69-23CF-44E3-9099-C40C66FF867C}">
                  <a14:compatExt spid="_x0000_s1198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514350</xdr:colOff>
          <xdr:row>7</xdr:row>
          <xdr:rowOff>57150</xdr:rowOff>
        </xdr:from>
        <xdr:to>
          <xdr:col>3</xdr:col>
          <xdr:colOff>371475</xdr:colOff>
          <xdr:row>14</xdr:row>
          <xdr:rowOff>66675</xdr:rowOff>
        </xdr:to>
        <xdr:sp macro="" textlink="">
          <xdr:nvSpPr>
            <xdr:cNvPr id="148495" name="Object 15" hidden="1">
              <a:extLst>
                <a:ext uri="{63B3BB69-23CF-44E3-9099-C40C66FF867C}">
                  <a14:compatExt spid="_x0000_s1484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0</xdr:colOff>
      <xdr:row>61</xdr:row>
      <xdr:rowOff>140803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162675" cy="1001822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61</xdr:row>
      <xdr:rowOff>0</xdr:rowOff>
    </xdr:from>
    <xdr:to>
      <xdr:col>5</xdr:col>
      <xdr:colOff>752475</xdr:colOff>
      <xdr:row>61</xdr:row>
      <xdr:rowOff>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77425"/>
          <a:ext cx="6134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5</xdr:col>
      <xdr:colOff>781050</xdr:colOff>
      <xdr:row>55</xdr:row>
      <xdr:rowOff>19050</xdr:rowOff>
    </xdr:to>
    <xdr:pic>
      <xdr:nvPicPr>
        <xdr:cNvPr id="3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162675" cy="892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RowHeight="12.75" x14ac:dyDescent="0.2"/>
  <cols>
    <col min="1" max="1" width="6.7109375" style="514" customWidth="1"/>
    <col min="2" max="6" width="11.42578125" style="514"/>
    <col min="7" max="7" width="9.85546875" style="514" customWidth="1"/>
    <col min="8" max="8" width="38" style="514" customWidth="1"/>
    <col min="9" max="16384" width="11.42578125" style="514"/>
  </cols>
  <sheetData>
    <row r="1" spans="1:8" ht="45.75" customHeight="1" x14ac:dyDescent="0.45">
      <c r="A1" s="72"/>
      <c r="B1" s="568"/>
      <c r="C1" s="569"/>
      <c r="D1" s="569"/>
      <c r="E1" s="569"/>
      <c r="F1" s="569"/>
      <c r="G1" s="569"/>
      <c r="H1" s="569"/>
    </row>
    <row r="2" spans="1:8" ht="14.25" customHeight="1" x14ac:dyDescent="0.2"/>
    <row r="3" spans="1:8" ht="11.25" customHeight="1" x14ac:dyDescent="0.2">
      <c r="H3" s="570" t="s">
        <v>732</v>
      </c>
    </row>
    <row r="4" spans="1:8" x14ac:dyDescent="0.2">
      <c r="H4" s="571"/>
    </row>
    <row r="10" spans="1:8" s="73" customFormat="1" ht="34.5" x14ac:dyDescent="0.45">
      <c r="B10" s="74" t="s">
        <v>603</v>
      </c>
      <c r="C10" s="74"/>
    </row>
    <row r="14" spans="1:8" s="73" customFormat="1" ht="27" x14ac:dyDescent="0.4">
      <c r="B14" s="75" t="s">
        <v>604</v>
      </c>
      <c r="C14" s="76"/>
      <c r="D14" s="76"/>
      <c r="E14" s="77"/>
    </row>
    <row r="15" spans="1:8" s="73" customFormat="1" ht="27" x14ac:dyDescent="0.4">
      <c r="B15" s="75"/>
      <c r="C15" s="76"/>
      <c r="D15" s="76"/>
      <c r="E15" s="77"/>
    </row>
    <row r="16" spans="1:8" s="73" customFormat="1" ht="27" x14ac:dyDescent="0.4">
      <c r="B16" s="75"/>
      <c r="C16" s="76"/>
      <c r="D16" s="76"/>
      <c r="E16" s="77"/>
    </row>
    <row r="18" spans="2:6" x14ac:dyDescent="0.2">
      <c r="B18" s="70"/>
      <c r="C18" s="70"/>
      <c r="D18" s="70"/>
      <c r="E18" s="70"/>
    </row>
    <row r="19" spans="2:6" x14ac:dyDescent="0.2">
      <c r="B19" s="70"/>
      <c r="C19" s="70"/>
      <c r="D19" s="70"/>
      <c r="E19" s="70"/>
    </row>
    <row r="20" spans="2:6" x14ac:dyDescent="0.2">
      <c r="B20" s="572"/>
      <c r="C20" s="572"/>
      <c r="D20" s="572"/>
      <c r="E20" s="572"/>
      <c r="F20" s="70"/>
    </row>
    <row r="21" spans="2:6" x14ac:dyDescent="0.2">
      <c r="B21" s="572"/>
      <c r="C21" s="572"/>
      <c r="D21" s="572"/>
      <c r="E21" s="572"/>
      <c r="F21" s="70"/>
    </row>
    <row r="22" spans="2:6" x14ac:dyDescent="0.2">
      <c r="B22" s="572"/>
      <c r="C22" s="572"/>
      <c r="D22" s="572"/>
      <c r="E22" s="572"/>
      <c r="F22" s="70"/>
    </row>
    <row r="23" spans="2:6" x14ac:dyDescent="0.2">
      <c r="B23" s="572"/>
      <c r="C23" s="572"/>
      <c r="D23" s="572"/>
      <c r="E23" s="572"/>
      <c r="F23" s="70"/>
    </row>
    <row r="24" spans="2:6" x14ac:dyDescent="0.2">
      <c r="B24" s="572"/>
      <c r="C24" s="572"/>
      <c r="D24" s="572"/>
      <c r="E24" s="572"/>
      <c r="F24" s="70"/>
    </row>
    <row r="25" spans="2:6" x14ac:dyDescent="0.2">
      <c r="B25" s="572"/>
      <c r="C25" s="572"/>
      <c r="D25" s="572"/>
      <c r="E25" s="572"/>
      <c r="F25" s="70"/>
    </row>
    <row r="26" spans="2:6" x14ac:dyDescent="0.2">
      <c r="B26" s="572"/>
      <c r="C26" s="572"/>
      <c r="D26" s="572"/>
      <c r="E26" s="572"/>
      <c r="F26" s="70"/>
    </row>
    <row r="27" spans="2:6" x14ac:dyDescent="0.2">
      <c r="B27" s="572"/>
      <c r="C27" s="572"/>
      <c r="D27" s="572"/>
      <c r="E27" s="572"/>
      <c r="F27" s="70"/>
    </row>
    <row r="28" spans="2:6" x14ac:dyDescent="0.2">
      <c r="B28" s="572"/>
      <c r="C28" s="572"/>
      <c r="D28" s="572"/>
      <c r="E28" s="572"/>
      <c r="F28" s="70"/>
    </row>
    <row r="29" spans="2:6" x14ac:dyDescent="0.2">
      <c r="B29" s="572"/>
      <c r="C29" s="572"/>
      <c r="D29" s="572"/>
      <c r="E29" s="572"/>
      <c r="F29" s="70"/>
    </row>
    <row r="30" spans="2:6" x14ac:dyDescent="0.2">
      <c r="B30" s="572"/>
      <c r="C30" s="572"/>
      <c r="D30" s="572"/>
      <c r="E30" s="572"/>
      <c r="F30" s="70"/>
    </row>
    <row r="31" spans="2:6" x14ac:dyDescent="0.2">
      <c r="B31" s="572"/>
      <c r="C31" s="572"/>
      <c r="D31" s="572"/>
      <c r="E31" s="572"/>
      <c r="F31" s="70"/>
    </row>
    <row r="32" spans="2:6" x14ac:dyDescent="0.2">
      <c r="B32" s="572"/>
      <c r="C32" s="572"/>
      <c r="D32" s="572"/>
      <c r="E32" s="572"/>
      <c r="F32" s="70"/>
    </row>
    <row r="33" spans="2:8" x14ac:dyDescent="0.2">
      <c r="B33" s="572"/>
      <c r="C33" s="572"/>
      <c r="D33" s="572"/>
      <c r="E33" s="572"/>
      <c r="F33" s="70"/>
    </row>
    <row r="34" spans="2:8" x14ac:dyDescent="0.2">
      <c r="B34" s="572"/>
      <c r="C34" s="572"/>
      <c r="D34" s="572"/>
      <c r="E34" s="572"/>
      <c r="F34" s="70"/>
    </row>
    <row r="35" spans="2:8" x14ac:dyDescent="0.2">
      <c r="B35" s="572"/>
      <c r="C35" s="572"/>
      <c r="D35" s="572"/>
      <c r="E35" s="572"/>
      <c r="F35" s="70"/>
    </row>
    <row r="36" spans="2:8" x14ac:dyDescent="0.2">
      <c r="B36" s="572"/>
      <c r="C36" s="572"/>
      <c r="D36" s="572"/>
      <c r="E36" s="572"/>
      <c r="F36" s="70"/>
    </row>
    <row r="37" spans="2:8" x14ac:dyDescent="0.2">
      <c r="B37" s="572"/>
      <c r="C37" s="572"/>
      <c r="D37" s="572"/>
      <c r="E37" s="572"/>
      <c r="F37" s="70"/>
    </row>
    <row r="38" spans="2:8" x14ac:dyDescent="0.2">
      <c r="B38" s="572"/>
      <c r="C38" s="572"/>
      <c r="D38" s="572"/>
      <c r="E38" s="572"/>
      <c r="F38" s="70"/>
    </row>
    <row r="39" spans="2:8" x14ac:dyDescent="0.2">
      <c r="B39" s="70"/>
      <c r="C39" s="70"/>
      <c r="D39" s="70"/>
      <c r="E39" s="70"/>
      <c r="F39" s="70"/>
    </row>
    <row r="40" spans="2:8" x14ac:dyDescent="0.2">
      <c r="B40" s="70"/>
      <c r="C40" s="70"/>
      <c r="D40" s="70"/>
      <c r="E40" s="70"/>
      <c r="F40" s="70"/>
    </row>
    <row r="48" spans="2:8" s="73" customFormat="1" ht="33" x14ac:dyDescent="0.45">
      <c r="B48" s="90" t="s">
        <v>699</v>
      </c>
      <c r="C48" s="78"/>
      <c r="D48" s="78"/>
      <c r="E48" s="78"/>
      <c r="F48" s="78"/>
      <c r="G48" s="78"/>
      <c r="H48" s="78"/>
    </row>
    <row r="49" spans="2:8" x14ac:dyDescent="0.2">
      <c r="B49" s="79"/>
      <c r="C49" s="79"/>
      <c r="D49" s="79"/>
      <c r="E49" s="79"/>
      <c r="F49" s="79"/>
      <c r="G49" s="79"/>
      <c r="H49" s="79"/>
    </row>
    <row r="50" spans="2:8" x14ac:dyDescent="0.2">
      <c r="B50" s="79"/>
      <c r="C50" s="79"/>
      <c r="D50" s="79"/>
      <c r="E50" s="79"/>
      <c r="F50" s="79"/>
      <c r="G50" s="79"/>
      <c r="H50" s="79"/>
    </row>
    <row r="51" spans="2:8" x14ac:dyDescent="0.2">
      <c r="B51" s="79"/>
      <c r="C51" s="79"/>
      <c r="D51" s="79"/>
      <c r="E51" s="79"/>
      <c r="F51" s="79"/>
      <c r="G51" s="79"/>
      <c r="H51" s="79"/>
    </row>
    <row r="52" spans="2:8" s="73" customFormat="1" x14ac:dyDescent="0.2">
      <c r="B52" s="515" t="s">
        <v>605</v>
      </c>
      <c r="C52" s="78"/>
      <c r="D52" s="78"/>
      <c r="E52" s="78"/>
      <c r="F52" s="78"/>
      <c r="G52" s="78"/>
      <c r="H52" s="78"/>
    </row>
    <row r="53" spans="2:8" s="73" customFormat="1" x14ac:dyDescent="0.2">
      <c r="B53" s="515" t="s">
        <v>733</v>
      </c>
      <c r="C53" s="78"/>
      <c r="D53" s="78"/>
      <c r="E53" s="78"/>
      <c r="F53" s="78"/>
      <c r="G53" s="78"/>
      <c r="H53" s="78"/>
    </row>
    <row r="54" spans="2:8" s="73" customFormat="1" x14ac:dyDescent="0.2">
      <c r="B54" s="515" t="s">
        <v>734</v>
      </c>
      <c r="C54" s="78"/>
      <c r="D54" s="78"/>
      <c r="E54" s="78"/>
      <c r="F54" s="78"/>
      <c r="G54" s="78"/>
      <c r="H54" s="78"/>
    </row>
    <row r="55" spans="2:8" ht="15" customHeight="1" x14ac:dyDescent="0.2">
      <c r="B55" s="79"/>
      <c r="C55" s="79"/>
      <c r="D55" s="79"/>
      <c r="E55" s="79"/>
      <c r="F55" s="79"/>
      <c r="G55" s="79"/>
      <c r="H55" s="79"/>
    </row>
    <row r="56" spans="2:8" s="73" customFormat="1" x14ac:dyDescent="0.2">
      <c r="B56" s="514" t="s">
        <v>615</v>
      </c>
      <c r="C56" s="78"/>
      <c r="D56" s="78"/>
      <c r="E56" s="78"/>
      <c r="F56" s="78"/>
      <c r="G56" s="78"/>
      <c r="H56" s="78"/>
    </row>
    <row r="57" spans="2:8" s="73" customFormat="1" x14ac:dyDescent="0.2">
      <c r="B57" s="516" t="s">
        <v>606</v>
      </c>
      <c r="C57" s="78"/>
      <c r="D57" s="78"/>
      <c r="E57" s="78"/>
      <c r="F57" s="78"/>
      <c r="G57" s="78"/>
      <c r="H57" s="78"/>
    </row>
    <row r="58" spans="2:8" s="73" customFormat="1" x14ac:dyDescent="0.2">
      <c r="B58" s="514" t="s">
        <v>700</v>
      </c>
      <c r="C58" s="78"/>
      <c r="D58" s="78"/>
      <c r="E58" s="78"/>
      <c r="F58" s="78"/>
      <c r="G58" s="78"/>
      <c r="H58" s="78"/>
    </row>
    <row r="59" spans="2:8" ht="15" customHeight="1" x14ac:dyDescent="0.2">
      <c r="B59" s="79"/>
      <c r="C59" s="79"/>
      <c r="D59" s="79"/>
      <c r="E59" s="79"/>
      <c r="F59" s="79"/>
      <c r="G59" s="79"/>
      <c r="H59" s="79"/>
    </row>
    <row r="60" spans="2:8" ht="18" x14ac:dyDescent="0.25">
      <c r="B60" s="497" t="s">
        <v>701</v>
      </c>
      <c r="C60" s="79"/>
      <c r="D60" s="79"/>
      <c r="E60" s="79"/>
      <c r="F60" s="79"/>
      <c r="G60" s="79"/>
      <c r="H60" s="79"/>
    </row>
    <row r="61" spans="2:8" x14ac:dyDescent="0.2">
      <c r="B61" s="217" t="s">
        <v>607</v>
      </c>
      <c r="C61" s="79"/>
      <c r="D61" s="79"/>
      <c r="E61" s="79"/>
      <c r="F61" s="79"/>
      <c r="G61" s="79"/>
      <c r="H61" s="79"/>
    </row>
    <row r="62" spans="2:8" x14ac:dyDescent="0.2">
      <c r="B62" s="79"/>
      <c r="C62" s="79"/>
      <c r="D62" s="79"/>
      <c r="E62" s="79"/>
      <c r="F62" s="79"/>
      <c r="G62" s="79"/>
      <c r="H62" s="79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8"/>
  <sheetViews>
    <sheetView showGridLines="0" zoomScaleNormal="100" zoomScaleSheetLayoutView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/>
    </sheetView>
  </sheetViews>
  <sheetFormatPr baseColWidth="10" defaultRowHeight="12.75" x14ac:dyDescent="0.2"/>
  <cols>
    <col min="1" max="1" width="4.7109375" customWidth="1"/>
    <col min="2" max="2" width="47.28515625" customWidth="1"/>
    <col min="3" max="3" width="16.7109375" customWidth="1"/>
    <col min="4" max="9" width="10.5703125" customWidth="1"/>
    <col min="10" max="24" width="8.42578125" customWidth="1"/>
    <col min="25" max="25" width="4.7109375" customWidth="1"/>
  </cols>
  <sheetData>
    <row r="1" spans="1:25" ht="15" customHeight="1" x14ac:dyDescent="0.2">
      <c r="A1" s="519" t="s">
        <v>717</v>
      </c>
      <c r="B1" s="37"/>
      <c r="C1" s="37"/>
      <c r="D1" s="37"/>
      <c r="E1" s="37"/>
      <c r="F1" s="37"/>
      <c r="G1" s="37"/>
      <c r="H1" s="37"/>
      <c r="J1" s="519" t="s">
        <v>717</v>
      </c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</row>
    <row r="2" spans="1:25" ht="15" customHeight="1" x14ac:dyDescent="0.25">
      <c r="A2" s="520" t="s">
        <v>340</v>
      </c>
      <c r="B2" s="37"/>
      <c r="C2" s="37"/>
      <c r="D2" s="37"/>
      <c r="E2" s="37"/>
      <c r="F2" s="37"/>
      <c r="G2" s="37"/>
      <c r="H2" s="37"/>
      <c r="J2" s="520" t="s">
        <v>340</v>
      </c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</row>
    <row r="3" spans="1:25" ht="15" customHeight="1" x14ac:dyDescent="0.2">
      <c r="A3" s="119"/>
      <c r="B3" s="119"/>
      <c r="C3" s="119"/>
      <c r="D3" s="119"/>
      <c r="E3" s="119"/>
      <c r="F3" s="119"/>
      <c r="G3" s="119"/>
      <c r="H3" s="119"/>
      <c r="I3" s="119"/>
      <c r="J3" s="119"/>
      <c r="K3" s="37"/>
      <c r="L3" s="37"/>
      <c r="M3" s="37"/>
      <c r="N3" s="37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</row>
    <row r="4" spans="1:25" s="177" customFormat="1" ht="12.75" customHeight="1" x14ac:dyDescent="0.2">
      <c r="A4" s="37"/>
      <c r="B4" s="581" t="s">
        <v>341</v>
      </c>
      <c r="C4" s="615" t="s">
        <v>139</v>
      </c>
      <c r="D4" s="612" t="s">
        <v>171</v>
      </c>
      <c r="E4" s="618" t="s">
        <v>172</v>
      </c>
      <c r="F4" s="619"/>
      <c r="G4" s="620"/>
      <c r="H4" s="612" t="s">
        <v>173</v>
      </c>
      <c r="I4" s="627" t="s">
        <v>174</v>
      </c>
      <c r="J4" s="621" t="s">
        <v>175</v>
      </c>
      <c r="K4" s="584" t="s">
        <v>176</v>
      </c>
      <c r="L4" s="584" t="s">
        <v>177</v>
      </c>
      <c r="M4" s="612" t="s">
        <v>178</v>
      </c>
      <c r="N4" s="612" t="s">
        <v>179</v>
      </c>
      <c r="O4" s="624" t="s">
        <v>180</v>
      </c>
      <c r="P4" s="625"/>
      <c r="Q4" s="625"/>
      <c r="R4" s="626"/>
      <c r="S4" s="612" t="s">
        <v>181</v>
      </c>
      <c r="T4" s="612" t="s">
        <v>182</v>
      </c>
      <c r="U4" s="612" t="s">
        <v>183</v>
      </c>
      <c r="V4" s="612" t="s">
        <v>184</v>
      </c>
      <c r="W4" s="612" t="s">
        <v>185</v>
      </c>
      <c r="X4" s="584" t="s">
        <v>186</v>
      </c>
      <c r="Y4" s="142"/>
    </row>
    <row r="5" spans="1:25" s="177" customFormat="1" ht="12.75" customHeight="1" x14ac:dyDescent="0.2">
      <c r="A5" s="37"/>
      <c r="B5" s="582"/>
      <c r="C5" s="616"/>
      <c r="D5" s="613"/>
      <c r="E5" s="612" t="s">
        <v>30</v>
      </c>
      <c r="F5" s="612" t="s">
        <v>188</v>
      </c>
      <c r="G5" s="612" t="s">
        <v>189</v>
      </c>
      <c r="H5" s="613"/>
      <c r="I5" s="628"/>
      <c r="J5" s="622"/>
      <c r="K5" s="585"/>
      <c r="L5" s="585"/>
      <c r="M5" s="613"/>
      <c r="N5" s="613"/>
      <c r="O5" s="612" t="s">
        <v>187</v>
      </c>
      <c r="P5" s="612" t="s">
        <v>190</v>
      </c>
      <c r="Q5" s="612" t="s">
        <v>191</v>
      </c>
      <c r="R5" s="612" t="s">
        <v>192</v>
      </c>
      <c r="S5" s="613"/>
      <c r="T5" s="613"/>
      <c r="U5" s="613"/>
      <c r="V5" s="613"/>
      <c r="W5" s="613"/>
      <c r="X5" s="585"/>
      <c r="Y5" s="142"/>
    </row>
    <row r="6" spans="1:25" s="177" customFormat="1" ht="12.75" customHeight="1" x14ac:dyDescent="0.2">
      <c r="A6" s="136" t="s">
        <v>224</v>
      </c>
      <c r="B6" s="582"/>
      <c r="C6" s="616"/>
      <c r="D6" s="613" t="s">
        <v>193</v>
      </c>
      <c r="E6" s="613"/>
      <c r="F6" s="613"/>
      <c r="G6" s="613"/>
      <c r="H6" s="613"/>
      <c r="I6" s="628" t="s">
        <v>194</v>
      </c>
      <c r="J6" s="622"/>
      <c r="K6" s="585"/>
      <c r="L6" s="585"/>
      <c r="M6" s="613"/>
      <c r="N6" s="613" t="s">
        <v>226</v>
      </c>
      <c r="O6" s="613"/>
      <c r="P6" s="613"/>
      <c r="Q6" s="613"/>
      <c r="R6" s="613"/>
      <c r="S6" s="613" t="s">
        <v>226</v>
      </c>
      <c r="T6" s="613" t="s">
        <v>226</v>
      </c>
      <c r="U6" s="613"/>
      <c r="V6" s="613"/>
      <c r="W6" s="613"/>
      <c r="X6" s="585"/>
      <c r="Y6" s="524" t="s">
        <v>224</v>
      </c>
    </row>
    <row r="7" spans="1:25" s="177" customFormat="1" ht="12.75" customHeight="1" x14ac:dyDescent="0.2">
      <c r="A7" s="136" t="s">
        <v>227</v>
      </c>
      <c r="B7" s="582"/>
      <c r="C7" s="616"/>
      <c r="D7" s="613" t="s">
        <v>195</v>
      </c>
      <c r="E7" s="613"/>
      <c r="F7" s="613"/>
      <c r="G7" s="613"/>
      <c r="H7" s="613"/>
      <c r="I7" s="628"/>
      <c r="J7" s="622"/>
      <c r="K7" s="585"/>
      <c r="L7" s="585"/>
      <c r="M7" s="613"/>
      <c r="N7" s="613" t="s">
        <v>229</v>
      </c>
      <c r="O7" s="613"/>
      <c r="P7" s="613"/>
      <c r="Q7" s="613"/>
      <c r="R7" s="613"/>
      <c r="S7" s="613" t="s">
        <v>229</v>
      </c>
      <c r="T7" s="613" t="s">
        <v>229</v>
      </c>
      <c r="U7" s="613"/>
      <c r="V7" s="613"/>
      <c r="W7" s="613"/>
      <c r="X7" s="585"/>
      <c r="Y7" s="524" t="s">
        <v>227</v>
      </c>
    </row>
    <row r="8" spans="1:25" s="177" customFormat="1" ht="12.75" customHeight="1" x14ac:dyDescent="0.2">
      <c r="A8" s="37"/>
      <c r="B8" s="582"/>
      <c r="C8" s="616"/>
      <c r="D8" s="613"/>
      <c r="E8" s="613"/>
      <c r="F8" s="613"/>
      <c r="G8" s="613"/>
      <c r="H8" s="613"/>
      <c r="I8" s="628"/>
      <c r="J8" s="622"/>
      <c r="K8" s="585"/>
      <c r="L8" s="585"/>
      <c r="M8" s="613"/>
      <c r="N8" s="613"/>
      <c r="O8" s="613"/>
      <c r="P8" s="613"/>
      <c r="Q8" s="613"/>
      <c r="R8" s="613"/>
      <c r="S8" s="613"/>
      <c r="T8" s="613"/>
      <c r="U8" s="613"/>
      <c r="V8" s="613"/>
      <c r="W8" s="613"/>
      <c r="X8" s="585"/>
      <c r="Y8" s="142"/>
    </row>
    <row r="9" spans="1:25" s="177" customFormat="1" x14ac:dyDescent="0.2">
      <c r="A9" s="119"/>
      <c r="B9" s="583"/>
      <c r="C9" s="617"/>
      <c r="D9" s="614"/>
      <c r="E9" s="614"/>
      <c r="F9" s="614"/>
      <c r="G9" s="614"/>
      <c r="H9" s="614"/>
      <c r="I9" s="629"/>
      <c r="J9" s="623"/>
      <c r="K9" s="586"/>
      <c r="L9" s="586"/>
      <c r="M9" s="614"/>
      <c r="N9" s="614"/>
      <c r="O9" s="614"/>
      <c r="P9" s="614"/>
      <c r="Q9" s="614"/>
      <c r="R9" s="614"/>
      <c r="S9" s="614"/>
      <c r="T9" s="614"/>
      <c r="U9" s="614"/>
      <c r="V9" s="614"/>
      <c r="W9" s="614"/>
      <c r="X9" s="586"/>
      <c r="Y9" s="153"/>
    </row>
    <row r="10" spans="1:25" s="177" customFormat="1" x14ac:dyDescent="0.2">
      <c r="A10" s="65"/>
      <c r="B10" s="64"/>
      <c r="C10" s="178"/>
      <c r="D10" s="65"/>
      <c r="E10" s="179"/>
      <c r="F10" s="64"/>
      <c r="G10" s="64"/>
      <c r="H10" s="64"/>
      <c r="I10" s="178"/>
      <c r="J10" s="64"/>
      <c r="K10" s="64"/>
      <c r="L10" s="64"/>
      <c r="M10" s="65"/>
      <c r="N10" s="65"/>
      <c r="O10" s="179"/>
      <c r="P10" s="178"/>
      <c r="Q10" s="64"/>
      <c r="R10" s="64"/>
      <c r="S10" s="180"/>
      <c r="T10" s="178"/>
      <c r="U10" s="64"/>
      <c r="V10" s="180"/>
      <c r="W10" s="180"/>
      <c r="X10" s="64"/>
      <c r="Y10" s="65"/>
    </row>
    <row r="11" spans="1:25" s="177" customFormat="1" x14ac:dyDescent="0.2">
      <c r="A11" s="37"/>
      <c r="B11" s="37"/>
      <c r="C11" s="518" t="s">
        <v>27</v>
      </c>
      <c r="D11" s="37"/>
      <c r="E11" s="37"/>
      <c r="F11" s="37"/>
      <c r="G11" s="37"/>
      <c r="H11" s="37"/>
      <c r="I11" s="120"/>
      <c r="J11" s="518" t="s">
        <v>27</v>
      </c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</row>
    <row r="12" spans="1:25" s="181" customFormat="1" ht="14.1" customHeight="1" x14ac:dyDescent="0.2">
      <c r="A12" s="91" t="s">
        <v>141</v>
      </c>
      <c r="B12" s="528" t="s">
        <v>64</v>
      </c>
      <c r="C12" s="52">
        <v>34996</v>
      </c>
      <c r="D12" s="52">
        <v>3175</v>
      </c>
      <c r="E12" s="52">
        <v>4255</v>
      </c>
      <c r="F12" s="52">
        <v>2745</v>
      </c>
      <c r="G12" s="52">
        <v>1510</v>
      </c>
      <c r="H12" s="52">
        <v>2576</v>
      </c>
      <c r="I12" s="52">
        <v>1022</v>
      </c>
      <c r="J12" s="52">
        <v>468</v>
      </c>
      <c r="K12" s="52">
        <v>1342</v>
      </c>
      <c r="L12" s="52">
        <v>2163</v>
      </c>
      <c r="M12" s="52">
        <v>471</v>
      </c>
      <c r="N12" s="52">
        <v>4147</v>
      </c>
      <c r="O12" s="52">
        <v>9780</v>
      </c>
      <c r="P12" s="52">
        <v>3088</v>
      </c>
      <c r="Q12" s="52">
        <v>3153</v>
      </c>
      <c r="R12" s="52">
        <v>3539</v>
      </c>
      <c r="S12" s="52">
        <v>1316</v>
      </c>
      <c r="T12" s="52">
        <v>319</v>
      </c>
      <c r="U12" s="52">
        <v>1502</v>
      </c>
      <c r="V12" s="52">
        <v>940</v>
      </c>
      <c r="W12" s="52">
        <v>832</v>
      </c>
      <c r="X12" s="52">
        <v>688</v>
      </c>
      <c r="Y12" s="69" t="s">
        <v>141</v>
      </c>
    </row>
    <row r="13" spans="1:25" s="182" customFormat="1" x14ac:dyDescent="0.2">
      <c r="A13" s="50" t="s">
        <v>143</v>
      </c>
      <c r="B13" s="530" t="s">
        <v>342</v>
      </c>
      <c r="C13" s="58">
        <v>13.635275460052576</v>
      </c>
      <c r="D13" s="58">
        <v>12.9</v>
      </c>
      <c r="E13" s="58">
        <v>12.5</v>
      </c>
      <c r="F13" s="58">
        <v>13.5</v>
      </c>
      <c r="G13" s="58">
        <v>10.6</v>
      </c>
      <c r="H13" s="58">
        <v>15.7</v>
      </c>
      <c r="I13" s="58">
        <v>15.5</v>
      </c>
      <c r="J13" s="58">
        <v>6.4</v>
      </c>
      <c r="K13" s="58">
        <v>8.4</v>
      </c>
      <c r="L13" s="58">
        <v>16.8</v>
      </c>
      <c r="M13" s="58">
        <v>20</v>
      </c>
      <c r="N13" s="58">
        <v>9.5</v>
      </c>
      <c r="O13" s="58">
        <v>15.1</v>
      </c>
      <c r="P13" s="58">
        <v>13.7</v>
      </c>
      <c r="Q13" s="58">
        <v>17.600000000000001</v>
      </c>
      <c r="R13" s="58">
        <v>14</v>
      </c>
      <c r="S13" s="58">
        <v>13.8</v>
      </c>
      <c r="T13" s="58">
        <v>16.2</v>
      </c>
      <c r="U13" s="58">
        <v>13.9</v>
      </c>
      <c r="V13" s="58">
        <v>19.5</v>
      </c>
      <c r="W13" s="58">
        <v>12.3</v>
      </c>
      <c r="X13" s="58">
        <v>10</v>
      </c>
      <c r="Y13" s="54" t="s">
        <v>143</v>
      </c>
    </row>
    <row r="14" spans="1:25" s="177" customFormat="1" x14ac:dyDescent="0.2">
      <c r="A14" s="136"/>
      <c r="B14" s="183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  <c r="V14" s="184"/>
      <c r="W14" s="184"/>
      <c r="X14" s="184"/>
      <c r="Y14" s="136"/>
    </row>
    <row r="15" spans="1:25" s="188" customFormat="1" x14ac:dyDescent="0.2">
      <c r="A15" s="185"/>
      <c r="B15" s="535"/>
      <c r="C15" s="186" t="s">
        <v>63</v>
      </c>
      <c r="D15" s="129"/>
      <c r="E15" s="129"/>
      <c r="F15" s="129"/>
      <c r="G15" s="129"/>
      <c r="H15" s="129"/>
      <c r="I15" s="187"/>
      <c r="J15" s="186" t="s">
        <v>63</v>
      </c>
      <c r="K15" s="129"/>
      <c r="L15" s="129"/>
      <c r="M15" s="129"/>
      <c r="N15" s="129"/>
      <c r="O15" s="129"/>
      <c r="P15" s="129"/>
      <c r="Q15" s="129"/>
      <c r="R15" s="129"/>
      <c r="S15" s="129"/>
      <c r="T15" s="129"/>
      <c r="U15" s="129"/>
      <c r="V15" s="129"/>
      <c r="W15" s="129"/>
      <c r="X15" s="129"/>
      <c r="Y15" s="185"/>
    </row>
    <row r="16" spans="1:25" s="188" customFormat="1" ht="14.1" customHeight="1" x14ac:dyDescent="0.2">
      <c r="A16" s="189" t="s">
        <v>145</v>
      </c>
      <c r="B16" s="190" t="s">
        <v>343</v>
      </c>
      <c r="C16" s="169">
        <v>100</v>
      </c>
      <c r="D16" s="169">
        <v>100</v>
      </c>
      <c r="E16" s="169">
        <v>100</v>
      </c>
      <c r="F16" s="169">
        <v>100</v>
      </c>
      <c r="G16" s="169">
        <v>99.999999999999986</v>
      </c>
      <c r="H16" s="169">
        <v>100</v>
      </c>
      <c r="I16" s="169">
        <v>99.999999999999972</v>
      </c>
      <c r="J16" s="169">
        <v>100.00000000000003</v>
      </c>
      <c r="K16" s="169">
        <v>99.999999999999986</v>
      </c>
      <c r="L16" s="169">
        <v>99.999999999999986</v>
      </c>
      <c r="M16" s="169">
        <v>99.999999999999986</v>
      </c>
      <c r="N16" s="169">
        <v>100</v>
      </c>
      <c r="O16" s="169">
        <v>100.00000000000001</v>
      </c>
      <c r="P16" s="169">
        <v>100</v>
      </c>
      <c r="Q16" s="169">
        <v>100</v>
      </c>
      <c r="R16" s="169">
        <v>99.999999999999986</v>
      </c>
      <c r="S16" s="169">
        <v>99.999999999999986</v>
      </c>
      <c r="T16" s="169">
        <v>100</v>
      </c>
      <c r="U16" s="169">
        <v>100</v>
      </c>
      <c r="V16" s="169">
        <v>100.00000000000001</v>
      </c>
      <c r="W16" s="169">
        <v>100</v>
      </c>
      <c r="X16" s="169">
        <v>99.999999999999986</v>
      </c>
      <c r="Y16" s="168" t="s">
        <v>145</v>
      </c>
    </row>
    <row r="17" spans="1:25" s="188" customFormat="1" ht="12.75" customHeight="1" x14ac:dyDescent="0.2">
      <c r="A17" s="189" t="s">
        <v>147</v>
      </c>
      <c r="B17" s="534" t="s">
        <v>344</v>
      </c>
      <c r="C17" s="167">
        <v>18.053491827637444</v>
      </c>
      <c r="D17" s="167">
        <v>16.377952755905511</v>
      </c>
      <c r="E17" s="167">
        <v>18.801410105757931</v>
      </c>
      <c r="F17" s="167">
        <v>15.992714025500913</v>
      </c>
      <c r="G17" s="167">
        <v>23.90728476821192</v>
      </c>
      <c r="H17" s="167">
        <v>17.197204968944099</v>
      </c>
      <c r="I17" s="167">
        <v>17.025440313111545</v>
      </c>
      <c r="J17" s="167">
        <v>37.606837606837608</v>
      </c>
      <c r="K17" s="167">
        <v>27.27272727272727</v>
      </c>
      <c r="L17" s="167">
        <v>16.828478964401295</v>
      </c>
      <c r="M17" s="167">
        <v>11.464968152866243</v>
      </c>
      <c r="N17" s="167">
        <v>21.437183506149022</v>
      </c>
      <c r="O17" s="167">
        <v>15.184049079754603</v>
      </c>
      <c r="P17" s="167">
        <v>13.536269430051814</v>
      </c>
      <c r="Q17" s="167">
        <v>13.828100222010784</v>
      </c>
      <c r="R17" s="167">
        <v>17.829895450692284</v>
      </c>
      <c r="S17" s="167">
        <v>16.185410334346503</v>
      </c>
      <c r="T17" s="167">
        <v>20.376175548589341</v>
      </c>
      <c r="U17" s="167">
        <v>20.572569906790946</v>
      </c>
      <c r="V17" s="167">
        <v>16.702127659574469</v>
      </c>
      <c r="W17" s="167">
        <v>19.591346153846153</v>
      </c>
      <c r="X17" s="167">
        <v>20.348837209302324</v>
      </c>
      <c r="Y17" s="168" t="s">
        <v>147</v>
      </c>
    </row>
    <row r="18" spans="1:25" s="188" customFormat="1" ht="12.75" customHeight="1" x14ac:dyDescent="0.2">
      <c r="A18" s="189" t="s">
        <v>149</v>
      </c>
      <c r="B18" s="534" t="s">
        <v>345</v>
      </c>
      <c r="C18" s="167">
        <v>19.273631272145391</v>
      </c>
      <c r="D18" s="167">
        <v>16.251968503937007</v>
      </c>
      <c r="E18" s="167">
        <v>18.98942420681551</v>
      </c>
      <c r="F18" s="167">
        <v>19.380692167577411</v>
      </c>
      <c r="G18" s="167">
        <v>18.278145695364241</v>
      </c>
      <c r="H18" s="167">
        <v>18.16770186335404</v>
      </c>
      <c r="I18" s="167">
        <v>17.416829745596868</v>
      </c>
      <c r="J18" s="167">
        <v>32.478632478632477</v>
      </c>
      <c r="K18" s="167">
        <v>23.69597615499255</v>
      </c>
      <c r="L18" s="167">
        <v>15.53398058252427</v>
      </c>
      <c r="M18" s="167">
        <v>14.225053078556263</v>
      </c>
      <c r="N18" s="167">
        <v>26.766337111164695</v>
      </c>
      <c r="O18" s="167">
        <v>18.343558282208587</v>
      </c>
      <c r="P18" s="167">
        <v>19.656735751295336</v>
      </c>
      <c r="Q18" s="167">
        <v>17.570567713288931</v>
      </c>
      <c r="R18" s="167">
        <v>17.886408589997174</v>
      </c>
      <c r="S18" s="167">
        <v>17.097264437689969</v>
      </c>
      <c r="T18" s="167">
        <v>15.673981191222571</v>
      </c>
      <c r="U18" s="167">
        <v>18.375499334221036</v>
      </c>
      <c r="V18" s="167">
        <v>15.851063829787234</v>
      </c>
      <c r="W18" s="167">
        <v>16.346153846153847</v>
      </c>
      <c r="X18" s="167">
        <v>23.546511627906977</v>
      </c>
      <c r="Y18" s="168" t="s">
        <v>149</v>
      </c>
    </row>
    <row r="19" spans="1:25" s="188" customFormat="1" ht="12.75" customHeight="1" x14ac:dyDescent="0.2">
      <c r="A19" s="189" t="s">
        <v>151</v>
      </c>
      <c r="B19" s="534" t="s">
        <v>346</v>
      </c>
      <c r="C19" s="167">
        <v>21.808206652188822</v>
      </c>
      <c r="D19" s="167">
        <v>23.653543307086615</v>
      </c>
      <c r="E19" s="167">
        <v>21.950646298472385</v>
      </c>
      <c r="F19" s="167">
        <v>21.67577413479053</v>
      </c>
      <c r="G19" s="167">
        <v>22.450331125827812</v>
      </c>
      <c r="H19" s="167">
        <v>17.895962732919255</v>
      </c>
      <c r="I19" s="167">
        <v>19.471624266144811</v>
      </c>
      <c r="J19" s="167">
        <v>17.52136752136752</v>
      </c>
      <c r="K19" s="167">
        <v>26.602086438152011</v>
      </c>
      <c r="L19" s="167">
        <v>20.758206195099397</v>
      </c>
      <c r="M19" s="167">
        <v>21.443736730360936</v>
      </c>
      <c r="N19" s="167">
        <v>25.271280443694238</v>
      </c>
      <c r="O19" s="167">
        <v>20.746421267893663</v>
      </c>
      <c r="P19" s="167">
        <v>22.668393782383419</v>
      </c>
      <c r="Q19" s="167">
        <v>19.980970504281636</v>
      </c>
      <c r="R19" s="167">
        <v>19.751342187058491</v>
      </c>
      <c r="S19" s="167">
        <v>21.124620060790271</v>
      </c>
      <c r="T19" s="167">
        <v>17.868338557993731</v>
      </c>
      <c r="U19" s="167">
        <v>22.170439414114515</v>
      </c>
      <c r="V19" s="167">
        <v>16.48936170212766</v>
      </c>
      <c r="W19" s="167">
        <v>24.03846153846154</v>
      </c>
      <c r="X19" s="167">
        <v>28.779069767441861</v>
      </c>
      <c r="Y19" s="168" t="s">
        <v>151</v>
      </c>
    </row>
    <row r="20" spans="1:25" s="188" customFormat="1" ht="12.75" customHeight="1" x14ac:dyDescent="0.2">
      <c r="A20" s="189" t="s">
        <v>155</v>
      </c>
      <c r="B20" s="534" t="s">
        <v>347</v>
      </c>
      <c r="C20" s="167">
        <v>12.712881472168247</v>
      </c>
      <c r="D20" s="167">
        <v>16.724409448818896</v>
      </c>
      <c r="E20" s="167">
        <v>13.81903642773208</v>
      </c>
      <c r="F20" s="167">
        <v>13.296903460837886</v>
      </c>
      <c r="G20" s="167">
        <v>14.768211920529801</v>
      </c>
      <c r="H20" s="167">
        <v>11.684782608695652</v>
      </c>
      <c r="I20" s="167">
        <v>11.643835616438356</v>
      </c>
      <c r="J20" s="167">
        <v>4.700854700854701</v>
      </c>
      <c r="K20" s="167">
        <v>12.742175856929954</v>
      </c>
      <c r="L20" s="167">
        <v>13.684697179842811</v>
      </c>
      <c r="M20" s="167">
        <v>11.040339702760086</v>
      </c>
      <c r="N20" s="167">
        <v>11.140583554376658</v>
      </c>
      <c r="O20" s="167">
        <v>12.321063394683026</v>
      </c>
      <c r="P20" s="167">
        <v>13.244818652849741</v>
      </c>
      <c r="Q20" s="167">
        <v>11.068823342848082</v>
      </c>
      <c r="R20" s="167">
        <v>12.630686634642554</v>
      </c>
      <c r="S20" s="167">
        <v>14.133738601823708</v>
      </c>
      <c r="T20" s="167">
        <v>6.2695924764890272</v>
      </c>
      <c r="U20" s="167">
        <v>11.18508655126498</v>
      </c>
      <c r="V20" s="167">
        <v>11.808510638297873</v>
      </c>
      <c r="W20" s="167">
        <v>16.826923076923077</v>
      </c>
      <c r="X20" s="167">
        <v>11.19186046511628</v>
      </c>
      <c r="Y20" s="168" t="s">
        <v>155</v>
      </c>
    </row>
    <row r="21" spans="1:25" s="188" customFormat="1" ht="12.75" customHeight="1" x14ac:dyDescent="0.2">
      <c r="A21" s="189" t="s">
        <v>156</v>
      </c>
      <c r="B21" s="534" t="s">
        <v>348</v>
      </c>
      <c r="C21" s="167">
        <v>9.5068007772316836</v>
      </c>
      <c r="D21" s="167">
        <v>11.905511811023622</v>
      </c>
      <c r="E21" s="167">
        <v>10.317273795534664</v>
      </c>
      <c r="F21" s="167">
        <v>10.163934426229508</v>
      </c>
      <c r="G21" s="167">
        <v>10.596026490066226</v>
      </c>
      <c r="H21" s="167">
        <v>10.481366459627329</v>
      </c>
      <c r="I21" s="167">
        <v>11.154598825831702</v>
      </c>
      <c r="J21" s="167">
        <v>3.2051282051282048</v>
      </c>
      <c r="K21" s="167">
        <v>5.0670640834575256</v>
      </c>
      <c r="L21" s="167">
        <v>8.5067036523347195</v>
      </c>
      <c r="M21" s="167">
        <v>7.4309978768577496</v>
      </c>
      <c r="N21" s="167">
        <v>6.8724379069206654</v>
      </c>
      <c r="O21" s="167">
        <v>10.501022494887525</v>
      </c>
      <c r="P21" s="167">
        <v>12.564766839378239</v>
      </c>
      <c r="Q21" s="167">
        <v>9.1341579448144632</v>
      </c>
      <c r="R21" s="167">
        <v>9.9180559480079111</v>
      </c>
      <c r="S21" s="167">
        <v>11.550151975683891</v>
      </c>
      <c r="T21" s="167">
        <v>3.761755485893417</v>
      </c>
      <c r="U21" s="167">
        <v>9.3209054593874843</v>
      </c>
      <c r="V21" s="167">
        <v>7.5531914893617023</v>
      </c>
      <c r="W21" s="167">
        <v>10.45673076923077</v>
      </c>
      <c r="X21" s="167">
        <v>7.2674418604651168</v>
      </c>
      <c r="Y21" s="168" t="s">
        <v>156</v>
      </c>
    </row>
    <row r="22" spans="1:25" s="188" customFormat="1" ht="12.75" customHeight="1" x14ac:dyDescent="0.2">
      <c r="A22" s="189" t="s">
        <v>157</v>
      </c>
      <c r="B22" s="534" t="s">
        <v>349</v>
      </c>
      <c r="C22" s="167">
        <v>11.818493542119098</v>
      </c>
      <c r="D22" s="167">
        <v>11.874015748031496</v>
      </c>
      <c r="E22" s="167">
        <v>12.197414806110459</v>
      </c>
      <c r="F22" s="167">
        <v>14.316939890710382</v>
      </c>
      <c r="G22" s="167">
        <v>8.3443708609271532</v>
      </c>
      <c r="H22" s="167">
        <v>15.100931677018634</v>
      </c>
      <c r="I22" s="167">
        <v>13.60078277886497</v>
      </c>
      <c r="J22" s="167">
        <v>3.6324786324786329</v>
      </c>
      <c r="K22" s="167">
        <v>3.2041728763040243</v>
      </c>
      <c r="L22" s="167">
        <v>11.419325011558021</v>
      </c>
      <c r="M22" s="167">
        <v>13.375796178343949</v>
      </c>
      <c r="N22" s="167">
        <v>6.2454786592717628</v>
      </c>
      <c r="O22" s="167">
        <v>14.662576687116562</v>
      </c>
      <c r="P22" s="167">
        <v>13.439119170984457</v>
      </c>
      <c r="Q22" s="167">
        <v>14.208690136378053</v>
      </c>
      <c r="R22" s="167">
        <v>16.134501271545634</v>
      </c>
      <c r="S22" s="167">
        <v>15.045592705167174</v>
      </c>
      <c r="T22" s="167">
        <v>28.213166144200624</v>
      </c>
      <c r="U22" s="167">
        <v>8.588548601864181</v>
      </c>
      <c r="V22" s="167">
        <v>13.191489361702127</v>
      </c>
      <c r="W22" s="167">
        <v>7.2115384615384608</v>
      </c>
      <c r="X22" s="167">
        <v>6.9767441860465116</v>
      </c>
      <c r="Y22" s="168" t="s">
        <v>157</v>
      </c>
    </row>
    <row r="23" spans="1:25" s="188" customFormat="1" ht="12.75" customHeight="1" x14ac:dyDescent="0.2">
      <c r="A23" s="189" t="s">
        <v>158</v>
      </c>
      <c r="B23" s="534" t="s">
        <v>350</v>
      </c>
      <c r="C23" s="167">
        <v>4.5948108355240604</v>
      </c>
      <c r="D23" s="167">
        <v>2.6141732283464569</v>
      </c>
      <c r="E23" s="167">
        <v>3.2902467685076382</v>
      </c>
      <c r="F23" s="167">
        <v>4.408014571948998</v>
      </c>
      <c r="G23" s="167">
        <v>1.2582781456953642</v>
      </c>
      <c r="H23" s="167">
        <v>5.512422360248447</v>
      </c>
      <c r="I23" s="167">
        <v>6.262230919765166</v>
      </c>
      <c r="J23" s="167">
        <v>0.21367521367521369</v>
      </c>
      <c r="K23" s="167">
        <v>1.1177347242921014</v>
      </c>
      <c r="L23" s="167">
        <v>7.2122052704576971</v>
      </c>
      <c r="M23" s="167">
        <v>14.64968152866242</v>
      </c>
      <c r="N23" s="167">
        <v>2.0255606462503013</v>
      </c>
      <c r="O23" s="167">
        <v>5.7157464212678937</v>
      </c>
      <c r="P23" s="167">
        <v>3.9183937823834198</v>
      </c>
      <c r="Q23" s="167">
        <v>8.1509673326990164</v>
      </c>
      <c r="R23" s="167">
        <v>5.1144391070923989</v>
      </c>
      <c r="S23" s="167">
        <v>4.4832826747720365</v>
      </c>
      <c r="T23" s="167">
        <v>6.8965517241379306</v>
      </c>
      <c r="U23" s="167">
        <v>5.525965379494008</v>
      </c>
      <c r="V23" s="167">
        <v>9.0425531914893629</v>
      </c>
      <c r="W23" s="167">
        <v>4.447115384615385</v>
      </c>
      <c r="X23" s="167">
        <v>1.308139534883721</v>
      </c>
      <c r="Y23" s="168" t="s">
        <v>158</v>
      </c>
    </row>
    <row r="24" spans="1:25" s="188" customFormat="1" ht="12.75" customHeight="1" x14ac:dyDescent="0.2">
      <c r="A24" s="189" t="s">
        <v>159</v>
      </c>
      <c r="B24" s="534" t="s">
        <v>351</v>
      </c>
      <c r="C24" s="167">
        <v>1.4773116927648873</v>
      </c>
      <c r="D24" s="167">
        <v>0.44094488188976377</v>
      </c>
      <c r="E24" s="167">
        <v>0.51703877790834307</v>
      </c>
      <c r="F24" s="167">
        <v>0.69216757741347901</v>
      </c>
      <c r="G24" s="167">
        <v>0.19867549668874171</v>
      </c>
      <c r="H24" s="167">
        <v>2.7173913043478262</v>
      </c>
      <c r="I24" s="167">
        <v>2.2504892367906066</v>
      </c>
      <c r="J24" s="167">
        <v>0.21367521367521369</v>
      </c>
      <c r="K24" s="167">
        <v>0.14903129657228018</v>
      </c>
      <c r="L24" s="167">
        <v>3.0050855293573742</v>
      </c>
      <c r="M24" s="167">
        <v>4.0339702760084926</v>
      </c>
      <c r="N24" s="167">
        <v>0.21702435495538941</v>
      </c>
      <c r="O24" s="167">
        <v>1.7382413087934561</v>
      </c>
      <c r="P24" s="167">
        <v>0.87435233160621761</v>
      </c>
      <c r="Q24" s="167">
        <v>3.9010466222645097</v>
      </c>
      <c r="R24" s="167">
        <v>0.56513139304888382</v>
      </c>
      <c r="S24" s="167">
        <v>0.303951367781155</v>
      </c>
      <c r="T24" s="167">
        <v>0.62695924764890276</v>
      </c>
      <c r="U24" s="167">
        <v>3.5952063914780292</v>
      </c>
      <c r="V24" s="167">
        <v>5.6382978723404253</v>
      </c>
      <c r="W24" s="167">
        <v>0.60096153846153855</v>
      </c>
      <c r="X24" s="167">
        <v>0.58139534883720934</v>
      </c>
      <c r="Y24" s="168" t="s">
        <v>159</v>
      </c>
    </row>
    <row r="25" spans="1:25" s="188" customFormat="1" ht="12.75" customHeight="1" x14ac:dyDescent="0.2">
      <c r="A25" s="189" t="s">
        <v>160</v>
      </c>
      <c r="B25" s="534" t="s">
        <v>352</v>
      </c>
      <c r="C25" s="167">
        <v>0.4000457195108012</v>
      </c>
      <c r="D25" s="167">
        <v>3.1496062992125984E-2</v>
      </c>
      <c r="E25" s="167">
        <v>7.0505287896592245E-2</v>
      </c>
      <c r="F25" s="167">
        <v>3.6429872495446269E-2</v>
      </c>
      <c r="G25" s="167">
        <v>0.13245033112582782</v>
      </c>
      <c r="H25" s="167">
        <v>0.65993788819875776</v>
      </c>
      <c r="I25" s="167">
        <v>0.68493150684931503</v>
      </c>
      <c r="J25" s="167">
        <v>0</v>
      </c>
      <c r="K25" s="167">
        <v>0</v>
      </c>
      <c r="L25" s="167">
        <v>1.8030513176144243</v>
      </c>
      <c r="M25" s="167">
        <v>1.2738853503184715</v>
      </c>
      <c r="N25" s="167">
        <v>0</v>
      </c>
      <c r="O25" s="167">
        <v>0.46012269938650308</v>
      </c>
      <c r="P25" s="167">
        <v>6.476683937823835E-2</v>
      </c>
      <c r="Q25" s="167">
        <v>1.2052013954963527</v>
      </c>
      <c r="R25" s="167">
        <v>0.14128284826222096</v>
      </c>
      <c r="S25" s="167">
        <v>0</v>
      </c>
      <c r="T25" s="167">
        <v>0</v>
      </c>
      <c r="U25" s="167">
        <v>0.33288948069241009</v>
      </c>
      <c r="V25" s="167">
        <v>1.4893617021276597</v>
      </c>
      <c r="W25" s="167">
        <v>0.36057692307692307</v>
      </c>
      <c r="X25" s="167">
        <v>0</v>
      </c>
      <c r="Y25" s="168" t="s">
        <v>160</v>
      </c>
    </row>
    <row r="26" spans="1:25" s="188" customFormat="1" ht="12.75" customHeight="1" x14ac:dyDescent="0.2">
      <c r="A26" s="189" t="s">
        <v>161</v>
      </c>
      <c r="B26" s="534" t="s">
        <v>353</v>
      </c>
      <c r="C26" s="167">
        <v>0.35432620870956683</v>
      </c>
      <c r="D26" s="167">
        <v>0.12598425196850394</v>
      </c>
      <c r="E26" s="167">
        <v>4.700352526439483E-2</v>
      </c>
      <c r="F26" s="167">
        <v>3.6429872495446269E-2</v>
      </c>
      <c r="G26" s="167">
        <v>6.6225165562913912E-2</v>
      </c>
      <c r="H26" s="167">
        <v>0.58229813664596275</v>
      </c>
      <c r="I26" s="167">
        <v>0.48923679060665359</v>
      </c>
      <c r="J26" s="167">
        <v>0.42735042735042739</v>
      </c>
      <c r="K26" s="167">
        <v>0.14903129657228018</v>
      </c>
      <c r="L26" s="167">
        <v>1.248266296809986</v>
      </c>
      <c r="M26" s="167">
        <v>1.0615711252653928</v>
      </c>
      <c r="N26" s="167">
        <v>2.4113817217265493E-2</v>
      </c>
      <c r="O26" s="167">
        <v>0.32719836400817998</v>
      </c>
      <c r="P26" s="167">
        <v>3.2383419689119175E-2</v>
      </c>
      <c r="Q26" s="167">
        <v>0.95147478591817314</v>
      </c>
      <c r="R26" s="167">
        <v>2.8256569652444195E-2</v>
      </c>
      <c r="S26" s="167">
        <v>7.598784194528875E-2</v>
      </c>
      <c r="T26" s="167">
        <v>0.31347962382445138</v>
      </c>
      <c r="U26" s="167">
        <v>0.33288948069241009</v>
      </c>
      <c r="V26" s="167">
        <v>2.2340425531914896</v>
      </c>
      <c r="W26" s="167">
        <v>0.1201923076923077</v>
      </c>
      <c r="X26" s="167">
        <v>0</v>
      </c>
      <c r="Y26" s="168" t="s">
        <v>161</v>
      </c>
    </row>
    <row r="27" spans="1:25" s="188" customFormat="1" ht="12.75" customHeight="1" x14ac:dyDescent="0.2">
      <c r="A27" s="185"/>
      <c r="B27" s="191"/>
      <c r="C27" s="192"/>
      <c r="D27" s="192"/>
      <c r="E27" s="192"/>
      <c r="F27" s="192"/>
      <c r="G27" s="192"/>
      <c r="H27" s="192"/>
      <c r="I27" s="192"/>
      <c r="J27" s="192"/>
      <c r="K27" s="192"/>
      <c r="L27" s="192"/>
      <c r="M27" s="192"/>
      <c r="N27" s="192"/>
      <c r="O27" s="192"/>
      <c r="P27" s="192"/>
      <c r="Q27" s="192"/>
      <c r="R27" s="192"/>
      <c r="S27" s="192"/>
      <c r="T27" s="192"/>
      <c r="U27" s="192"/>
      <c r="V27" s="192"/>
      <c r="W27" s="192"/>
      <c r="X27" s="192"/>
      <c r="Y27" s="185"/>
    </row>
    <row r="28" spans="1:25" s="188" customFormat="1" ht="12.75" customHeight="1" x14ac:dyDescent="0.2">
      <c r="A28" s="185"/>
      <c r="B28" s="535"/>
      <c r="C28" s="193" t="s">
        <v>354</v>
      </c>
      <c r="D28" s="194"/>
      <c r="E28" s="194"/>
      <c r="F28" s="194"/>
      <c r="G28" s="194"/>
      <c r="H28" s="194"/>
      <c r="I28" s="129"/>
      <c r="J28" s="193" t="s">
        <v>354</v>
      </c>
      <c r="K28" s="194"/>
      <c r="L28" s="194"/>
      <c r="M28" s="194"/>
      <c r="N28" s="194"/>
      <c r="O28" s="194"/>
      <c r="P28" s="194"/>
      <c r="Q28" s="194"/>
      <c r="R28" s="194"/>
      <c r="S28" s="194"/>
      <c r="T28" s="194"/>
      <c r="U28" s="194"/>
      <c r="V28" s="194"/>
      <c r="W28" s="194"/>
      <c r="X28" s="194"/>
      <c r="Y28" s="185"/>
    </row>
    <row r="29" spans="1:25" s="188" customFormat="1" ht="14.1" customHeight="1" x14ac:dyDescent="0.2">
      <c r="A29" s="185"/>
      <c r="B29" s="536" t="s">
        <v>355</v>
      </c>
      <c r="C29" s="195"/>
      <c r="D29" s="195"/>
      <c r="E29" s="195"/>
      <c r="F29" s="195"/>
      <c r="G29" s="195"/>
      <c r="H29" s="195"/>
      <c r="I29" s="195"/>
      <c r="J29" s="195"/>
      <c r="K29" s="195"/>
      <c r="L29" s="195"/>
      <c r="M29" s="195"/>
      <c r="N29" s="195"/>
      <c r="O29" s="195"/>
      <c r="P29" s="195"/>
      <c r="Q29" s="195"/>
      <c r="R29" s="195"/>
      <c r="S29" s="195"/>
      <c r="T29" s="195"/>
      <c r="U29" s="195"/>
      <c r="V29" s="195"/>
      <c r="W29" s="195"/>
      <c r="X29" s="195"/>
      <c r="Y29" s="185"/>
    </row>
    <row r="30" spans="1:25" s="188" customFormat="1" ht="12.75" customHeight="1" x14ac:dyDescent="0.2">
      <c r="A30" s="189" t="s">
        <v>163</v>
      </c>
      <c r="B30" s="534" t="s">
        <v>356</v>
      </c>
      <c r="C30" s="167">
        <v>18.053491827637444</v>
      </c>
      <c r="D30" s="167">
        <v>16.377952755905511</v>
      </c>
      <c r="E30" s="167">
        <v>18.801410105757931</v>
      </c>
      <c r="F30" s="167">
        <v>15.992714025500913</v>
      </c>
      <c r="G30" s="167">
        <v>23.90728476821192</v>
      </c>
      <c r="H30" s="167">
        <v>17.197204968944099</v>
      </c>
      <c r="I30" s="167">
        <v>17.025440313111545</v>
      </c>
      <c r="J30" s="167">
        <v>37.606837606837608</v>
      </c>
      <c r="K30" s="167">
        <v>27.27272727272727</v>
      </c>
      <c r="L30" s="167">
        <v>16.828478964401295</v>
      </c>
      <c r="M30" s="167">
        <v>11.464968152866243</v>
      </c>
      <c r="N30" s="167">
        <v>21.437183506149022</v>
      </c>
      <c r="O30" s="167">
        <v>15.184049079754603</v>
      </c>
      <c r="P30" s="167">
        <v>13.536269430051814</v>
      </c>
      <c r="Q30" s="167">
        <v>13.828100222010784</v>
      </c>
      <c r="R30" s="167">
        <v>17.829895450692284</v>
      </c>
      <c r="S30" s="167">
        <v>16.185410334346503</v>
      </c>
      <c r="T30" s="167">
        <v>20.376175548589341</v>
      </c>
      <c r="U30" s="167">
        <v>20.572569906790946</v>
      </c>
      <c r="V30" s="167">
        <v>16.702127659574469</v>
      </c>
      <c r="W30" s="167">
        <v>19.591346153846153</v>
      </c>
      <c r="X30" s="167">
        <v>20.348837209302324</v>
      </c>
      <c r="Y30" s="168" t="s">
        <v>163</v>
      </c>
    </row>
    <row r="31" spans="1:25" s="188" customFormat="1" ht="12.75" customHeight="1" x14ac:dyDescent="0.2">
      <c r="A31" s="189" t="s">
        <v>165</v>
      </c>
      <c r="B31" s="534" t="s">
        <v>357</v>
      </c>
      <c r="C31" s="167">
        <v>37.327123099782838</v>
      </c>
      <c r="D31" s="167">
        <v>32.629921259842519</v>
      </c>
      <c r="E31" s="167">
        <v>37.790834312573438</v>
      </c>
      <c r="F31" s="167">
        <v>35.373406193078324</v>
      </c>
      <c r="G31" s="167">
        <v>42.185430463576161</v>
      </c>
      <c r="H31" s="167">
        <v>35.364906832298139</v>
      </c>
      <c r="I31" s="167">
        <v>34.442270058708417</v>
      </c>
      <c r="J31" s="167">
        <v>70.085470085470092</v>
      </c>
      <c r="K31" s="167">
        <v>50.968703427719817</v>
      </c>
      <c r="L31" s="167">
        <v>32.362459546925564</v>
      </c>
      <c r="M31" s="167">
        <v>25.690021231422506</v>
      </c>
      <c r="N31" s="167">
        <v>48.203520617313714</v>
      </c>
      <c r="O31" s="167">
        <v>33.527607361963192</v>
      </c>
      <c r="P31" s="167">
        <v>33.193005181347147</v>
      </c>
      <c r="Q31" s="167">
        <v>31.398667935299713</v>
      </c>
      <c r="R31" s="167">
        <v>35.716304040689458</v>
      </c>
      <c r="S31" s="167">
        <v>33.282674772036472</v>
      </c>
      <c r="T31" s="167">
        <v>36.050156739811911</v>
      </c>
      <c r="U31" s="167">
        <v>38.948069241011979</v>
      </c>
      <c r="V31" s="167">
        <v>32.553191489361701</v>
      </c>
      <c r="W31" s="167">
        <v>35.9375</v>
      </c>
      <c r="X31" s="167">
        <v>43.895348837209298</v>
      </c>
      <c r="Y31" s="168" t="s">
        <v>165</v>
      </c>
    </row>
    <row r="32" spans="1:25" s="188" customFormat="1" ht="12.75" customHeight="1" x14ac:dyDescent="0.2">
      <c r="A32" s="189" t="s">
        <v>167</v>
      </c>
      <c r="B32" s="534" t="s">
        <v>358</v>
      </c>
      <c r="C32" s="167">
        <v>59.135329751971661</v>
      </c>
      <c r="D32" s="167">
        <v>56.283464566929133</v>
      </c>
      <c r="E32" s="167">
        <v>59.741480611045823</v>
      </c>
      <c r="F32" s="167">
        <v>57.049180327868854</v>
      </c>
      <c r="G32" s="167">
        <v>64.63576158940397</v>
      </c>
      <c r="H32" s="167">
        <v>53.260869565217391</v>
      </c>
      <c r="I32" s="167">
        <v>53.913894324853231</v>
      </c>
      <c r="J32" s="167">
        <v>87.606837606837615</v>
      </c>
      <c r="K32" s="167">
        <v>77.570789865871831</v>
      </c>
      <c r="L32" s="167">
        <v>53.120665742024961</v>
      </c>
      <c r="M32" s="167">
        <v>47.133757961783445</v>
      </c>
      <c r="N32" s="167">
        <v>73.474801061007952</v>
      </c>
      <c r="O32" s="167">
        <v>54.274028629856858</v>
      </c>
      <c r="P32" s="167">
        <v>55.861398963730565</v>
      </c>
      <c r="Q32" s="167">
        <v>51.379638439581349</v>
      </c>
      <c r="R32" s="167">
        <v>55.467646227747949</v>
      </c>
      <c r="S32" s="167">
        <v>54.407294832826743</v>
      </c>
      <c r="T32" s="167">
        <v>53.918495297805642</v>
      </c>
      <c r="U32" s="167">
        <v>61.11850865512649</v>
      </c>
      <c r="V32" s="167">
        <v>49.042553191489361</v>
      </c>
      <c r="W32" s="167">
        <v>59.97596153846154</v>
      </c>
      <c r="X32" s="167">
        <v>72.674418604651152</v>
      </c>
      <c r="Y32" s="168" t="s">
        <v>167</v>
      </c>
    </row>
    <row r="33" spans="1:25" s="188" customFormat="1" ht="12.75" customHeight="1" x14ac:dyDescent="0.2">
      <c r="A33" s="189" t="s">
        <v>359</v>
      </c>
      <c r="B33" s="534" t="s">
        <v>360</v>
      </c>
      <c r="C33" s="167">
        <v>71.848211224139902</v>
      </c>
      <c r="D33" s="167">
        <v>73.00787401574803</v>
      </c>
      <c r="E33" s="167">
        <v>73.560517038777903</v>
      </c>
      <c r="F33" s="167">
        <v>70.346083788706736</v>
      </c>
      <c r="G33" s="167">
        <v>79.403973509933763</v>
      </c>
      <c r="H33" s="167">
        <v>64.945652173913047</v>
      </c>
      <c r="I33" s="167">
        <v>65.557729941291583</v>
      </c>
      <c r="J33" s="167">
        <v>92.307692307692321</v>
      </c>
      <c r="K33" s="167">
        <v>90.312965722801778</v>
      </c>
      <c r="L33" s="167">
        <v>66.805362921867768</v>
      </c>
      <c r="M33" s="167">
        <v>58.174097664543531</v>
      </c>
      <c r="N33" s="167">
        <v>84.615384615384613</v>
      </c>
      <c r="O33" s="167">
        <v>66.595092024539881</v>
      </c>
      <c r="P33" s="167">
        <v>69.106217616580309</v>
      </c>
      <c r="Q33" s="167">
        <v>62.448461782429433</v>
      </c>
      <c r="R33" s="167">
        <v>68.098332862390507</v>
      </c>
      <c r="S33" s="167">
        <v>68.541033434650444</v>
      </c>
      <c r="T33" s="167">
        <v>60.188087774294672</v>
      </c>
      <c r="U33" s="167">
        <v>72.303595206391464</v>
      </c>
      <c r="V33" s="167">
        <v>60.851063829787236</v>
      </c>
      <c r="W33" s="167">
        <v>76.802884615384613</v>
      </c>
      <c r="X33" s="167">
        <v>83.86627906976743</v>
      </c>
      <c r="Y33" s="168" t="s">
        <v>359</v>
      </c>
    </row>
    <row r="34" spans="1:25" s="188" customFormat="1" ht="12.75" customHeight="1" x14ac:dyDescent="0.2">
      <c r="A34" s="189" t="s">
        <v>361</v>
      </c>
      <c r="B34" s="534" t="s">
        <v>362</v>
      </c>
      <c r="C34" s="167">
        <v>81.355012001371591</v>
      </c>
      <c r="D34" s="167">
        <v>84.913385826771645</v>
      </c>
      <c r="E34" s="167">
        <v>83.877790834312563</v>
      </c>
      <c r="F34" s="167">
        <v>80.510018214936238</v>
      </c>
      <c r="G34" s="167">
        <v>89.999999999999986</v>
      </c>
      <c r="H34" s="167">
        <v>75.427018633540371</v>
      </c>
      <c r="I34" s="167">
        <v>76.712328767123282</v>
      </c>
      <c r="J34" s="167">
        <v>95.512820512820525</v>
      </c>
      <c r="K34" s="167">
        <v>95.380029806259301</v>
      </c>
      <c r="L34" s="167">
        <v>75.31206657420249</v>
      </c>
      <c r="M34" s="167">
        <v>65.605095541401283</v>
      </c>
      <c r="N34" s="167">
        <v>91.487822522305279</v>
      </c>
      <c r="O34" s="167">
        <v>77.096114519427402</v>
      </c>
      <c r="P34" s="167">
        <v>81.670984455958546</v>
      </c>
      <c r="Q34" s="167">
        <v>71.582619727243895</v>
      </c>
      <c r="R34" s="167">
        <v>78.016388810398411</v>
      </c>
      <c r="S34" s="167">
        <v>80.091185410334333</v>
      </c>
      <c r="T34" s="167">
        <v>63.949843260188089</v>
      </c>
      <c r="U34" s="167">
        <v>81.624500665778953</v>
      </c>
      <c r="V34" s="167">
        <v>68.404255319148945</v>
      </c>
      <c r="W34" s="167">
        <v>87.259615384615387</v>
      </c>
      <c r="X34" s="167">
        <v>91.133720930232542</v>
      </c>
      <c r="Y34" s="168" t="s">
        <v>361</v>
      </c>
    </row>
    <row r="35" spans="1:25" s="188" customFormat="1" ht="12.75" customHeight="1" x14ac:dyDescent="0.2">
      <c r="A35" s="189" t="s">
        <v>363</v>
      </c>
      <c r="B35" s="534" t="s">
        <v>364</v>
      </c>
      <c r="C35" s="167">
        <v>93.173505543490691</v>
      </c>
      <c r="D35" s="167">
        <v>96.787401574803141</v>
      </c>
      <c r="E35" s="167">
        <v>96.075205640423022</v>
      </c>
      <c r="F35" s="167">
        <v>94.826958105646625</v>
      </c>
      <c r="G35" s="167">
        <v>98.344370860927143</v>
      </c>
      <c r="H35" s="167">
        <v>90.527950310559007</v>
      </c>
      <c r="I35" s="167">
        <v>90.313111545988249</v>
      </c>
      <c r="J35" s="167">
        <v>99.145299145299163</v>
      </c>
      <c r="K35" s="167">
        <v>98.58420268256333</v>
      </c>
      <c r="L35" s="167">
        <v>86.731391585760505</v>
      </c>
      <c r="M35" s="167">
        <v>78.98089171974523</v>
      </c>
      <c r="N35" s="167">
        <v>97.733301181577048</v>
      </c>
      <c r="O35" s="167">
        <v>91.758691206543972</v>
      </c>
      <c r="P35" s="167">
        <v>95.110103626943001</v>
      </c>
      <c r="Q35" s="167">
        <v>85.791309863621947</v>
      </c>
      <c r="R35" s="167">
        <v>94.150890081944041</v>
      </c>
      <c r="S35" s="167">
        <v>95.1367781155015</v>
      </c>
      <c r="T35" s="167">
        <v>92.163009404388717</v>
      </c>
      <c r="U35" s="167">
        <v>90.213049267643129</v>
      </c>
      <c r="V35" s="167">
        <v>81.59574468085107</v>
      </c>
      <c r="W35" s="167">
        <v>94.471153846153854</v>
      </c>
      <c r="X35" s="167">
        <v>98.110465116279059</v>
      </c>
      <c r="Y35" s="168" t="s">
        <v>363</v>
      </c>
    </row>
    <row r="36" spans="1:25" s="188" customFormat="1" ht="12.75" customHeight="1" x14ac:dyDescent="0.2">
      <c r="A36" s="189" t="s">
        <v>365</v>
      </c>
      <c r="B36" s="534" t="s">
        <v>366</v>
      </c>
      <c r="C36" s="167">
        <v>97.768316379014749</v>
      </c>
      <c r="D36" s="167">
        <v>99.4015748031496</v>
      </c>
      <c r="E36" s="167">
        <v>99.365452408930665</v>
      </c>
      <c r="F36" s="167">
        <v>99.234972677595621</v>
      </c>
      <c r="G36" s="167">
        <v>99.602649006622514</v>
      </c>
      <c r="H36" s="167">
        <v>96.040372670807457</v>
      </c>
      <c r="I36" s="167">
        <v>96.575342465753408</v>
      </c>
      <c r="J36" s="167">
        <v>99.358974358974379</v>
      </c>
      <c r="K36" s="167">
        <v>99.701937406855436</v>
      </c>
      <c r="L36" s="167">
        <v>93.943596856218207</v>
      </c>
      <c r="M36" s="167">
        <v>93.630573248407643</v>
      </c>
      <c r="N36" s="167">
        <v>99.758861827827346</v>
      </c>
      <c r="O36" s="167">
        <v>97.474437627811866</v>
      </c>
      <c r="P36" s="167">
        <v>99.02849740932642</v>
      </c>
      <c r="Q36" s="167">
        <v>93.942277196320958</v>
      </c>
      <c r="R36" s="167">
        <v>99.265329189036436</v>
      </c>
      <c r="S36" s="167">
        <v>99.620060790273541</v>
      </c>
      <c r="T36" s="167">
        <v>99.059561128526653</v>
      </c>
      <c r="U36" s="167">
        <v>95.739014647137139</v>
      </c>
      <c r="V36" s="167">
        <v>90.638297872340431</v>
      </c>
      <c r="W36" s="167">
        <v>98.918269230769241</v>
      </c>
      <c r="X36" s="167">
        <v>99.418604651162781</v>
      </c>
      <c r="Y36" s="168" t="s">
        <v>365</v>
      </c>
    </row>
    <row r="37" spans="1:25" s="188" customFormat="1" ht="12.75" customHeight="1" x14ac:dyDescent="0.2">
      <c r="A37" s="189" t="s">
        <v>367</v>
      </c>
      <c r="B37" s="534" t="s">
        <v>368</v>
      </c>
      <c r="C37" s="167">
        <v>99.245628071779635</v>
      </c>
      <c r="D37" s="167">
        <v>99.842519685039363</v>
      </c>
      <c r="E37" s="167">
        <v>99.882491186839005</v>
      </c>
      <c r="F37" s="167">
        <v>99.927140255009107</v>
      </c>
      <c r="G37" s="167">
        <v>99.80132450331125</v>
      </c>
      <c r="H37" s="167">
        <v>98.757763975155285</v>
      </c>
      <c r="I37" s="167">
        <v>98.825831702544008</v>
      </c>
      <c r="J37" s="167">
        <v>0</v>
      </c>
      <c r="K37" s="167">
        <v>99.850968703427711</v>
      </c>
      <c r="L37" s="167">
        <v>96.94868238557558</v>
      </c>
      <c r="M37" s="167">
        <v>97.664543524416132</v>
      </c>
      <c r="N37" s="167">
        <v>99.97588618278273</v>
      </c>
      <c r="O37" s="167">
        <v>99.212678936605329</v>
      </c>
      <c r="P37" s="167">
        <v>99.902849740932638</v>
      </c>
      <c r="Q37" s="167">
        <v>97.843323818585475</v>
      </c>
      <c r="R37" s="167">
        <v>99.830460582085323</v>
      </c>
      <c r="S37" s="167">
        <v>99.924012158054694</v>
      </c>
      <c r="T37" s="167">
        <v>99.686520376175551</v>
      </c>
      <c r="U37" s="167">
        <v>99.334221038615169</v>
      </c>
      <c r="V37" s="167">
        <v>96.276595744680861</v>
      </c>
      <c r="W37" s="167">
        <v>99.519230769230774</v>
      </c>
      <c r="X37" s="167">
        <v>99.999999999999986</v>
      </c>
      <c r="Y37" s="168" t="s">
        <v>367</v>
      </c>
    </row>
    <row r="38" spans="1:25" s="188" customFormat="1" ht="12.75" customHeight="1" x14ac:dyDescent="0.2">
      <c r="A38" s="189" t="s">
        <v>369</v>
      </c>
      <c r="B38" s="534" t="s">
        <v>370</v>
      </c>
      <c r="C38" s="167">
        <v>99.645673791290434</v>
      </c>
      <c r="D38" s="167">
        <v>99.874015748031496</v>
      </c>
      <c r="E38" s="167">
        <v>99.952996474735599</v>
      </c>
      <c r="F38" s="167">
        <v>99.963570127504553</v>
      </c>
      <c r="G38" s="167">
        <v>0</v>
      </c>
      <c r="H38" s="167">
        <v>99.41770186335404</v>
      </c>
      <c r="I38" s="167">
        <v>99.510763209393318</v>
      </c>
      <c r="J38" s="167">
        <v>0</v>
      </c>
      <c r="K38" s="167">
        <v>0</v>
      </c>
      <c r="L38" s="167">
        <v>98.751733703189998</v>
      </c>
      <c r="M38" s="167">
        <v>98.938428874734598</v>
      </c>
      <c r="N38" s="167">
        <v>99.97588618278273</v>
      </c>
      <c r="O38" s="167">
        <v>99.672801635991831</v>
      </c>
      <c r="P38" s="167">
        <v>99.967616580310874</v>
      </c>
      <c r="Q38" s="167">
        <v>99.04852521408182</v>
      </c>
      <c r="R38" s="167">
        <v>99.971743430347544</v>
      </c>
      <c r="S38" s="167">
        <v>0</v>
      </c>
      <c r="T38" s="167">
        <v>99.686520376175551</v>
      </c>
      <c r="U38" s="167">
        <v>99.667110519307585</v>
      </c>
      <c r="V38" s="167">
        <v>97.765957446808528</v>
      </c>
      <c r="W38" s="167">
        <v>99.879807692307693</v>
      </c>
      <c r="X38" s="167">
        <v>0</v>
      </c>
      <c r="Y38" s="168" t="s">
        <v>369</v>
      </c>
    </row>
    <row r="39" spans="1:25" s="188" customFormat="1" ht="12.75" customHeight="1" x14ac:dyDescent="0.2">
      <c r="A39" s="185"/>
      <c r="B39" s="191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67"/>
      <c r="N39" s="192"/>
      <c r="O39" s="192"/>
      <c r="P39" s="192"/>
      <c r="Q39" s="192"/>
      <c r="R39" s="192"/>
      <c r="S39" s="192"/>
      <c r="T39" s="192"/>
      <c r="U39" s="192"/>
      <c r="V39" s="192"/>
      <c r="W39" s="192"/>
      <c r="X39" s="192"/>
      <c r="Y39" s="185"/>
    </row>
    <row r="40" spans="1:25" s="188" customFormat="1" ht="12.75" customHeight="1" x14ac:dyDescent="0.2">
      <c r="A40" s="185"/>
      <c r="B40" s="535"/>
      <c r="C40" s="186" t="s">
        <v>27</v>
      </c>
      <c r="D40" s="194"/>
      <c r="E40" s="194"/>
      <c r="F40" s="194"/>
      <c r="G40" s="194"/>
      <c r="H40" s="194"/>
      <c r="I40" s="187"/>
      <c r="J40" s="186" t="s">
        <v>27</v>
      </c>
      <c r="K40" s="194"/>
      <c r="L40" s="194"/>
      <c r="M40" s="194"/>
      <c r="N40" s="194"/>
      <c r="O40" s="194"/>
      <c r="P40" s="194"/>
      <c r="Q40" s="194"/>
      <c r="R40" s="194"/>
      <c r="S40" s="194"/>
      <c r="T40" s="194"/>
      <c r="U40" s="194"/>
      <c r="V40" s="194"/>
      <c r="W40" s="194"/>
      <c r="X40" s="194"/>
      <c r="Y40" s="185"/>
    </row>
    <row r="41" spans="1:25" s="188" customFormat="1" ht="14.1" customHeight="1" x14ac:dyDescent="0.2">
      <c r="A41" s="189" t="s">
        <v>372</v>
      </c>
      <c r="B41" s="536" t="s">
        <v>373</v>
      </c>
      <c r="C41" s="194"/>
      <c r="D41" s="194"/>
      <c r="E41" s="194"/>
      <c r="F41" s="194"/>
      <c r="G41" s="194"/>
      <c r="H41" s="194"/>
      <c r="I41" s="194"/>
      <c r="J41" s="194"/>
      <c r="K41" s="194"/>
      <c r="L41" s="194"/>
      <c r="M41" s="194"/>
      <c r="N41" s="194"/>
      <c r="O41" s="194"/>
      <c r="P41" s="194"/>
      <c r="Q41" s="194"/>
      <c r="R41" s="194"/>
      <c r="S41" s="194"/>
      <c r="T41" s="194"/>
      <c r="U41" s="194"/>
      <c r="V41" s="194"/>
      <c r="W41" s="194"/>
      <c r="X41" s="194"/>
      <c r="Y41" s="189"/>
    </row>
    <row r="42" spans="1:25" s="188" customFormat="1" ht="12.75" customHeight="1" x14ac:dyDescent="0.2">
      <c r="A42" s="185"/>
      <c r="B42" s="534" t="s">
        <v>374</v>
      </c>
      <c r="C42" s="137">
        <v>6526</v>
      </c>
      <c r="D42" s="137">
        <v>336</v>
      </c>
      <c r="E42" s="137">
        <v>909</v>
      </c>
      <c r="F42" s="137">
        <v>630</v>
      </c>
      <c r="G42" s="137">
        <v>279</v>
      </c>
      <c r="H42" s="137">
        <v>616</v>
      </c>
      <c r="I42" s="137">
        <v>283</v>
      </c>
      <c r="J42" s="137">
        <v>46</v>
      </c>
      <c r="K42" s="137">
        <v>188</v>
      </c>
      <c r="L42" s="137">
        <v>513</v>
      </c>
      <c r="M42" s="137">
        <v>134</v>
      </c>
      <c r="N42" s="137">
        <v>608</v>
      </c>
      <c r="O42" s="137">
        <v>1610</v>
      </c>
      <c r="P42" s="137">
        <v>534</v>
      </c>
      <c r="Q42" s="137">
        <v>523</v>
      </c>
      <c r="R42" s="137">
        <v>553</v>
      </c>
      <c r="S42" s="137">
        <v>397</v>
      </c>
      <c r="T42" s="137">
        <v>90</v>
      </c>
      <c r="U42" s="137">
        <v>391</v>
      </c>
      <c r="V42" s="137">
        <v>115</v>
      </c>
      <c r="W42" s="137">
        <v>167</v>
      </c>
      <c r="X42" s="137">
        <v>123</v>
      </c>
      <c r="Y42" s="168" t="s">
        <v>372</v>
      </c>
    </row>
    <row r="43" spans="1:25" s="188" customFormat="1" x14ac:dyDescent="0.2">
      <c r="A43" s="189" t="s">
        <v>375</v>
      </c>
      <c r="B43" s="534" t="s">
        <v>342</v>
      </c>
      <c r="C43" s="167">
        <v>19.974287465522526</v>
      </c>
      <c r="D43" s="167">
        <v>18.7</v>
      </c>
      <c r="E43" s="167">
        <v>17.899999999999999</v>
      </c>
      <c r="F43" s="167">
        <v>19.600000000000001</v>
      </c>
      <c r="G43" s="167">
        <v>14</v>
      </c>
      <c r="H43" s="167">
        <v>22.6</v>
      </c>
      <c r="I43" s="167">
        <v>20.2</v>
      </c>
      <c r="J43" s="167">
        <v>14.5</v>
      </c>
      <c r="K43" s="167">
        <v>13.8</v>
      </c>
      <c r="L43" s="167">
        <v>24.4</v>
      </c>
      <c r="M43" s="167">
        <v>30.8</v>
      </c>
      <c r="N43" s="167">
        <v>14.8</v>
      </c>
      <c r="O43" s="167">
        <v>20.9</v>
      </c>
      <c r="P43" s="167">
        <v>16.899999999999999</v>
      </c>
      <c r="Q43" s="167">
        <v>24</v>
      </c>
      <c r="R43" s="167">
        <v>21.8</v>
      </c>
      <c r="S43" s="167">
        <v>19.600000000000001</v>
      </c>
      <c r="T43" s="167">
        <v>25.7</v>
      </c>
      <c r="U43" s="167">
        <v>18.600000000000001</v>
      </c>
      <c r="V43" s="167">
        <v>30.3</v>
      </c>
      <c r="W43" s="167">
        <v>17.5</v>
      </c>
      <c r="X43" s="167">
        <v>14.9</v>
      </c>
      <c r="Y43" s="168" t="s">
        <v>375</v>
      </c>
    </row>
    <row r="44" spans="1:25" s="188" customFormat="1" ht="12.75" customHeight="1" x14ac:dyDescent="0.2">
      <c r="A44" s="185"/>
      <c r="B44" s="535"/>
      <c r="C44" s="194"/>
      <c r="D44" s="194"/>
      <c r="E44" s="194"/>
      <c r="F44" s="194"/>
      <c r="G44" s="194"/>
      <c r="H44" s="194"/>
      <c r="I44" s="194"/>
      <c r="J44" s="194"/>
      <c r="K44" s="194"/>
      <c r="L44" s="194"/>
      <c r="M44" s="194"/>
      <c r="N44" s="194"/>
      <c r="O44" s="194"/>
      <c r="P44" s="194"/>
      <c r="Q44" s="194"/>
      <c r="R44" s="194"/>
      <c r="S44" s="194"/>
      <c r="T44" s="194"/>
      <c r="U44" s="194"/>
      <c r="V44" s="194"/>
      <c r="W44" s="194"/>
      <c r="X44" s="194"/>
      <c r="Y44" s="185"/>
    </row>
    <row r="45" spans="1:25" s="188" customFormat="1" ht="12.75" customHeight="1" x14ac:dyDescent="0.2">
      <c r="A45" s="185"/>
      <c r="B45" s="535"/>
      <c r="C45" s="186" t="s">
        <v>63</v>
      </c>
      <c r="D45" s="194"/>
      <c r="E45" s="194"/>
      <c r="F45" s="194"/>
      <c r="G45" s="194"/>
      <c r="H45" s="194"/>
      <c r="I45" s="187"/>
      <c r="J45" s="186" t="s">
        <v>63</v>
      </c>
      <c r="K45" s="194"/>
      <c r="L45" s="194"/>
      <c r="M45" s="194"/>
      <c r="N45" s="194"/>
      <c r="O45" s="194"/>
      <c r="P45" s="194"/>
      <c r="Q45" s="194"/>
      <c r="R45" s="194"/>
      <c r="S45" s="194"/>
      <c r="T45" s="194"/>
      <c r="U45" s="194"/>
      <c r="V45" s="194"/>
      <c r="W45" s="194"/>
      <c r="X45" s="194"/>
      <c r="Y45" s="185"/>
    </row>
    <row r="46" spans="1:25" s="188" customFormat="1" ht="14.1" customHeight="1" x14ac:dyDescent="0.2">
      <c r="A46" s="189" t="s">
        <v>376</v>
      </c>
      <c r="B46" s="190" t="s">
        <v>343</v>
      </c>
      <c r="C46" s="169">
        <v>100</v>
      </c>
      <c r="D46" s="169">
        <v>100</v>
      </c>
      <c r="E46" s="169">
        <v>100</v>
      </c>
      <c r="F46" s="169">
        <v>100</v>
      </c>
      <c r="G46" s="169">
        <v>100.00000000000001</v>
      </c>
      <c r="H46" s="169">
        <v>100</v>
      </c>
      <c r="I46" s="169">
        <v>100.00000000000001</v>
      </c>
      <c r="J46" s="169">
        <v>100</v>
      </c>
      <c r="K46" s="169">
        <v>100</v>
      </c>
      <c r="L46" s="169">
        <v>100</v>
      </c>
      <c r="M46" s="169">
        <v>100</v>
      </c>
      <c r="N46" s="169">
        <v>100</v>
      </c>
      <c r="O46" s="169">
        <v>100.00000000000001</v>
      </c>
      <c r="P46" s="169">
        <v>100</v>
      </c>
      <c r="Q46" s="169">
        <v>99.999999999999986</v>
      </c>
      <c r="R46" s="169">
        <v>100.00000000000001</v>
      </c>
      <c r="S46" s="169">
        <v>99.999999999999986</v>
      </c>
      <c r="T46" s="169">
        <v>100</v>
      </c>
      <c r="U46" s="169">
        <v>100</v>
      </c>
      <c r="V46" s="169">
        <v>100</v>
      </c>
      <c r="W46" s="169">
        <v>99.999999999999986</v>
      </c>
      <c r="X46" s="169">
        <v>100</v>
      </c>
      <c r="Y46" s="168" t="s">
        <v>376</v>
      </c>
    </row>
    <row r="47" spans="1:25" s="188" customFormat="1" ht="12.75" customHeight="1" x14ac:dyDescent="0.2">
      <c r="A47" s="189" t="s">
        <v>377</v>
      </c>
      <c r="B47" s="534" t="s">
        <v>344</v>
      </c>
      <c r="C47" s="167">
        <v>3.6009806926141588</v>
      </c>
      <c r="D47" s="167">
        <v>4.1666666666666661</v>
      </c>
      <c r="E47" s="167">
        <v>3.3003300330032999</v>
      </c>
      <c r="F47" s="167">
        <v>2.3809523809523809</v>
      </c>
      <c r="G47" s="167">
        <v>5.376344086021505</v>
      </c>
      <c r="H47" s="167">
        <v>2.1103896103896105</v>
      </c>
      <c r="I47" s="167">
        <v>4.5936395759717312</v>
      </c>
      <c r="J47" s="167">
        <v>13.043478260869565</v>
      </c>
      <c r="K47" s="167">
        <v>4.7872340425531918</v>
      </c>
      <c r="L47" s="167">
        <v>2.53411306042885</v>
      </c>
      <c r="M47" s="167">
        <v>0</v>
      </c>
      <c r="N47" s="167">
        <v>4.1118421052631584</v>
      </c>
      <c r="O47" s="167">
        <v>4.0372670807453419</v>
      </c>
      <c r="P47" s="167">
        <v>4.868913857677903</v>
      </c>
      <c r="Q47" s="167">
        <v>2.8680688336520075</v>
      </c>
      <c r="R47" s="167">
        <v>4.3399638336347195</v>
      </c>
      <c r="S47" s="167">
        <v>1.5113350125944585</v>
      </c>
      <c r="T47" s="167">
        <v>1.1111111111111112</v>
      </c>
      <c r="U47" s="167">
        <v>7.1611253196930944</v>
      </c>
      <c r="V47" s="167">
        <v>2.6086956521739131</v>
      </c>
      <c r="W47" s="167">
        <v>2.9940119760479043</v>
      </c>
      <c r="X47" s="167">
        <v>3.2520325203252036</v>
      </c>
      <c r="Y47" s="168" t="s">
        <v>377</v>
      </c>
    </row>
    <row r="48" spans="1:25" s="188" customFormat="1" ht="12.75" customHeight="1" x14ac:dyDescent="0.2">
      <c r="A48" s="189" t="s">
        <v>378</v>
      </c>
      <c r="B48" s="534" t="s">
        <v>345</v>
      </c>
      <c r="C48" s="167">
        <v>10.159362549800797</v>
      </c>
      <c r="D48" s="167">
        <v>8.6309523809523814</v>
      </c>
      <c r="E48" s="167">
        <v>9.7909790979097906</v>
      </c>
      <c r="F48" s="167">
        <v>8.5714285714285712</v>
      </c>
      <c r="G48" s="167">
        <v>12.544802867383511</v>
      </c>
      <c r="H48" s="167">
        <v>7.7922077922077921</v>
      </c>
      <c r="I48" s="167">
        <v>9.1872791519434625</v>
      </c>
      <c r="J48" s="167">
        <v>26.086956521739129</v>
      </c>
      <c r="K48" s="167">
        <v>17.021276595744681</v>
      </c>
      <c r="L48" s="167">
        <v>7.6023391812865491</v>
      </c>
      <c r="M48" s="167">
        <v>1.4925373134328357</v>
      </c>
      <c r="N48" s="167">
        <v>16.940789473684212</v>
      </c>
      <c r="O48" s="167">
        <v>8.633540372670808</v>
      </c>
      <c r="P48" s="167">
        <v>11.610486891385769</v>
      </c>
      <c r="Q48" s="167">
        <v>6.3097514340344159</v>
      </c>
      <c r="R48" s="167">
        <v>7.9566003616636527</v>
      </c>
      <c r="S48" s="167">
        <v>7.5566750629722925</v>
      </c>
      <c r="T48" s="167">
        <v>6.666666666666667</v>
      </c>
      <c r="U48" s="167">
        <v>14.578005115089516</v>
      </c>
      <c r="V48" s="167">
        <v>4.3478260869565215</v>
      </c>
      <c r="W48" s="167">
        <v>10.778443113772456</v>
      </c>
      <c r="X48" s="167">
        <v>22.76422764227642</v>
      </c>
      <c r="Y48" s="168" t="s">
        <v>378</v>
      </c>
    </row>
    <row r="49" spans="1:25" s="188" customFormat="1" ht="12.75" customHeight="1" x14ac:dyDescent="0.2">
      <c r="A49" s="189" t="s">
        <v>379</v>
      </c>
      <c r="B49" s="534" t="s">
        <v>346</v>
      </c>
      <c r="C49" s="167">
        <v>20.334048421697823</v>
      </c>
      <c r="D49" s="167">
        <v>19.940476190476193</v>
      </c>
      <c r="E49" s="167">
        <v>23.322332233223321</v>
      </c>
      <c r="F49" s="167">
        <v>20</v>
      </c>
      <c r="G49" s="167">
        <v>30.824372759856633</v>
      </c>
      <c r="H49" s="167">
        <v>16.883116883116884</v>
      </c>
      <c r="I49" s="167">
        <v>19.081272084805654</v>
      </c>
      <c r="J49" s="167">
        <v>19.565217391304348</v>
      </c>
      <c r="K49" s="167">
        <v>30.851063829787233</v>
      </c>
      <c r="L49" s="167">
        <v>16.569200779727094</v>
      </c>
      <c r="M49" s="167">
        <v>10.44776119402985</v>
      </c>
      <c r="N49" s="167">
        <v>29.111842105263158</v>
      </c>
      <c r="O49" s="167">
        <v>17.888198757763977</v>
      </c>
      <c r="P49" s="167">
        <v>22.846441947565545</v>
      </c>
      <c r="Q49" s="167">
        <v>16.44359464627151</v>
      </c>
      <c r="R49" s="167">
        <v>14.466546112115733</v>
      </c>
      <c r="S49" s="167">
        <v>17.884130982367758</v>
      </c>
      <c r="T49" s="167">
        <v>11.111111111111111</v>
      </c>
      <c r="U49" s="167">
        <v>22.762148337595907</v>
      </c>
      <c r="V49" s="167">
        <v>10.434782608695652</v>
      </c>
      <c r="W49" s="167">
        <v>28.143712574850298</v>
      </c>
      <c r="X49" s="167">
        <v>24.390243902439025</v>
      </c>
      <c r="Y49" s="168" t="s">
        <v>379</v>
      </c>
    </row>
    <row r="50" spans="1:25" s="188" customFormat="1" ht="12.75" customHeight="1" x14ac:dyDescent="0.2">
      <c r="A50" s="189" t="s">
        <v>380</v>
      </c>
      <c r="B50" s="534" t="s">
        <v>347</v>
      </c>
      <c r="C50" s="167">
        <v>17.637143732761263</v>
      </c>
      <c r="D50" s="167">
        <v>19.345238095238095</v>
      </c>
      <c r="E50" s="167">
        <v>20.242024202420243</v>
      </c>
      <c r="F50" s="167">
        <v>19.365079365079367</v>
      </c>
      <c r="G50" s="167">
        <v>22.222222222222221</v>
      </c>
      <c r="H50" s="167">
        <v>15.422077922077923</v>
      </c>
      <c r="I50" s="167">
        <v>17.667844522968199</v>
      </c>
      <c r="J50" s="167">
        <v>15.217391304347828</v>
      </c>
      <c r="K50" s="167">
        <v>18.617021276595743</v>
      </c>
      <c r="L50" s="167">
        <v>20.2729044834308</v>
      </c>
      <c r="M50" s="167">
        <v>9.7014925373134329</v>
      </c>
      <c r="N50" s="167">
        <v>17.763157894736842</v>
      </c>
      <c r="O50" s="167">
        <v>16.273291925465838</v>
      </c>
      <c r="P50" s="167">
        <v>20.224719101123593</v>
      </c>
      <c r="Q50" s="167">
        <v>12.810707456978967</v>
      </c>
      <c r="R50" s="167">
        <v>15.732368896925857</v>
      </c>
      <c r="S50" s="167">
        <v>20.65491183879093</v>
      </c>
      <c r="T50" s="167">
        <v>7.7777777777777777</v>
      </c>
      <c r="U50" s="167">
        <v>16.112531969309462</v>
      </c>
      <c r="V50" s="167">
        <v>13.913043478260869</v>
      </c>
      <c r="W50" s="167">
        <v>22.155688622754489</v>
      </c>
      <c r="X50" s="167">
        <v>18.699186991869919</v>
      </c>
      <c r="Y50" s="168" t="s">
        <v>380</v>
      </c>
    </row>
    <row r="51" spans="1:25" s="188" customFormat="1" ht="12.75" customHeight="1" x14ac:dyDescent="0.2">
      <c r="A51" s="189" t="s">
        <v>381</v>
      </c>
      <c r="B51" s="534" t="s">
        <v>348</v>
      </c>
      <c r="C51" s="167">
        <v>15.353968740422925</v>
      </c>
      <c r="D51" s="167">
        <v>19.047619047619047</v>
      </c>
      <c r="E51" s="167">
        <v>16.061606160616062</v>
      </c>
      <c r="F51" s="167">
        <v>16.507936507936506</v>
      </c>
      <c r="G51" s="167">
        <v>15.053763440860216</v>
      </c>
      <c r="H51" s="167">
        <v>15.909090909090908</v>
      </c>
      <c r="I51" s="167">
        <v>18.727915194346288</v>
      </c>
      <c r="J51" s="167">
        <v>6.5217391304347823</v>
      </c>
      <c r="K51" s="167">
        <v>15.957446808510639</v>
      </c>
      <c r="L51" s="167">
        <v>13.64522417153996</v>
      </c>
      <c r="M51" s="167">
        <v>11.940298507462686</v>
      </c>
      <c r="N51" s="167">
        <v>13.322368421052634</v>
      </c>
      <c r="O51" s="167">
        <v>15.838509316770185</v>
      </c>
      <c r="P51" s="167">
        <v>18.352059925093634</v>
      </c>
      <c r="Q51" s="167">
        <v>15.105162523900573</v>
      </c>
      <c r="R51" s="167">
        <v>14.10488245931284</v>
      </c>
      <c r="S51" s="167">
        <v>19.647355163727958</v>
      </c>
      <c r="T51" s="167">
        <v>6.666666666666667</v>
      </c>
      <c r="U51" s="167">
        <v>12.531969309462914</v>
      </c>
      <c r="V51" s="167">
        <v>8.695652173913043</v>
      </c>
      <c r="W51" s="167">
        <v>14.97005988023952</v>
      </c>
      <c r="X51" s="167">
        <v>14.634146341463413</v>
      </c>
      <c r="Y51" s="168" t="s">
        <v>381</v>
      </c>
    </row>
    <row r="52" spans="1:25" s="188" customFormat="1" ht="12.75" customHeight="1" x14ac:dyDescent="0.2">
      <c r="A52" s="189" t="s">
        <v>382</v>
      </c>
      <c r="B52" s="534" t="s">
        <v>349</v>
      </c>
      <c r="C52" s="167">
        <v>20.977627949739503</v>
      </c>
      <c r="D52" s="167">
        <v>22.321428571428573</v>
      </c>
      <c r="E52" s="167">
        <v>20.462046204620464</v>
      </c>
      <c r="F52" s="167">
        <v>24.126984126984127</v>
      </c>
      <c r="G52" s="167">
        <v>12.186379928315413</v>
      </c>
      <c r="H52" s="167">
        <v>27.922077922077921</v>
      </c>
      <c r="I52" s="167">
        <v>17.314487632508836</v>
      </c>
      <c r="J52" s="167">
        <v>15.217391304347828</v>
      </c>
      <c r="K52" s="167">
        <v>9.5744680851063837</v>
      </c>
      <c r="L52" s="167">
        <v>19.298245614035086</v>
      </c>
      <c r="M52" s="167">
        <v>28.35820895522388</v>
      </c>
      <c r="N52" s="167">
        <v>13.322368421052634</v>
      </c>
      <c r="O52" s="167">
        <v>24.285714285714285</v>
      </c>
      <c r="P52" s="167">
        <v>14.794007490636703</v>
      </c>
      <c r="Q52" s="167">
        <v>27.533460803059274</v>
      </c>
      <c r="R52" s="167">
        <v>30.37974683544304</v>
      </c>
      <c r="S52" s="167">
        <v>24.937027707808564</v>
      </c>
      <c r="T52" s="167">
        <v>55.555555555555557</v>
      </c>
      <c r="U52" s="167">
        <v>12.276214833759591</v>
      </c>
      <c r="V52" s="167">
        <v>22.608695652173914</v>
      </c>
      <c r="W52" s="167">
        <v>9.5808383233532943</v>
      </c>
      <c r="X52" s="167">
        <v>11.38211382113821</v>
      </c>
      <c r="Y52" s="168" t="s">
        <v>382</v>
      </c>
    </row>
    <row r="53" spans="1:25" s="188" customFormat="1" ht="12.75" customHeight="1" x14ac:dyDescent="0.2">
      <c r="A53" s="189" t="s">
        <v>383</v>
      </c>
      <c r="B53" s="534" t="s">
        <v>350</v>
      </c>
      <c r="C53" s="167">
        <v>8.2899172540606809</v>
      </c>
      <c r="D53" s="167">
        <v>5.3571428571428568</v>
      </c>
      <c r="E53" s="167">
        <v>5.6105610561056105</v>
      </c>
      <c r="F53" s="167">
        <v>7.3015873015873023</v>
      </c>
      <c r="G53" s="167">
        <v>1.7921146953405016</v>
      </c>
      <c r="H53" s="167">
        <v>8.6038961038961048</v>
      </c>
      <c r="I53" s="167">
        <v>9.8939929328621901</v>
      </c>
      <c r="J53" s="167">
        <v>0</v>
      </c>
      <c r="K53" s="167">
        <v>3.1914893617021276</v>
      </c>
      <c r="L53" s="167">
        <v>8.9668615984405449</v>
      </c>
      <c r="M53" s="167">
        <v>29.1044776119403</v>
      </c>
      <c r="N53" s="167">
        <v>4.6052631578947363</v>
      </c>
      <c r="O53" s="167">
        <v>9.7515527950310563</v>
      </c>
      <c r="P53" s="167">
        <v>6.179775280898876</v>
      </c>
      <c r="Q53" s="167">
        <v>12.4282982791587</v>
      </c>
      <c r="R53" s="167">
        <v>10.669077757685352</v>
      </c>
      <c r="S53" s="167">
        <v>7.0528967254408066</v>
      </c>
      <c r="T53" s="167">
        <v>11.111111111111111</v>
      </c>
      <c r="U53" s="167">
        <v>8.695652173913043</v>
      </c>
      <c r="V53" s="167">
        <v>22.608695652173914</v>
      </c>
      <c r="W53" s="167">
        <v>8.3832335329341312</v>
      </c>
      <c r="X53" s="167">
        <v>2.4390243902439024</v>
      </c>
      <c r="Y53" s="168" t="s">
        <v>383</v>
      </c>
    </row>
    <row r="54" spans="1:25" s="188" customFormat="1" ht="12.75" customHeight="1" x14ac:dyDescent="0.2">
      <c r="A54" s="189" t="s">
        <v>384</v>
      </c>
      <c r="B54" s="534" t="s">
        <v>351</v>
      </c>
      <c r="C54" s="167">
        <v>2.4057615691081828</v>
      </c>
      <c r="D54" s="167">
        <v>0.89285714285714279</v>
      </c>
      <c r="E54" s="167">
        <v>1.21012101210121</v>
      </c>
      <c r="F54" s="167">
        <v>1.746031746031746</v>
      </c>
      <c r="G54" s="167">
        <v>0</v>
      </c>
      <c r="H54" s="167">
        <v>3.7337662337662336</v>
      </c>
      <c r="I54" s="167">
        <v>1.7667844522968199</v>
      </c>
      <c r="J54" s="167">
        <v>0</v>
      </c>
      <c r="K54" s="167">
        <v>0</v>
      </c>
      <c r="L54" s="167">
        <v>5.4580896686159841</v>
      </c>
      <c r="M54" s="167">
        <v>5.9701492537313428</v>
      </c>
      <c r="N54" s="167">
        <v>0.6578947368421052</v>
      </c>
      <c r="O54" s="167">
        <v>2.4223602484472049</v>
      </c>
      <c r="P54" s="167">
        <v>1.1235955056179776</v>
      </c>
      <c r="Q54" s="167">
        <v>4.7801147227533463</v>
      </c>
      <c r="R54" s="167">
        <v>1.4466546112115732</v>
      </c>
      <c r="S54" s="167">
        <v>0.75566750629722923</v>
      </c>
      <c r="T54" s="167">
        <v>0</v>
      </c>
      <c r="U54" s="167">
        <v>4.3478260869565215</v>
      </c>
      <c r="V54" s="167">
        <v>9.5652173913043477</v>
      </c>
      <c r="W54" s="167">
        <v>1.1976047904191618</v>
      </c>
      <c r="X54" s="167">
        <v>2.4390243902439024</v>
      </c>
      <c r="Y54" s="168" t="s">
        <v>384</v>
      </c>
    </row>
    <row r="55" spans="1:25" s="188" customFormat="1" ht="12.75" customHeight="1" x14ac:dyDescent="0.2">
      <c r="A55" s="189" t="s">
        <v>385</v>
      </c>
      <c r="B55" s="534" t="s">
        <v>352</v>
      </c>
      <c r="C55" s="167">
        <v>0.79681274900398402</v>
      </c>
      <c r="D55" s="167">
        <v>0</v>
      </c>
      <c r="E55" s="167">
        <v>0</v>
      </c>
      <c r="F55" s="167">
        <v>0</v>
      </c>
      <c r="G55" s="167">
        <v>0</v>
      </c>
      <c r="H55" s="167">
        <v>0.97402597402597402</v>
      </c>
      <c r="I55" s="167">
        <v>0.70671378091872794</v>
      </c>
      <c r="J55" s="167">
        <v>0</v>
      </c>
      <c r="K55" s="167">
        <v>0</v>
      </c>
      <c r="L55" s="167">
        <v>4.0935672514619883</v>
      </c>
      <c r="M55" s="167">
        <v>2.9850746268656714</v>
      </c>
      <c r="N55" s="167">
        <v>0</v>
      </c>
      <c r="O55" s="167">
        <v>0.74534161490683226</v>
      </c>
      <c r="P55" s="167">
        <v>0</v>
      </c>
      <c r="Q55" s="167">
        <v>1.338432122370937</v>
      </c>
      <c r="R55" s="167">
        <v>0.9041591320072333</v>
      </c>
      <c r="S55" s="167">
        <v>0</v>
      </c>
      <c r="T55" s="167">
        <v>0</v>
      </c>
      <c r="U55" s="167">
        <v>0.76726342710997442</v>
      </c>
      <c r="V55" s="167">
        <v>1.7391304347826086</v>
      </c>
      <c r="W55" s="167">
        <v>1.1976047904191618</v>
      </c>
      <c r="X55" s="167">
        <v>0</v>
      </c>
      <c r="Y55" s="168" t="s">
        <v>385</v>
      </c>
    </row>
    <row r="56" spans="1:25" s="188" customFormat="1" ht="12.75" customHeight="1" x14ac:dyDescent="0.2">
      <c r="A56" s="189" t="s">
        <v>386</v>
      </c>
      <c r="B56" s="534" t="s">
        <v>353</v>
      </c>
      <c r="C56" s="167">
        <v>0.44437634079068339</v>
      </c>
      <c r="D56" s="167">
        <v>0.29761904761904762</v>
      </c>
      <c r="E56" s="167">
        <v>0</v>
      </c>
      <c r="F56" s="167">
        <v>0</v>
      </c>
      <c r="G56" s="167">
        <v>0</v>
      </c>
      <c r="H56" s="167">
        <v>0.64935064935064934</v>
      </c>
      <c r="I56" s="167">
        <v>1.0600706713780919</v>
      </c>
      <c r="J56" s="167">
        <v>4.3478260869565215</v>
      </c>
      <c r="K56" s="167">
        <v>0</v>
      </c>
      <c r="L56" s="167">
        <v>1.5594541910331383</v>
      </c>
      <c r="M56" s="167">
        <v>0</v>
      </c>
      <c r="N56" s="167">
        <v>0.1644736842105263</v>
      </c>
      <c r="O56" s="167">
        <v>0.12422360248447205</v>
      </c>
      <c r="P56" s="167">
        <v>0</v>
      </c>
      <c r="Q56" s="167">
        <v>0.38240917782026768</v>
      </c>
      <c r="R56" s="167">
        <v>0</v>
      </c>
      <c r="S56" s="167">
        <v>0</v>
      </c>
      <c r="T56" s="167">
        <v>0</v>
      </c>
      <c r="U56" s="167">
        <v>0.76726342710997442</v>
      </c>
      <c r="V56" s="167">
        <v>3.4782608695652173</v>
      </c>
      <c r="W56" s="167">
        <v>0.5988023952095809</v>
      </c>
      <c r="X56" s="167">
        <v>0</v>
      </c>
      <c r="Y56" s="168" t="s">
        <v>386</v>
      </c>
    </row>
    <row r="57" spans="1:25" s="188" customFormat="1" ht="12.75" customHeight="1" x14ac:dyDescent="0.2">
      <c r="A57" s="185"/>
      <c r="B57" s="535"/>
      <c r="C57" s="129"/>
      <c r="D57" s="129"/>
      <c r="E57" s="129"/>
      <c r="F57" s="129"/>
      <c r="G57" s="129"/>
      <c r="H57" s="129"/>
      <c r="I57" s="129"/>
      <c r="J57" s="129"/>
      <c r="K57" s="129"/>
      <c r="L57" s="129"/>
      <c r="M57" s="129"/>
      <c r="N57" s="129"/>
      <c r="O57" s="129"/>
      <c r="P57" s="129"/>
      <c r="Q57" s="129"/>
      <c r="R57" s="129"/>
      <c r="S57" s="129"/>
      <c r="T57" s="129"/>
      <c r="U57" s="196"/>
      <c r="V57" s="196"/>
      <c r="W57" s="129"/>
      <c r="X57" s="129"/>
      <c r="Y57" s="185"/>
    </row>
    <row r="58" spans="1:25" s="188" customFormat="1" ht="12.75" customHeight="1" x14ac:dyDescent="0.2">
      <c r="A58" s="185"/>
      <c r="B58" s="535" t="s">
        <v>153</v>
      </c>
      <c r="C58" s="193" t="s">
        <v>354</v>
      </c>
      <c r="D58" s="129"/>
      <c r="E58" s="129"/>
      <c r="F58" s="129"/>
      <c r="G58" s="129"/>
      <c r="H58" s="129"/>
      <c r="I58" s="187"/>
      <c r="J58" s="193" t="s">
        <v>354</v>
      </c>
      <c r="K58" s="129"/>
      <c r="L58" s="129"/>
      <c r="M58" s="129"/>
      <c r="N58" s="129"/>
      <c r="O58" s="129"/>
      <c r="P58" s="129"/>
      <c r="Q58" s="129"/>
      <c r="R58" s="129"/>
      <c r="S58" s="129"/>
      <c r="T58" s="129"/>
      <c r="U58" s="196"/>
      <c r="V58" s="196"/>
      <c r="W58" s="129"/>
      <c r="X58" s="129"/>
      <c r="Y58" s="185"/>
    </row>
    <row r="59" spans="1:25" s="188" customFormat="1" ht="14.1" customHeight="1" x14ac:dyDescent="0.2">
      <c r="A59" s="185"/>
      <c r="B59" s="536" t="s">
        <v>355</v>
      </c>
      <c r="C59" s="195"/>
      <c r="D59" s="195"/>
      <c r="E59" s="195"/>
      <c r="F59" s="195"/>
      <c r="G59" s="195"/>
      <c r="H59" s="195"/>
      <c r="I59" s="195"/>
      <c r="J59" s="195"/>
      <c r="K59" s="195"/>
      <c r="L59" s="195"/>
      <c r="M59" s="195"/>
      <c r="N59" s="195"/>
      <c r="O59" s="195"/>
      <c r="P59" s="195"/>
      <c r="Q59" s="195"/>
      <c r="R59" s="195"/>
      <c r="S59" s="195"/>
      <c r="T59" s="195"/>
      <c r="U59" s="195"/>
      <c r="V59" s="195"/>
      <c r="W59" s="195"/>
      <c r="X59" s="195"/>
      <c r="Y59" s="185"/>
    </row>
    <row r="60" spans="1:25" s="188" customFormat="1" ht="12.75" customHeight="1" x14ac:dyDescent="0.2">
      <c r="A60" s="189" t="s">
        <v>387</v>
      </c>
      <c r="B60" s="534" t="s">
        <v>356</v>
      </c>
      <c r="C60" s="167">
        <v>3.6009806926141588</v>
      </c>
      <c r="D60" s="167">
        <v>4.1666666666666661</v>
      </c>
      <c r="E60" s="167">
        <v>3.3003300330032999</v>
      </c>
      <c r="F60" s="167">
        <v>2.3809523809523809</v>
      </c>
      <c r="G60" s="167">
        <v>5.376344086021505</v>
      </c>
      <c r="H60" s="167">
        <v>2.1103896103896105</v>
      </c>
      <c r="I60" s="167">
        <v>4.5936395759717312</v>
      </c>
      <c r="J60" s="167">
        <v>13.043478260869565</v>
      </c>
      <c r="K60" s="167">
        <v>4.7872340425531918</v>
      </c>
      <c r="L60" s="167">
        <v>2.53411306042885</v>
      </c>
      <c r="M60" s="167">
        <v>0</v>
      </c>
      <c r="N60" s="167">
        <v>4.1118421052631584</v>
      </c>
      <c r="O60" s="167">
        <v>4.0372670807453419</v>
      </c>
      <c r="P60" s="167">
        <v>4.868913857677903</v>
      </c>
      <c r="Q60" s="167">
        <v>2.8680688336520075</v>
      </c>
      <c r="R60" s="167">
        <v>4.3399638336347195</v>
      </c>
      <c r="S60" s="167">
        <v>1.5113350125944585</v>
      </c>
      <c r="T60" s="167">
        <v>1.1111111111111112</v>
      </c>
      <c r="U60" s="167">
        <v>7.1611253196930944</v>
      </c>
      <c r="V60" s="167">
        <v>2.6086956521739131</v>
      </c>
      <c r="W60" s="167">
        <v>2.9940119760479043</v>
      </c>
      <c r="X60" s="167">
        <v>3.2520325203252036</v>
      </c>
      <c r="Y60" s="168" t="s">
        <v>387</v>
      </c>
    </row>
    <row r="61" spans="1:25" s="188" customFormat="1" ht="12.75" customHeight="1" x14ac:dyDescent="0.2">
      <c r="A61" s="189" t="s">
        <v>388</v>
      </c>
      <c r="B61" s="534" t="s">
        <v>357</v>
      </c>
      <c r="C61" s="167">
        <v>13.760343242414955</v>
      </c>
      <c r="D61" s="167">
        <v>12.797619047619047</v>
      </c>
      <c r="E61" s="167">
        <v>13.091309130913091</v>
      </c>
      <c r="F61" s="167">
        <v>10.952380952380953</v>
      </c>
      <c r="G61" s="167">
        <v>17.921146953405017</v>
      </c>
      <c r="H61" s="167">
        <v>9.9025974025974026</v>
      </c>
      <c r="I61" s="167">
        <v>13.780918727915193</v>
      </c>
      <c r="J61" s="167">
        <v>39.130434782608695</v>
      </c>
      <c r="K61" s="167">
        <v>21.808510638297872</v>
      </c>
      <c r="L61" s="167">
        <v>10.1364522417154</v>
      </c>
      <c r="M61" s="167">
        <v>1.4925373134328357</v>
      </c>
      <c r="N61" s="167">
        <v>21.05263157894737</v>
      </c>
      <c r="O61" s="167">
        <v>12.670807453416149</v>
      </c>
      <c r="P61" s="167">
        <v>16.479400749063672</v>
      </c>
      <c r="Q61" s="167">
        <v>9.1778202676864229</v>
      </c>
      <c r="R61" s="167">
        <v>12.296564195298373</v>
      </c>
      <c r="S61" s="167">
        <v>9.0680100755667503</v>
      </c>
      <c r="T61" s="167">
        <v>7.7777777777777786</v>
      </c>
      <c r="U61" s="167">
        <v>21.739130434782609</v>
      </c>
      <c r="V61" s="167">
        <v>6.9565217391304346</v>
      </c>
      <c r="W61" s="167">
        <v>13.77245508982036</v>
      </c>
      <c r="X61" s="167">
        <v>26.016260162601625</v>
      </c>
      <c r="Y61" s="168" t="s">
        <v>388</v>
      </c>
    </row>
    <row r="62" spans="1:25" s="188" customFormat="1" ht="12.75" customHeight="1" x14ac:dyDescent="0.2">
      <c r="A62" s="189" t="s">
        <v>389</v>
      </c>
      <c r="B62" s="534" t="s">
        <v>358</v>
      </c>
      <c r="C62" s="167">
        <v>34.094391664112777</v>
      </c>
      <c r="D62" s="167">
        <v>32.738095238095241</v>
      </c>
      <c r="E62" s="167">
        <v>36.41364136413641</v>
      </c>
      <c r="F62" s="167">
        <v>30.952380952380953</v>
      </c>
      <c r="G62" s="167">
        <v>48.74551971326165</v>
      </c>
      <c r="H62" s="167">
        <v>26.785714285714285</v>
      </c>
      <c r="I62" s="167">
        <v>32.862190812720847</v>
      </c>
      <c r="J62" s="167">
        <v>58.695652173913047</v>
      </c>
      <c r="K62" s="167">
        <v>52.659574468085104</v>
      </c>
      <c r="L62" s="167">
        <v>26.705653021442494</v>
      </c>
      <c r="M62" s="167">
        <v>11.940298507462686</v>
      </c>
      <c r="N62" s="167">
        <v>50.164473684210527</v>
      </c>
      <c r="O62" s="167">
        <v>30.559006211180126</v>
      </c>
      <c r="P62" s="167">
        <v>39.325842696629216</v>
      </c>
      <c r="Q62" s="167">
        <v>25.621414913957935</v>
      </c>
      <c r="R62" s="167">
        <v>26.763110307414106</v>
      </c>
      <c r="S62" s="167">
        <v>26.952141057934508</v>
      </c>
      <c r="T62" s="167">
        <v>18.888888888888889</v>
      </c>
      <c r="U62" s="167">
        <v>44.501278772378512</v>
      </c>
      <c r="V62" s="167">
        <v>17.391304347826086</v>
      </c>
      <c r="W62" s="167">
        <v>41.91616766467066</v>
      </c>
      <c r="X62" s="167">
        <v>50.40650406504065</v>
      </c>
      <c r="Y62" s="168" t="s">
        <v>389</v>
      </c>
    </row>
    <row r="63" spans="1:25" s="188" customFormat="1" ht="12.75" customHeight="1" x14ac:dyDescent="0.2">
      <c r="A63" s="189" t="s">
        <v>390</v>
      </c>
      <c r="B63" s="534" t="s">
        <v>360</v>
      </c>
      <c r="C63" s="167">
        <v>51.731535396874037</v>
      </c>
      <c r="D63" s="167">
        <v>52.083333333333336</v>
      </c>
      <c r="E63" s="167">
        <v>56.65566556655665</v>
      </c>
      <c r="F63" s="167">
        <v>50.317460317460316</v>
      </c>
      <c r="G63" s="167">
        <v>70.967741935483872</v>
      </c>
      <c r="H63" s="167">
        <v>42.20779220779221</v>
      </c>
      <c r="I63" s="167">
        <v>50.53003533568905</v>
      </c>
      <c r="J63" s="167">
        <v>73.913043478260875</v>
      </c>
      <c r="K63" s="167">
        <v>71.276595744680847</v>
      </c>
      <c r="L63" s="167">
        <v>46.978557504873294</v>
      </c>
      <c r="M63" s="167">
        <v>21.64179104477612</v>
      </c>
      <c r="N63" s="167">
        <v>67.92763157894737</v>
      </c>
      <c r="O63" s="167">
        <v>46.83229813664596</v>
      </c>
      <c r="P63" s="167">
        <v>59.550561797752806</v>
      </c>
      <c r="Q63" s="167">
        <v>38.432122370936902</v>
      </c>
      <c r="R63" s="167">
        <v>42.495479204339965</v>
      </c>
      <c r="S63" s="167">
        <v>47.607052896725435</v>
      </c>
      <c r="T63" s="167">
        <v>26.666666666666668</v>
      </c>
      <c r="U63" s="167">
        <v>60.613810741687971</v>
      </c>
      <c r="V63" s="167">
        <v>31.304347826086953</v>
      </c>
      <c r="W63" s="167">
        <v>64.071856287425149</v>
      </c>
      <c r="X63" s="167">
        <v>69.105691056910572</v>
      </c>
      <c r="Y63" s="168" t="s">
        <v>390</v>
      </c>
    </row>
    <row r="64" spans="1:25" s="188" customFormat="1" ht="12.75" customHeight="1" x14ac:dyDescent="0.2">
      <c r="A64" s="189" t="s">
        <v>391</v>
      </c>
      <c r="B64" s="534" t="s">
        <v>362</v>
      </c>
      <c r="C64" s="167">
        <v>67.085504137296965</v>
      </c>
      <c r="D64" s="167">
        <v>71.13095238095238</v>
      </c>
      <c r="E64" s="167">
        <v>72.717271727172715</v>
      </c>
      <c r="F64" s="167">
        <v>66.825396825396822</v>
      </c>
      <c r="G64" s="167">
        <v>86.021505376344095</v>
      </c>
      <c r="H64" s="167">
        <v>58.116883116883116</v>
      </c>
      <c r="I64" s="167">
        <v>69.257950530035345</v>
      </c>
      <c r="J64" s="167">
        <v>80.434782608695656</v>
      </c>
      <c r="K64" s="167">
        <v>87.234042553191486</v>
      </c>
      <c r="L64" s="167">
        <v>60.623781676413252</v>
      </c>
      <c r="M64" s="167">
        <v>33.582089552238806</v>
      </c>
      <c r="N64" s="167">
        <v>81.25</v>
      </c>
      <c r="O64" s="167">
        <v>62.670807453416145</v>
      </c>
      <c r="P64" s="167">
        <v>77.902621722846447</v>
      </c>
      <c r="Q64" s="167">
        <v>53.537284894837477</v>
      </c>
      <c r="R64" s="167">
        <v>56.600361663652805</v>
      </c>
      <c r="S64" s="167">
        <v>67.254408060453386</v>
      </c>
      <c r="T64" s="167">
        <v>33.333333333333336</v>
      </c>
      <c r="U64" s="167">
        <v>73.145780051150879</v>
      </c>
      <c r="V64" s="167">
        <v>40</v>
      </c>
      <c r="W64" s="167">
        <v>79.041916167664667</v>
      </c>
      <c r="X64" s="167">
        <v>83.739837398373993</v>
      </c>
      <c r="Y64" s="168" t="s">
        <v>391</v>
      </c>
    </row>
    <row r="65" spans="1:25" s="188" customFormat="1" ht="12.75" customHeight="1" x14ac:dyDescent="0.2">
      <c r="A65" s="189" t="s">
        <v>392</v>
      </c>
      <c r="B65" s="534" t="s">
        <v>364</v>
      </c>
      <c r="C65" s="167">
        <v>88.063132087036465</v>
      </c>
      <c r="D65" s="167">
        <v>93.452380952380949</v>
      </c>
      <c r="E65" s="167">
        <v>93.179317931793179</v>
      </c>
      <c r="F65" s="167">
        <v>90.952380952380949</v>
      </c>
      <c r="G65" s="167">
        <v>98.207885304659513</v>
      </c>
      <c r="H65" s="167">
        <v>86.038961038961034</v>
      </c>
      <c r="I65" s="167">
        <v>86.572438162544188</v>
      </c>
      <c r="J65" s="167">
        <v>95.652173913043484</v>
      </c>
      <c r="K65" s="167">
        <v>96.808510638297875</v>
      </c>
      <c r="L65" s="167">
        <v>79.922027290448341</v>
      </c>
      <c r="M65" s="167">
        <v>61.940298507462686</v>
      </c>
      <c r="N65" s="167">
        <v>94.57236842105263</v>
      </c>
      <c r="O65" s="167">
        <v>86.956521739130437</v>
      </c>
      <c r="P65" s="167">
        <v>92.696629213483149</v>
      </c>
      <c r="Q65" s="167">
        <v>81.070745697896754</v>
      </c>
      <c r="R65" s="167">
        <v>86.980108499095849</v>
      </c>
      <c r="S65" s="167">
        <v>92.191435768261954</v>
      </c>
      <c r="T65" s="167">
        <v>88.888888888888886</v>
      </c>
      <c r="U65" s="167">
        <v>85.421994884910475</v>
      </c>
      <c r="V65" s="167">
        <v>62.608695652173914</v>
      </c>
      <c r="W65" s="167">
        <v>88.622754491017957</v>
      </c>
      <c r="X65" s="167">
        <v>95.121951219512198</v>
      </c>
      <c r="Y65" s="168" t="s">
        <v>392</v>
      </c>
    </row>
    <row r="66" spans="1:25" s="188" customFormat="1" ht="12.75" customHeight="1" x14ac:dyDescent="0.2">
      <c r="A66" s="189" t="s">
        <v>393</v>
      </c>
      <c r="B66" s="534" t="s">
        <v>366</v>
      </c>
      <c r="C66" s="167">
        <v>96.353049341097147</v>
      </c>
      <c r="D66" s="167">
        <v>98.80952380952381</v>
      </c>
      <c r="E66" s="167">
        <v>98.789878987898788</v>
      </c>
      <c r="F66" s="167">
        <v>98.253968253968253</v>
      </c>
      <c r="G66" s="167">
        <v>100.00000000000001</v>
      </c>
      <c r="H66" s="167">
        <v>94.642857142857139</v>
      </c>
      <c r="I66" s="167">
        <v>96.466431095406378</v>
      </c>
      <c r="J66" s="167">
        <v>95.652173913043484</v>
      </c>
      <c r="K66" s="167">
        <v>100</v>
      </c>
      <c r="L66" s="167">
        <v>88.888888888888886</v>
      </c>
      <c r="M66" s="167">
        <v>91.044776119402982</v>
      </c>
      <c r="N66" s="167">
        <v>99.17763157894737</v>
      </c>
      <c r="O66" s="167">
        <v>96.708074534161497</v>
      </c>
      <c r="P66" s="167">
        <v>98.876404494382029</v>
      </c>
      <c r="Q66" s="167">
        <v>93.49904397705545</v>
      </c>
      <c r="R66" s="167">
        <v>97.649186256781206</v>
      </c>
      <c r="S66" s="167">
        <v>99.244332493702757</v>
      </c>
      <c r="T66" s="167">
        <v>100</v>
      </c>
      <c r="U66" s="167">
        <v>94.117647058823522</v>
      </c>
      <c r="V66" s="167">
        <v>85.217391304347828</v>
      </c>
      <c r="W66" s="167">
        <v>97.005988023952085</v>
      </c>
      <c r="X66" s="167">
        <v>97.560975609756099</v>
      </c>
      <c r="Y66" s="168" t="s">
        <v>393</v>
      </c>
    </row>
    <row r="67" spans="1:25" s="188" customFormat="1" ht="12.75" customHeight="1" x14ac:dyDescent="0.2">
      <c r="A67" s="189" t="s">
        <v>394</v>
      </c>
      <c r="B67" s="534" t="s">
        <v>368</v>
      </c>
      <c r="C67" s="167">
        <v>98.758810910205327</v>
      </c>
      <c r="D67" s="167">
        <v>99.702380952380949</v>
      </c>
      <c r="E67" s="167">
        <v>100</v>
      </c>
      <c r="F67" s="167">
        <v>100</v>
      </c>
      <c r="G67" s="167">
        <v>0</v>
      </c>
      <c r="H67" s="167">
        <v>98.376623376623371</v>
      </c>
      <c r="I67" s="167">
        <v>98.233215547703196</v>
      </c>
      <c r="J67" s="167">
        <v>0</v>
      </c>
      <c r="K67" s="167">
        <v>0</v>
      </c>
      <c r="L67" s="167">
        <v>94.346978557504869</v>
      </c>
      <c r="M67" s="167">
        <v>97.014925373134332</v>
      </c>
      <c r="N67" s="167">
        <v>99.83552631578948</v>
      </c>
      <c r="O67" s="167">
        <v>99.130434782608702</v>
      </c>
      <c r="P67" s="167">
        <v>100</v>
      </c>
      <c r="Q67" s="167">
        <v>98.279158699808789</v>
      </c>
      <c r="R67" s="167">
        <v>99.095840867992777</v>
      </c>
      <c r="S67" s="167">
        <v>99.999999999999986</v>
      </c>
      <c r="T67" s="167">
        <v>0</v>
      </c>
      <c r="U67" s="167">
        <v>98.465473145780038</v>
      </c>
      <c r="V67" s="167">
        <v>94.782608695652172</v>
      </c>
      <c r="W67" s="167">
        <v>98.203592814371248</v>
      </c>
      <c r="X67" s="167">
        <v>100</v>
      </c>
      <c r="Y67" s="168" t="s">
        <v>394</v>
      </c>
    </row>
    <row r="68" spans="1:25" s="188" customFormat="1" ht="12.75" customHeight="1" x14ac:dyDescent="0.2">
      <c r="A68" s="189" t="s">
        <v>395</v>
      </c>
      <c r="B68" s="534" t="s">
        <v>370</v>
      </c>
      <c r="C68" s="167">
        <v>99.555623659209317</v>
      </c>
      <c r="D68" s="167">
        <v>99.702380952380949</v>
      </c>
      <c r="E68" s="167">
        <v>0</v>
      </c>
      <c r="F68" s="167">
        <v>0</v>
      </c>
      <c r="G68" s="167">
        <v>0</v>
      </c>
      <c r="H68" s="167">
        <v>99.350649350649348</v>
      </c>
      <c r="I68" s="167">
        <v>98.939929328621929</v>
      </c>
      <c r="J68" s="167">
        <v>0</v>
      </c>
      <c r="K68" s="167">
        <v>0</v>
      </c>
      <c r="L68" s="167">
        <v>98.44054580896686</v>
      </c>
      <c r="M68" s="167">
        <v>100</v>
      </c>
      <c r="N68" s="167">
        <v>99.83552631578948</v>
      </c>
      <c r="O68" s="167">
        <v>99.875776397515537</v>
      </c>
      <c r="P68" s="167">
        <v>0</v>
      </c>
      <c r="Q68" s="167">
        <v>99.617590822179721</v>
      </c>
      <c r="R68" s="167">
        <v>100.00000000000001</v>
      </c>
      <c r="S68" s="167">
        <v>0</v>
      </c>
      <c r="T68" s="167">
        <v>0</v>
      </c>
      <c r="U68" s="167">
        <v>99.232736572890019</v>
      </c>
      <c r="V68" s="167">
        <v>96.521739130434781</v>
      </c>
      <c r="W68" s="167">
        <v>99.401197604790411</v>
      </c>
      <c r="X68" s="167">
        <v>0</v>
      </c>
      <c r="Y68" s="168" t="s">
        <v>395</v>
      </c>
    </row>
    <row r="69" spans="1:25" s="188" customFormat="1" ht="12" customHeight="1" x14ac:dyDescent="0.2">
      <c r="A69" s="185"/>
      <c r="B69" s="535"/>
      <c r="C69" s="129"/>
      <c r="D69" s="129"/>
      <c r="E69" s="129"/>
      <c r="F69" s="129"/>
      <c r="G69" s="129"/>
      <c r="H69" s="129"/>
      <c r="I69" s="129"/>
      <c r="J69" s="129"/>
      <c r="K69" s="129"/>
      <c r="L69" s="129"/>
      <c r="M69" s="129"/>
      <c r="N69" s="129"/>
      <c r="O69" s="129"/>
      <c r="P69" s="129"/>
      <c r="Q69" s="129"/>
      <c r="R69" s="129"/>
      <c r="S69" s="129"/>
      <c r="T69" s="129"/>
      <c r="U69" s="129"/>
      <c r="V69" s="129"/>
      <c r="W69" s="129"/>
      <c r="X69" s="129"/>
      <c r="Y69" s="185"/>
    </row>
    <row r="70" spans="1:25" s="188" customFormat="1" ht="12.75" customHeight="1" x14ac:dyDescent="0.2">
      <c r="A70" s="185"/>
      <c r="B70" s="535"/>
      <c r="C70" s="193" t="s">
        <v>396</v>
      </c>
      <c r="D70" s="129"/>
      <c r="E70" s="129"/>
      <c r="F70" s="129"/>
      <c r="G70" s="129"/>
      <c r="H70" s="129"/>
      <c r="I70" s="129"/>
      <c r="J70" s="193" t="s">
        <v>396</v>
      </c>
      <c r="K70" s="129"/>
      <c r="L70" s="129"/>
      <c r="M70" s="129"/>
      <c r="N70" s="129"/>
      <c r="O70" s="129"/>
      <c r="P70" s="129"/>
      <c r="Q70" s="129"/>
      <c r="R70" s="129"/>
      <c r="S70" s="129"/>
      <c r="T70" s="129"/>
      <c r="U70" s="129"/>
      <c r="V70" s="129"/>
      <c r="W70" s="129"/>
      <c r="X70" s="129"/>
      <c r="Y70" s="185"/>
    </row>
    <row r="71" spans="1:25" s="188" customFormat="1" ht="14.1" customHeight="1" x14ac:dyDescent="0.2">
      <c r="A71" s="185"/>
      <c r="B71" s="536" t="s">
        <v>373</v>
      </c>
      <c r="C71" s="129"/>
      <c r="D71" s="129"/>
      <c r="E71" s="129"/>
      <c r="F71" s="129"/>
      <c r="G71" s="129"/>
      <c r="H71" s="129"/>
      <c r="I71" s="187"/>
      <c r="J71" s="186"/>
      <c r="K71" s="129"/>
      <c r="L71" s="129"/>
      <c r="M71" s="129"/>
      <c r="N71" s="129"/>
      <c r="O71" s="129"/>
      <c r="P71" s="129"/>
      <c r="Q71" s="129"/>
      <c r="R71" s="129"/>
      <c r="S71" s="129"/>
      <c r="T71" s="129"/>
      <c r="U71" s="129"/>
      <c r="V71" s="129"/>
      <c r="W71" s="129"/>
      <c r="X71" s="129"/>
      <c r="Y71" s="185"/>
    </row>
    <row r="72" spans="1:25" s="188" customFormat="1" ht="12" customHeight="1" x14ac:dyDescent="0.2">
      <c r="A72" s="185"/>
      <c r="B72" s="536" t="s">
        <v>397</v>
      </c>
      <c r="C72" s="129"/>
      <c r="D72" s="129"/>
      <c r="E72" s="129"/>
      <c r="F72" s="129"/>
      <c r="G72" s="129"/>
      <c r="H72" s="129"/>
      <c r="I72" s="187"/>
      <c r="J72" s="186"/>
      <c r="K72" s="129"/>
      <c r="L72" s="129"/>
      <c r="M72" s="129"/>
      <c r="N72" s="129"/>
      <c r="O72" s="129"/>
      <c r="P72" s="129"/>
      <c r="Q72" s="129"/>
      <c r="R72" s="129"/>
      <c r="S72" s="129"/>
      <c r="T72" s="129"/>
      <c r="U72" s="129"/>
      <c r="V72" s="129"/>
      <c r="W72" s="129"/>
      <c r="X72" s="129"/>
      <c r="Y72" s="185"/>
    </row>
    <row r="73" spans="1:25" s="188" customFormat="1" ht="12" customHeight="1" x14ac:dyDescent="0.2">
      <c r="A73" s="185"/>
      <c r="B73" s="536" t="s">
        <v>398</v>
      </c>
      <c r="C73" s="129"/>
      <c r="D73" s="129"/>
      <c r="E73" s="129"/>
      <c r="F73" s="129"/>
      <c r="G73" s="129"/>
      <c r="H73" s="129"/>
      <c r="I73" s="129"/>
      <c r="J73" s="129"/>
      <c r="K73" s="129"/>
      <c r="L73" s="129"/>
      <c r="M73" s="129"/>
      <c r="N73" s="129"/>
      <c r="O73" s="129"/>
      <c r="P73" s="129"/>
      <c r="Q73" s="129"/>
      <c r="R73" s="129"/>
      <c r="S73" s="129"/>
      <c r="T73" s="129"/>
      <c r="U73" s="129"/>
      <c r="V73" s="129"/>
      <c r="W73" s="129"/>
      <c r="X73" s="129"/>
      <c r="Y73" s="185"/>
    </row>
    <row r="74" spans="1:25" s="188" customFormat="1" ht="12.75" customHeight="1" x14ac:dyDescent="0.2">
      <c r="A74" s="189" t="s">
        <v>399</v>
      </c>
      <c r="B74" s="534" t="s">
        <v>400</v>
      </c>
      <c r="C74" s="197">
        <v>19.556726938400242</v>
      </c>
      <c r="D74" s="197">
        <v>18.399999999999999</v>
      </c>
      <c r="E74" s="197">
        <v>17.2</v>
      </c>
      <c r="F74" s="197">
        <v>18.8</v>
      </c>
      <c r="G74" s="197">
        <v>14</v>
      </c>
      <c r="H74" s="197">
        <v>22.4</v>
      </c>
      <c r="I74" s="197">
        <v>19.7</v>
      </c>
      <c r="J74" s="197">
        <v>13.3</v>
      </c>
      <c r="K74" s="197">
        <v>13.4</v>
      </c>
      <c r="L74" s="197">
        <v>24.2</v>
      </c>
      <c r="M74" s="197">
        <v>30.4</v>
      </c>
      <c r="N74" s="197">
        <v>14.4</v>
      </c>
      <c r="O74" s="197">
        <v>20.5</v>
      </c>
      <c r="P74" s="197">
        <v>16.8</v>
      </c>
      <c r="Q74" s="197">
        <v>23.9</v>
      </c>
      <c r="R74" s="197">
        <v>21.1</v>
      </c>
      <c r="S74" s="197">
        <v>19.2</v>
      </c>
      <c r="T74" s="197">
        <v>25.2</v>
      </c>
      <c r="U74" s="197">
        <v>18</v>
      </c>
      <c r="V74" s="197">
        <v>29.9</v>
      </c>
      <c r="W74" s="197">
        <v>17.7</v>
      </c>
      <c r="X74" s="197">
        <v>14.1</v>
      </c>
      <c r="Y74" s="168" t="s">
        <v>399</v>
      </c>
    </row>
    <row r="75" spans="1:25" s="188" customFormat="1" ht="12.75" customHeight="1" x14ac:dyDescent="0.2">
      <c r="A75" s="189" t="s">
        <v>401</v>
      </c>
      <c r="B75" s="534" t="s">
        <v>268</v>
      </c>
      <c r="C75" s="197">
        <v>21.750122586576769</v>
      </c>
      <c r="D75" s="197">
        <v>20.100000000000001</v>
      </c>
      <c r="E75" s="197">
        <v>21</v>
      </c>
      <c r="F75" s="197">
        <v>22.9</v>
      </c>
      <c r="G75" s="197">
        <v>13</v>
      </c>
      <c r="H75" s="197">
        <v>23.7</v>
      </c>
      <c r="I75" s="197">
        <v>22.2</v>
      </c>
      <c r="J75" s="197">
        <v>7.7</v>
      </c>
      <c r="K75" s="197">
        <v>14.1</v>
      </c>
      <c r="L75" s="197">
        <v>26.4</v>
      </c>
      <c r="M75" s="197">
        <v>33.6</v>
      </c>
      <c r="N75" s="197">
        <v>18.2</v>
      </c>
      <c r="O75" s="197">
        <v>21.6</v>
      </c>
      <c r="P75" s="197">
        <v>16.8</v>
      </c>
      <c r="Q75" s="197">
        <v>23.4</v>
      </c>
      <c r="R75" s="197">
        <v>23.1</v>
      </c>
      <c r="S75" s="197">
        <v>20.8</v>
      </c>
      <c r="T75" s="197">
        <v>26.4</v>
      </c>
      <c r="U75" s="197">
        <v>21.3</v>
      </c>
      <c r="V75" s="197">
        <v>36.299999999999997</v>
      </c>
      <c r="W75" s="197">
        <v>17</v>
      </c>
      <c r="X75" s="197">
        <v>19.100000000000001</v>
      </c>
      <c r="Y75" s="168" t="s">
        <v>401</v>
      </c>
    </row>
    <row r="76" spans="1:25" s="188" customFormat="1" ht="12.75" customHeight="1" x14ac:dyDescent="0.2">
      <c r="A76" s="189" t="s">
        <v>402</v>
      </c>
      <c r="B76" s="534" t="s">
        <v>271</v>
      </c>
      <c r="C76" s="197">
        <v>22.337618755746249</v>
      </c>
      <c r="D76" s="197">
        <v>34.1</v>
      </c>
      <c r="E76" s="197">
        <v>19.899999999999999</v>
      </c>
      <c r="F76" s="197">
        <v>20.7</v>
      </c>
      <c r="G76" s="197">
        <v>16.3</v>
      </c>
      <c r="H76" s="197">
        <v>21.6</v>
      </c>
      <c r="I76" s="197">
        <v>24.6</v>
      </c>
      <c r="J76" s="197">
        <v>27.9</v>
      </c>
      <c r="K76" s="197">
        <v>18.100000000000001</v>
      </c>
      <c r="L76" s="197">
        <v>26.4</v>
      </c>
      <c r="M76" s="197">
        <v>30.7</v>
      </c>
      <c r="N76" s="197">
        <v>15.5</v>
      </c>
      <c r="O76" s="197">
        <v>23.5</v>
      </c>
      <c r="P76" s="197">
        <v>20.3</v>
      </c>
      <c r="Q76" s="197">
        <v>25.4</v>
      </c>
      <c r="R76" s="197">
        <v>24.9</v>
      </c>
      <c r="S76" s="197">
        <v>27.9</v>
      </c>
      <c r="T76" s="197">
        <v>31.8</v>
      </c>
      <c r="U76" s="197">
        <v>15.6</v>
      </c>
      <c r="V76" s="197">
        <v>16</v>
      </c>
      <c r="W76" s="197">
        <v>17.7</v>
      </c>
      <c r="X76" s="197">
        <v>12.4</v>
      </c>
      <c r="Y76" s="168" t="s">
        <v>402</v>
      </c>
    </row>
    <row r="77" spans="1:25" s="188" customFormat="1" ht="12.75" customHeight="1" x14ac:dyDescent="0.2">
      <c r="A77" s="189" t="s">
        <v>403</v>
      </c>
      <c r="B77" s="534" t="s">
        <v>274</v>
      </c>
      <c r="C77" s="197">
        <v>20.272509960159361</v>
      </c>
      <c r="D77" s="197">
        <v>0</v>
      </c>
      <c r="E77" s="197">
        <v>25.3</v>
      </c>
      <c r="F77" s="197">
        <v>25.1</v>
      </c>
      <c r="G77" s="197">
        <v>26.6</v>
      </c>
      <c r="H77" s="197">
        <v>27.2</v>
      </c>
      <c r="I77" s="197">
        <v>24.9</v>
      </c>
      <c r="J77" s="197">
        <v>0</v>
      </c>
      <c r="K77" s="197">
        <v>13.7</v>
      </c>
      <c r="L77" s="197">
        <v>13.2</v>
      </c>
      <c r="M77" s="197">
        <v>0</v>
      </c>
      <c r="N77" s="197">
        <v>15</v>
      </c>
      <c r="O77" s="197">
        <v>25.8</v>
      </c>
      <c r="P77" s="197">
        <v>14.7</v>
      </c>
      <c r="Q77" s="197">
        <v>27.6</v>
      </c>
      <c r="R77" s="197">
        <v>31.3</v>
      </c>
      <c r="S77" s="197">
        <v>0</v>
      </c>
      <c r="T77" s="197">
        <v>0</v>
      </c>
      <c r="U77" s="197">
        <v>34.5</v>
      </c>
      <c r="V77" s="197">
        <v>30.4</v>
      </c>
      <c r="W77" s="197">
        <v>12.5</v>
      </c>
      <c r="X77" s="197">
        <v>52.2</v>
      </c>
      <c r="Y77" s="168" t="s">
        <v>403</v>
      </c>
    </row>
    <row r="78" spans="1:25" s="188" customFormat="1" ht="12.75" customHeight="1" x14ac:dyDescent="0.2">
      <c r="A78" s="189" t="s">
        <v>404</v>
      </c>
      <c r="B78" s="534" t="s">
        <v>277</v>
      </c>
      <c r="C78" s="197">
        <v>14.939993870671161</v>
      </c>
      <c r="D78" s="197">
        <v>0</v>
      </c>
      <c r="E78" s="197">
        <v>15.3</v>
      </c>
      <c r="F78" s="197">
        <v>15.3</v>
      </c>
      <c r="G78" s="197">
        <v>0</v>
      </c>
      <c r="H78" s="197">
        <v>23</v>
      </c>
      <c r="I78" s="197">
        <v>0</v>
      </c>
      <c r="J78" s="197">
        <v>0</v>
      </c>
      <c r="K78" s="197">
        <v>39.9</v>
      </c>
      <c r="L78" s="197">
        <v>15.9</v>
      </c>
      <c r="M78" s="197">
        <v>36.799999999999997</v>
      </c>
      <c r="N78" s="197">
        <v>0</v>
      </c>
      <c r="O78" s="197">
        <v>22.9</v>
      </c>
      <c r="P78" s="197">
        <v>20.8</v>
      </c>
      <c r="Q78" s="197">
        <v>26.7</v>
      </c>
      <c r="R78" s="197">
        <v>17.2</v>
      </c>
      <c r="S78" s="197">
        <v>0</v>
      </c>
      <c r="T78" s="197">
        <v>0</v>
      </c>
      <c r="U78" s="197">
        <v>30.6</v>
      </c>
      <c r="V78" s="197">
        <v>0</v>
      </c>
      <c r="W78" s="197">
        <v>0</v>
      </c>
      <c r="X78" s="197">
        <v>0</v>
      </c>
      <c r="Y78" s="168" t="s">
        <v>404</v>
      </c>
    </row>
    <row r="79" spans="1:25" s="188" customFormat="1" ht="12.75" customHeight="1" x14ac:dyDescent="0.2">
      <c r="A79" s="189" t="s">
        <v>405</v>
      </c>
      <c r="B79" s="534" t="s">
        <v>280</v>
      </c>
      <c r="C79" s="197">
        <v>12.978440085810604</v>
      </c>
      <c r="D79" s="197">
        <v>0</v>
      </c>
      <c r="E79" s="197">
        <v>33.5</v>
      </c>
      <c r="F79" s="197">
        <v>33.5</v>
      </c>
      <c r="G79" s="197">
        <v>0</v>
      </c>
      <c r="H79" s="197">
        <v>14.2</v>
      </c>
      <c r="I79" s="197">
        <v>0</v>
      </c>
      <c r="J79" s="197">
        <v>0</v>
      </c>
      <c r="K79" s="197">
        <v>0</v>
      </c>
      <c r="L79" s="197">
        <v>0</v>
      </c>
      <c r="M79" s="197">
        <v>0</v>
      </c>
      <c r="N79" s="197">
        <v>0</v>
      </c>
      <c r="O79" s="197">
        <v>21.8</v>
      </c>
      <c r="P79" s="197">
        <v>21.8</v>
      </c>
      <c r="Q79" s="197">
        <v>0</v>
      </c>
      <c r="R79" s="197">
        <v>0</v>
      </c>
      <c r="S79" s="197">
        <v>0</v>
      </c>
      <c r="T79" s="197">
        <v>0</v>
      </c>
      <c r="U79" s="197">
        <v>26.6</v>
      </c>
      <c r="V79" s="197">
        <v>0</v>
      </c>
      <c r="W79" s="197">
        <v>0</v>
      </c>
      <c r="X79" s="197">
        <v>0</v>
      </c>
      <c r="Y79" s="168" t="s">
        <v>405</v>
      </c>
    </row>
    <row r="80" spans="1:25" s="188" customFormat="1" ht="12.75" customHeight="1" x14ac:dyDescent="0.2">
      <c r="A80" s="189" t="s">
        <v>406</v>
      </c>
      <c r="B80" s="534" t="s">
        <v>283</v>
      </c>
      <c r="C80" s="197">
        <v>0</v>
      </c>
      <c r="D80" s="197">
        <v>0</v>
      </c>
      <c r="E80" s="197">
        <v>0</v>
      </c>
      <c r="F80" s="197">
        <v>0</v>
      </c>
      <c r="G80" s="197">
        <v>0</v>
      </c>
      <c r="H80" s="197">
        <v>0</v>
      </c>
      <c r="I80" s="197">
        <v>0</v>
      </c>
      <c r="J80" s="197">
        <v>0</v>
      </c>
      <c r="K80" s="197">
        <v>0</v>
      </c>
      <c r="L80" s="197">
        <v>0</v>
      </c>
      <c r="M80" s="197">
        <v>0</v>
      </c>
      <c r="N80" s="197">
        <v>0</v>
      </c>
      <c r="O80" s="197">
        <v>0</v>
      </c>
      <c r="P80" s="197">
        <v>0</v>
      </c>
      <c r="Q80" s="197">
        <v>0</v>
      </c>
      <c r="R80" s="197">
        <v>0</v>
      </c>
      <c r="S80" s="197">
        <v>0</v>
      </c>
      <c r="T80" s="197">
        <v>0</v>
      </c>
      <c r="U80" s="197">
        <v>0</v>
      </c>
      <c r="V80" s="197">
        <v>0</v>
      </c>
      <c r="W80" s="197">
        <v>0</v>
      </c>
      <c r="X80" s="197">
        <v>0</v>
      </c>
      <c r="Y80" s="168" t="s">
        <v>406</v>
      </c>
    </row>
    <row r="81" spans="1:25" s="188" customFormat="1" ht="12.75" customHeight="1" x14ac:dyDescent="0.2">
      <c r="A81" s="189" t="s">
        <v>407</v>
      </c>
      <c r="B81" s="534" t="s">
        <v>286</v>
      </c>
      <c r="C81" s="197">
        <v>0</v>
      </c>
      <c r="D81" s="197">
        <v>0</v>
      </c>
      <c r="E81" s="197">
        <v>0</v>
      </c>
      <c r="F81" s="197">
        <v>0</v>
      </c>
      <c r="G81" s="197">
        <v>0</v>
      </c>
      <c r="H81" s="197">
        <v>0</v>
      </c>
      <c r="I81" s="197">
        <v>0</v>
      </c>
      <c r="J81" s="197">
        <v>0</v>
      </c>
      <c r="K81" s="197">
        <v>0</v>
      </c>
      <c r="L81" s="197">
        <v>0</v>
      </c>
      <c r="M81" s="197">
        <v>0</v>
      </c>
      <c r="N81" s="197">
        <v>0</v>
      </c>
      <c r="O81" s="197">
        <v>0</v>
      </c>
      <c r="P81" s="197">
        <v>0</v>
      </c>
      <c r="Q81" s="197">
        <v>0</v>
      </c>
      <c r="R81" s="197">
        <v>0</v>
      </c>
      <c r="S81" s="197">
        <v>0</v>
      </c>
      <c r="T81" s="197">
        <v>0</v>
      </c>
      <c r="U81" s="197">
        <v>0</v>
      </c>
      <c r="V81" s="197">
        <v>0</v>
      </c>
      <c r="W81" s="197">
        <v>0</v>
      </c>
      <c r="X81" s="197">
        <v>0</v>
      </c>
      <c r="Y81" s="168" t="s">
        <v>407</v>
      </c>
    </row>
    <row r="82" spans="1:25" s="188" customFormat="1" ht="12.75" customHeight="1" x14ac:dyDescent="0.2">
      <c r="A82" s="189" t="s">
        <v>408</v>
      </c>
      <c r="B82" s="534" t="s">
        <v>289</v>
      </c>
      <c r="C82" s="197">
        <v>0</v>
      </c>
      <c r="D82" s="197">
        <v>0</v>
      </c>
      <c r="E82" s="197">
        <v>0</v>
      </c>
      <c r="F82" s="197">
        <v>0</v>
      </c>
      <c r="G82" s="197">
        <v>0</v>
      </c>
      <c r="H82" s="197">
        <v>0</v>
      </c>
      <c r="I82" s="197">
        <v>0</v>
      </c>
      <c r="J82" s="197">
        <v>0</v>
      </c>
      <c r="K82" s="197">
        <v>0</v>
      </c>
      <c r="L82" s="197">
        <v>0</v>
      </c>
      <c r="M82" s="197">
        <v>0</v>
      </c>
      <c r="N82" s="197">
        <v>0</v>
      </c>
      <c r="O82" s="197">
        <v>0</v>
      </c>
      <c r="P82" s="197">
        <v>0</v>
      </c>
      <c r="Q82" s="197">
        <v>0</v>
      </c>
      <c r="R82" s="197">
        <v>0</v>
      </c>
      <c r="S82" s="197">
        <v>0</v>
      </c>
      <c r="T82" s="197">
        <v>0</v>
      </c>
      <c r="U82" s="197">
        <v>0</v>
      </c>
      <c r="V82" s="197">
        <v>0</v>
      </c>
      <c r="W82" s="197">
        <v>0</v>
      </c>
      <c r="X82" s="197">
        <v>0</v>
      </c>
      <c r="Y82" s="168" t="s">
        <v>408</v>
      </c>
    </row>
    <row r="83" spans="1:25" s="188" customFormat="1" ht="12.75" customHeight="1" x14ac:dyDescent="0.2">
      <c r="A83" s="189" t="s">
        <v>409</v>
      </c>
      <c r="B83" s="534" t="s">
        <v>292</v>
      </c>
      <c r="C83" s="197">
        <v>0</v>
      </c>
      <c r="D83" s="197">
        <v>0</v>
      </c>
      <c r="E83" s="197">
        <v>0</v>
      </c>
      <c r="F83" s="197">
        <v>0</v>
      </c>
      <c r="G83" s="197">
        <v>0</v>
      </c>
      <c r="H83" s="197">
        <v>0</v>
      </c>
      <c r="I83" s="197">
        <v>0</v>
      </c>
      <c r="J83" s="197">
        <v>0</v>
      </c>
      <c r="K83" s="197">
        <v>0</v>
      </c>
      <c r="L83" s="197">
        <v>0</v>
      </c>
      <c r="M83" s="197">
        <v>0</v>
      </c>
      <c r="N83" s="197">
        <v>0</v>
      </c>
      <c r="O83" s="197">
        <v>0</v>
      </c>
      <c r="P83" s="197">
        <v>0</v>
      </c>
      <c r="Q83" s="197">
        <v>0</v>
      </c>
      <c r="R83" s="197">
        <v>0</v>
      </c>
      <c r="S83" s="197">
        <v>0</v>
      </c>
      <c r="T83" s="197">
        <v>0</v>
      </c>
      <c r="U83" s="197">
        <v>0</v>
      </c>
      <c r="V83" s="197">
        <v>0</v>
      </c>
      <c r="W83" s="197">
        <v>0</v>
      </c>
      <c r="X83" s="197">
        <v>0</v>
      </c>
      <c r="Y83" s="168" t="s">
        <v>409</v>
      </c>
    </row>
    <row r="84" spans="1:25" s="188" customFormat="1" x14ac:dyDescent="0.2">
      <c r="A84" s="129"/>
      <c r="B84" s="533"/>
      <c r="C84" s="192"/>
      <c r="D84" s="192"/>
      <c r="E84" s="192"/>
      <c r="F84" s="192"/>
      <c r="G84" s="192"/>
      <c r="H84" s="192"/>
      <c r="I84" s="192"/>
      <c r="J84" s="192"/>
      <c r="K84" s="192"/>
      <c r="L84" s="192"/>
      <c r="M84" s="192"/>
      <c r="N84" s="192"/>
      <c r="O84" s="192"/>
      <c r="P84" s="192"/>
      <c r="Q84" s="192"/>
      <c r="R84" s="192"/>
      <c r="S84" s="192"/>
      <c r="T84" s="192"/>
      <c r="U84" s="192"/>
      <c r="V84" s="192"/>
      <c r="W84" s="192"/>
      <c r="X84" s="192"/>
      <c r="Y84" s="198"/>
    </row>
    <row r="85" spans="1:25" s="188" customFormat="1" ht="12.75" customHeight="1" x14ac:dyDescent="0.2">
      <c r="A85" s="129"/>
      <c r="B85" s="533"/>
      <c r="C85" s="192"/>
      <c r="D85" s="192"/>
      <c r="E85" s="192"/>
      <c r="F85" s="192"/>
      <c r="G85" s="192"/>
      <c r="H85" s="192"/>
      <c r="I85" s="192"/>
      <c r="J85" s="192"/>
      <c r="K85" s="192"/>
      <c r="L85" s="192"/>
      <c r="M85" s="192"/>
      <c r="N85" s="192"/>
      <c r="O85" s="192"/>
      <c r="P85" s="192"/>
      <c r="Q85" s="192"/>
      <c r="R85" s="192"/>
      <c r="S85" s="192"/>
      <c r="T85" s="192"/>
      <c r="U85" s="192"/>
      <c r="V85" s="192"/>
      <c r="W85" s="192"/>
      <c r="X85" s="192"/>
      <c r="Y85" s="198"/>
    </row>
    <row r="86" spans="1:25" s="188" customFormat="1" ht="12.75" customHeight="1" x14ac:dyDescent="0.2">
      <c r="A86" s="199"/>
      <c r="B86" s="533"/>
      <c r="C86" s="192"/>
      <c r="D86" s="192"/>
      <c r="E86" s="192"/>
      <c r="F86" s="192"/>
      <c r="G86" s="192"/>
      <c r="H86" s="192"/>
      <c r="I86" s="192"/>
      <c r="J86" s="192"/>
      <c r="K86" s="192"/>
      <c r="L86" s="192"/>
      <c r="M86" s="192"/>
      <c r="N86" s="192"/>
      <c r="O86" s="192"/>
      <c r="P86" s="192"/>
      <c r="Q86" s="192"/>
      <c r="R86" s="192"/>
      <c r="S86" s="192"/>
      <c r="T86" s="192"/>
      <c r="U86" s="192"/>
      <c r="V86" s="192"/>
      <c r="W86" s="192"/>
      <c r="X86" s="192"/>
      <c r="Y86" s="198"/>
    </row>
    <row r="87" spans="1:25" s="188" customFormat="1" ht="12.75" customHeight="1" x14ac:dyDescent="0.2">
      <c r="A87" s="185"/>
      <c r="B87" s="533"/>
      <c r="C87" s="192"/>
      <c r="D87" s="192"/>
      <c r="E87" s="192"/>
      <c r="F87" s="192"/>
      <c r="G87" s="192"/>
      <c r="H87" s="192"/>
      <c r="I87" s="192"/>
      <c r="J87" s="192"/>
      <c r="K87" s="192"/>
      <c r="L87" s="192"/>
      <c r="M87" s="192"/>
      <c r="N87" s="192"/>
      <c r="O87" s="192"/>
      <c r="P87" s="192"/>
      <c r="Q87" s="192"/>
      <c r="R87" s="192"/>
      <c r="S87" s="192"/>
      <c r="T87" s="192"/>
      <c r="U87" s="192"/>
      <c r="V87" s="192"/>
      <c r="W87" s="192"/>
      <c r="X87" s="192"/>
      <c r="Y87" s="198"/>
    </row>
    <row r="88" spans="1:25" s="194" customFormat="1" ht="15" customHeight="1" x14ac:dyDescent="0.2">
      <c r="A88" s="200" t="s">
        <v>714</v>
      </c>
      <c r="B88" s="200"/>
      <c r="F88" s="201"/>
      <c r="G88" s="201"/>
      <c r="H88" s="201"/>
      <c r="I88" s="202"/>
      <c r="J88" s="200" t="s">
        <v>714</v>
      </c>
      <c r="K88" s="200"/>
      <c r="L88" s="200"/>
      <c r="M88" s="200"/>
      <c r="N88" s="200"/>
      <c r="O88" s="200"/>
    </row>
  </sheetData>
  <mergeCells count="25">
    <mergeCell ref="X4:X9"/>
    <mergeCell ref="J4:J9"/>
    <mergeCell ref="K4:K9"/>
    <mergeCell ref="L4:L9"/>
    <mergeCell ref="M4:M9"/>
    <mergeCell ref="N4:N9"/>
    <mergeCell ref="O4:R4"/>
    <mergeCell ref="O5:O9"/>
    <mergeCell ref="P5:P9"/>
    <mergeCell ref="Q5:Q9"/>
    <mergeCell ref="R5:R9"/>
    <mergeCell ref="S4:S9"/>
    <mergeCell ref="T4:T9"/>
    <mergeCell ref="U4:U9"/>
    <mergeCell ref="V4:V9"/>
    <mergeCell ref="W4:W9"/>
    <mergeCell ref="I4:I9"/>
    <mergeCell ref="E5:E9"/>
    <mergeCell ref="F5:F9"/>
    <mergeCell ref="G5:G9"/>
    <mergeCell ref="B4:B9"/>
    <mergeCell ref="C4:C9"/>
    <mergeCell ref="D4:D9"/>
    <mergeCell ref="E4:G4"/>
    <mergeCell ref="H4:H9"/>
  </mergeCells>
  <pageMargins left="0.59055118110236227" right="0.59055118110236227" top="0.39370078740157483" bottom="0.59055118110236227" header="0.39370078740157483" footer="0.39370078740157483"/>
  <pageSetup paperSize="9" scale="68" firstPageNumber="18" fitToWidth="2" fitToHeight="2" pageOrder="overThenDown" orientation="portrait" blackAndWhite="1" useFirstPageNumber="1" r:id="rId1"/>
  <headerFooter alignWithMargins="0"/>
  <colBreaks count="1" manualBreakCount="1">
    <brk id="9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Z83"/>
  <sheetViews>
    <sheetView showGridLines="0" zoomScaleNormal="100" zoomScaleSheetLayoutView="75" workbookViewId="0">
      <pane xSplit="2" ySplit="9" topLeftCell="C10" activePane="bottomRight" state="frozen"/>
      <selection pane="topRight" activeCell="C1" sqref="C1"/>
      <selection pane="bottomLeft" activeCell="A10" sqref="A10"/>
      <selection pane="bottomRight"/>
    </sheetView>
  </sheetViews>
  <sheetFormatPr baseColWidth="10" defaultRowHeight="20.100000000000001" customHeight="1" x14ac:dyDescent="0.2"/>
  <cols>
    <col min="1" max="1" width="5.28515625" style="206" customWidth="1"/>
    <col min="2" max="2" width="49.140625" style="206" customWidth="1"/>
    <col min="3" max="3" width="12.7109375" style="206" customWidth="1"/>
    <col min="4" max="9" width="10.7109375" style="206" customWidth="1"/>
    <col min="10" max="24" width="8.42578125" style="206" customWidth="1"/>
    <col min="25" max="25" width="5.28515625" style="206" customWidth="1"/>
    <col min="26" max="16384" width="11.42578125" style="206"/>
  </cols>
  <sheetData>
    <row r="1" spans="1:234" s="204" customFormat="1" ht="15.6" customHeight="1" x14ac:dyDescent="0.25">
      <c r="A1" s="519" t="s">
        <v>718</v>
      </c>
      <c r="B1" s="203"/>
      <c r="C1" s="203"/>
      <c r="D1" s="203"/>
      <c r="E1" s="203"/>
      <c r="F1" s="203"/>
      <c r="G1" s="203"/>
      <c r="H1" s="203"/>
      <c r="J1" s="519" t="s">
        <v>718</v>
      </c>
      <c r="K1" s="203"/>
      <c r="L1" s="203"/>
      <c r="M1" s="203"/>
      <c r="N1" s="203"/>
      <c r="O1" s="203"/>
      <c r="P1" s="203"/>
      <c r="Q1" s="203"/>
      <c r="R1" s="203"/>
      <c r="S1" s="203"/>
      <c r="T1" s="203"/>
      <c r="U1" s="203"/>
      <c r="V1" s="203"/>
      <c r="W1" s="203"/>
      <c r="X1" s="203"/>
      <c r="Y1" s="203"/>
    </row>
    <row r="2" spans="1:234" ht="15.6" customHeight="1" x14ac:dyDescent="0.25">
      <c r="A2" s="520" t="s">
        <v>410</v>
      </c>
      <c r="B2" s="205"/>
      <c r="C2" s="205"/>
      <c r="D2" s="205"/>
      <c r="E2" s="205"/>
      <c r="F2" s="205"/>
      <c r="G2" s="205"/>
      <c r="H2" s="205"/>
      <c r="J2" s="520" t="s">
        <v>410</v>
      </c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</row>
    <row r="3" spans="1:234" s="177" customFormat="1" ht="15" customHeight="1" x14ac:dyDescent="0.2">
      <c r="A3" s="119"/>
      <c r="B3" s="119"/>
      <c r="C3" s="119"/>
      <c r="D3" s="119"/>
      <c r="E3" s="119"/>
      <c r="F3" s="119"/>
      <c r="G3" s="119"/>
      <c r="H3" s="119"/>
      <c r="I3" s="119"/>
      <c r="J3" s="37"/>
      <c r="K3" s="37"/>
      <c r="L3" s="37"/>
      <c r="M3" s="37"/>
      <c r="N3" s="37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</row>
    <row r="4" spans="1:234" s="177" customFormat="1" ht="12.75" customHeight="1" x14ac:dyDescent="0.2">
      <c r="A4" s="37"/>
      <c r="B4" s="149"/>
      <c r="C4" s="615" t="s">
        <v>139</v>
      </c>
      <c r="D4" s="612" t="s">
        <v>171</v>
      </c>
      <c r="E4" s="618" t="s">
        <v>172</v>
      </c>
      <c r="F4" s="619"/>
      <c r="G4" s="620"/>
      <c r="H4" s="612" t="s">
        <v>173</v>
      </c>
      <c r="I4" s="627" t="s">
        <v>174</v>
      </c>
      <c r="J4" s="621" t="s">
        <v>175</v>
      </c>
      <c r="K4" s="584" t="s">
        <v>176</v>
      </c>
      <c r="L4" s="584" t="s">
        <v>177</v>
      </c>
      <c r="M4" s="612" t="s">
        <v>178</v>
      </c>
      <c r="N4" s="612" t="s">
        <v>179</v>
      </c>
      <c r="O4" s="624" t="s">
        <v>180</v>
      </c>
      <c r="P4" s="625"/>
      <c r="Q4" s="625"/>
      <c r="R4" s="626"/>
      <c r="S4" s="612" t="s">
        <v>411</v>
      </c>
      <c r="T4" s="612" t="s">
        <v>182</v>
      </c>
      <c r="U4" s="612" t="s">
        <v>183</v>
      </c>
      <c r="V4" s="612" t="s">
        <v>184</v>
      </c>
      <c r="W4" s="612" t="s">
        <v>412</v>
      </c>
      <c r="X4" s="584" t="s">
        <v>186</v>
      </c>
      <c r="Y4" s="142"/>
    </row>
    <row r="5" spans="1:234" s="177" customFormat="1" ht="12.75" customHeight="1" x14ac:dyDescent="0.2">
      <c r="A5" s="37"/>
      <c r="B5" s="524"/>
      <c r="C5" s="616"/>
      <c r="D5" s="613"/>
      <c r="E5" s="612" t="s">
        <v>187</v>
      </c>
      <c r="F5" s="612" t="s">
        <v>188</v>
      </c>
      <c r="G5" s="612" t="s">
        <v>189</v>
      </c>
      <c r="H5" s="613"/>
      <c r="I5" s="628"/>
      <c r="J5" s="622"/>
      <c r="K5" s="585"/>
      <c r="L5" s="585"/>
      <c r="M5" s="613"/>
      <c r="N5" s="613"/>
      <c r="O5" s="612" t="s">
        <v>187</v>
      </c>
      <c r="P5" s="612" t="s">
        <v>190</v>
      </c>
      <c r="Q5" s="612" t="s">
        <v>191</v>
      </c>
      <c r="R5" s="612" t="s">
        <v>192</v>
      </c>
      <c r="S5" s="613"/>
      <c r="T5" s="613"/>
      <c r="U5" s="613"/>
      <c r="V5" s="613"/>
      <c r="W5" s="613"/>
      <c r="X5" s="585"/>
      <c r="Y5" s="142"/>
    </row>
    <row r="6" spans="1:234" s="177" customFormat="1" ht="12.75" customHeight="1" x14ac:dyDescent="0.2">
      <c r="A6" s="136" t="s">
        <v>224</v>
      </c>
      <c r="B6" s="524" t="s">
        <v>413</v>
      </c>
      <c r="C6" s="616"/>
      <c r="D6" s="613" t="s">
        <v>193</v>
      </c>
      <c r="E6" s="613"/>
      <c r="F6" s="613"/>
      <c r="G6" s="613"/>
      <c r="H6" s="613"/>
      <c r="I6" s="628" t="s">
        <v>194</v>
      </c>
      <c r="J6" s="622"/>
      <c r="K6" s="585"/>
      <c r="L6" s="585"/>
      <c r="M6" s="613"/>
      <c r="N6" s="613" t="s">
        <v>226</v>
      </c>
      <c r="O6" s="613"/>
      <c r="P6" s="613"/>
      <c r="Q6" s="613"/>
      <c r="R6" s="613"/>
      <c r="S6" s="613" t="s">
        <v>226</v>
      </c>
      <c r="T6" s="613" t="s">
        <v>226</v>
      </c>
      <c r="U6" s="613"/>
      <c r="V6" s="613"/>
      <c r="W6" s="613"/>
      <c r="X6" s="585"/>
      <c r="Y6" s="524" t="s">
        <v>224</v>
      </c>
    </row>
    <row r="7" spans="1:234" s="177" customFormat="1" ht="12.75" customHeight="1" x14ac:dyDescent="0.2">
      <c r="A7" s="136" t="s">
        <v>227</v>
      </c>
      <c r="B7" s="524" t="s">
        <v>632</v>
      </c>
      <c r="C7" s="616"/>
      <c r="D7" s="613" t="s">
        <v>195</v>
      </c>
      <c r="E7" s="613"/>
      <c r="F7" s="613"/>
      <c r="G7" s="613"/>
      <c r="H7" s="613"/>
      <c r="I7" s="628"/>
      <c r="J7" s="622"/>
      <c r="K7" s="585"/>
      <c r="L7" s="585"/>
      <c r="M7" s="613"/>
      <c r="N7" s="613" t="s">
        <v>229</v>
      </c>
      <c r="O7" s="613"/>
      <c r="P7" s="613"/>
      <c r="Q7" s="613"/>
      <c r="R7" s="613"/>
      <c r="S7" s="613" t="s">
        <v>229</v>
      </c>
      <c r="T7" s="613" t="s">
        <v>229</v>
      </c>
      <c r="U7" s="613"/>
      <c r="V7" s="613"/>
      <c r="W7" s="613"/>
      <c r="X7" s="585"/>
      <c r="Y7" s="524" t="s">
        <v>227</v>
      </c>
    </row>
    <row r="8" spans="1:234" s="177" customFormat="1" ht="12.75" customHeight="1" x14ac:dyDescent="0.2">
      <c r="A8" s="37"/>
      <c r="B8" s="524"/>
      <c r="C8" s="616"/>
      <c r="D8" s="613"/>
      <c r="E8" s="613"/>
      <c r="F8" s="613"/>
      <c r="G8" s="613"/>
      <c r="H8" s="613"/>
      <c r="I8" s="628"/>
      <c r="J8" s="622"/>
      <c r="K8" s="585"/>
      <c r="L8" s="585"/>
      <c r="M8" s="613"/>
      <c r="N8" s="613"/>
      <c r="O8" s="613"/>
      <c r="P8" s="613"/>
      <c r="Q8" s="613"/>
      <c r="R8" s="613"/>
      <c r="S8" s="613"/>
      <c r="T8" s="613"/>
      <c r="U8" s="613"/>
      <c r="V8" s="613"/>
      <c r="W8" s="613"/>
      <c r="X8" s="585"/>
      <c r="Y8" s="142"/>
    </row>
    <row r="9" spans="1:234" s="177" customFormat="1" ht="12.75" customHeight="1" x14ac:dyDescent="0.2">
      <c r="A9" s="119"/>
      <c r="B9" s="151"/>
      <c r="C9" s="617"/>
      <c r="D9" s="614"/>
      <c r="E9" s="614"/>
      <c r="F9" s="614"/>
      <c r="G9" s="614"/>
      <c r="H9" s="614"/>
      <c r="I9" s="629"/>
      <c r="J9" s="623"/>
      <c r="K9" s="586"/>
      <c r="L9" s="586"/>
      <c r="M9" s="614"/>
      <c r="N9" s="614"/>
      <c r="O9" s="614"/>
      <c r="P9" s="614"/>
      <c r="Q9" s="614"/>
      <c r="R9" s="614"/>
      <c r="S9" s="614"/>
      <c r="T9" s="614"/>
      <c r="U9" s="614"/>
      <c r="V9" s="614"/>
      <c r="W9" s="614"/>
      <c r="X9" s="586"/>
      <c r="Y9" s="153"/>
    </row>
    <row r="10" spans="1:234" s="177" customFormat="1" ht="12.75" customHeight="1" x14ac:dyDescent="0.2">
      <c r="A10" s="37"/>
      <c r="B10" s="37"/>
      <c r="C10" s="518" t="s">
        <v>27</v>
      </c>
      <c r="D10" s="37"/>
      <c r="E10" s="37"/>
      <c r="F10" s="37"/>
      <c r="G10" s="37"/>
      <c r="H10" s="37"/>
      <c r="I10" s="120"/>
      <c r="J10" s="518" t="s">
        <v>27</v>
      </c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</row>
    <row r="11" spans="1:234" s="181" customFormat="1" ht="20.100000000000001" customHeight="1" x14ac:dyDescent="0.2">
      <c r="A11" s="121">
        <v>1</v>
      </c>
      <c r="B11" s="51" t="s">
        <v>414</v>
      </c>
      <c r="C11" s="53">
        <v>34996</v>
      </c>
      <c r="D11" s="53">
        <v>3175</v>
      </c>
      <c r="E11" s="53">
        <v>4255</v>
      </c>
      <c r="F11" s="53">
        <v>2745</v>
      </c>
      <c r="G11" s="53">
        <v>1510</v>
      </c>
      <c r="H11" s="53">
        <v>2576</v>
      </c>
      <c r="I11" s="53">
        <v>1022</v>
      </c>
      <c r="J11" s="53">
        <v>468</v>
      </c>
      <c r="K11" s="53">
        <v>1342</v>
      </c>
      <c r="L11" s="53">
        <v>2163</v>
      </c>
      <c r="M11" s="53">
        <v>471</v>
      </c>
      <c r="N11" s="53">
        <v>4147</v>
      </c>
      <c r="O11" s="53">
        <v>9780</v>
      </c>
      <c r="P11" s="53">
        <v>3088</v>
      </c>
      <c r="Q11" s="53">
        <v>3153</v>
      </c>
      <c r="R11" s="53">
        <v>3539</v>
      </c>
      <c r="S11" s="53">
        <v>1316</v>
      </c>
      <c r="T11" s="53">
        <v>319</v>
      </c>
      <c r="U11" s="53">
        <v>1502</v>
      </c>
      <c r="V11" s="53">
        <v>940</v>
      </c>
      <c r="W11" s="53">
        <v>832</v>
      </c>
      <c r="X11" s="53">
        <v>688</v>
      </c>
      <c r="Y11" s="207">
        <v>1</v>
      </c>
      <c r="Z11" s="208"/>
      <c r="AA11" s="208"/>
      <c r="AB11" s="208"/>
      <c r="AC11" s="208"/>
      <c r="AD11" s="208"/>
      <c r="AE11" s="208"/>
      <c r="AF11" s="208"/>
      <c r="AG11" s="208"/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  <c r="BI11" s="208"/>
      <c r="BJ11" s="208"/>
      <c r="BK11" s="208"/>
      <c r="BL11" s="208"/>
      <c r="BM11" s="208"/>
      <c r="BN11" s="208"/>
      <c r="BO11" s="208"/>
      <c r="BP11" s="208"/>
      <c r="BQ11" s="208"/>
      <c r="BR11" s="208"/>
      <c r="BS11" s="208"/>
      <c r="BT11" s="208"/>
      <c r="BU11" s="208"/>
      <c r="BV11" s="208"/>
      <c r="BW11" s="208"/>
      <c r="BX11" s="208"/>
      <c r="BY11" s="208"/>
      <c r="BZ11" s="208"/>
      <c r="CA11" s="208"/>
      <c r="CB11" s="208"/>
      <c r="CC11" s="208"/>
      <c r="CD11" s="208"/>
      <c r="CE11" s="208"/>
      <c r="CF11" s="208"/>
      <c r="CG11" s="208"/>
      <c r="CH11" s="208"/>
      <c r="CI11" s="208"/>
      <c r="CJ11" s="208"/>
      <c r="CK11" s="208"/>
      <c r="CL11" s="208"/>
      <c r="CM11" s="208"/>
      <c r="CN11" s="208"/>
      <c r="CO11" s="208"/>
      <c r="CP11" s="208"/>
      <c r="CQ11" s="208"/>
      <c r="CR11" s="208"/>
      <c r="CS11" s="208"/>
      <c r="CT11" s="208"/>
      <c r="CU11" s="208"/>
      <c r="CV11" s="208"/>
      <c r="CW11" s="208"/>
      <c r="CX11" s="208"/>
      <c r="CY11" s="208"/>
      <c r="CZ11" s="208"/>
      <c r="DA11" s="208"/>
      <c r="DB11" s="208"/>
      <c r="DC11" s="208"/>
      <c r="DD11" s="208"/>
      <c r="DE11" s="208"/>
      <c r="DF11" s="208"/>
      <c r="DG11" s="208"/>
      <c r="DH11" s="208"/>
      <c r="DI11" s="208"/>
      <c r="DJ11" s="208"/>
      <c r="DK11" s="208"/>
      <c r="DL11" s="208"/>
      <c r="DM11" s="208"/>
      <c r="DN11" s="208"/>
      <c r="DO11" s="208"/>
      <c r="DP11" s="208"/>
      <c r="DQ11" s="208"/>
      <c r="DR11" s="208"/>
      <c r="DS11" s="208"/>
      <c r="DT11" s="208"/>
      <c r="DU11" s="208"/>
      <c r="DV11" s="208"/>
      <c r="DW11" s="208"/>
      <c r="DX11" s="208"/>
      <c r="DY11" s="208"/>
      <c r="DZ11" s="208"/>
      <c r="EA11" s="208"/>
      <c r="EB11" s="208"/>
      <c r="EC11" s="208"/>
      <c r="ED11" s="208"/>
      <c r="EE11" s="208"/>
      <c r="EF11" s="208"/>
      <c r="EG11" s="208"/>
      <c r="EH11" s="208"/>
      <c r="EI11" s="208"/>
      <c r="EJ11" s="208"/>
      <c r="EK11" s="208"/>
      <c r="EL11" s="208"/>
      <c r="EM11" s="208"/>
      <c r="EN11" s="208"/>
      <c r="EO11" s="208"/>
      <c r="EP11" s="208"/>
      <c r="EQ11" s="208"/>
      <c r="ER11" s="208"/>
      <c r="ES11" s="208"/>
      <c r="ET11" s="208"/>
      <c r="EU11" s="208"/>
      <c r="EV11" s="208"/>
      <c r="EW11" s="208"/>
      <c r="EX11" s="208"/>
      <c r="EY11" s="208"/>
      <c r="EZ11" s="208"/>
      <c r="FA11" s="208"/>
      <c r="FB11" s="208"/>
      <c r="FC11" s="208"/>
      <c r="FD11" s="208"/>
      <c r="FE11" s="208"/>
      <c r="FF11" s="208"/>
      <c r="FG11" s="208"/>
      <c r="FH11" s="208"/>
      <c r="FI11" s="208"/>
      <c r="FJ11" s="208"/>
      <c r="FK11" s="208"/>
      <c r="FL11" s="208"/>
      <c r="FM11" s="208"/>
      <c r="FN11" s="208"/>
      <c r="FO11" s="208"/>
      <c r="FP11" s="208"/>
      <c r="FQ11" s="208"/>
      <c r="FR11" s="208"/>
      <c r="FS11" s="208"/>
      <c r="FT11" s="208"/>
      <c r="FU11" s="208"/>
      <c r="FV11" s="208"/>
      <c r="FW11" s="208"/>
      <c r="FX11" s="208"/>
      <c r="FY11" s="208"/>
      <c r="FZ11" s="208"/>
      <c r="GA11" s="208"/>
      <c r="GB11" s="208"/>
      <c r="GC11" s="208"/>
      <c r="GD11" s="208"/>
      <c r="GE11" s="208"/>
      <c r="GF11" s="208"/>
      <c r="GG11" s="208"/>
      <c r="GH11" s="208"/>
      <c r="GI11" s="208"/>
      <c r="GJ11" s="208"/>
      <c r="GK11" s="208"/>
      <c r="GL11" s="208"/>
      <c r="GM11" s="208"/>
      <c r="GN11" s="208"/>
      <c r="GO11" s="208"/>
      <c r="GP11" s="208"/>
      <c r="GQ11" s="208"/>
      <c r="GR11" s="208"/>
      <c r="GS11" s="208"/>
      <c r="GT11" s="208"/>
      <c r="GU11" s="208"/>
      <c r="GV11" s="208"/>
      <c r="GW11" s="208"/>
      <c r="GX11" s="208"/>
      <c r="GY11" s="208"/>
      <c r="GZ11" s="208"/>
      <c r="HA11" s="208"/>
      <c r="HB11" s="208"/>
      <c r="HC11" s="208"/>
      <c r="HD11" s="208"/>
      <c r="HE11" s="208"/>
      <c r="HF11" s="208"/>
      <c r="HG11" s="208"/>
      <c r="HH11" s="208"/>
      <c r="HI11" s="208"/>
      <c r="HJ11" s="208"/>
      <c r="HK11" s="208"/>
      <c r="HL11" s="208"/>
      <c r="HM11" s="208"/>
      <c r="HN11" s="208"/>
      <c r="HO11" s="208"/>
      <c r="HP11" s="208"/>
      <c r="HQ11" s="208"/>
      <c r="HR11" s="208"/>
      <c r="HS11" s="208"/>
      <c r="HT11" s="208"/>
      <c r="HU11" s="208"/>
      <c r="HV11" s="208"/>
      <c r="HW11" s="208"/>
      <c r="HX11" s="208"/>
      <c r="HY11" s="208"/>
      <c r="HZ11" s="208"/>
    </row>
    <row r="12" spans="1:234" s="177" customFormat="1" ht="12.75" customHeight="1" x14ac:dyDescent="0.2">
      <c r="A12" s="128">
        <v>2</v>
      </c>
      <c r="B12" s="55" t="s">
        <v>415</v>
      </c>
      <c r="C12" s="209">
        <v>45812</v>
      </c>
      <c r="D12" s="209">
        <v>3776</v>
      </c>
      <c r="E12" s="209">
        <v>5626</v>
      </c>
      <c r="F12" s="209">
        <v>3810</v>
      </c>
      <c r="G12" s="209">
        <v>1816</v>
      </c>
      <c r="H12" s="209">
        <v>3694</v>
      </c>
      <c r="I12" s="209">
        <v>1299</v>
      </c>
      <c r="J12" s="209">
        <v>510</v>
      </c>
      <c r="K12" s="209">
        <v>1774</v>
      </c>
      <c r="L12" s="209">
        <v>2689</v>
      </c>
      <c r="M12" s="209">
        <v>559</v>
      </c>
      <c r="N12" s="209">
        <v>5433</v>
      </c>
      <c r="O12" s="209">
        <v>13209</v>
      </c>
      <c r="P12" s="209">
        <v>4049</v>
      </c>
      <c r="Q12" s="209">
        <v>4485</v>
      </c>
      <c r="R12" s="209">
        <v>4675</v>
      </c>
      <c r="S12" s="209">
        <v>1592</v>
      </c>
      <c r="T12" s="209">
        <v>403</v>
      </c>
      <c r="U12" s="209">
        <v>1992</v>
      </c>
      <c r="V12" s="209">
        <v>1258</v>
      </c>
      <c r="W12" s="209">
        <v>1110</v>
      </c>
      <c r="X12" s="209">
        <v>888</v>
      </c>
      <c r="Y12" s="210">
        <v>2</v>
      </c>
    </row>
    <row r="13" spans="1:234" s="177" customFormat="1" ht="12.75" customHeight="1" x14ac:dyDescent="0.2">
      <c r="A13" s="128"/>
      <c r="B13" s="211"/>
      <c r="C13" s="212"/>
      <c r="D13" s="212"/>
      <c r="E13" s="212"/>
      <c r="F13" s="212"/>
      <c r="G13" s="60"/>
      <c r="H13" s="60"/>
      <c r="I13" s="60"/>
      <c r="J13" s="60"/>
      <c r="K13" s="60"/>
      <c r="L13" s="60"/>
      <c r="M13" s="60"/>
      <c r="N13" s="60"/>
      <c r="O13" s="161"/>
      <c r="P13" s="60"/>
      <c r="Q13" s="60"/>
      <c r="R13" s="60"/>
      <c r="S13" s="60"/>
      <c r="T13" s="60"/>
      <c r="U13" s="60"/>
      <c r="V13" s="60"/>
      <c r="W13" s="60"/>
      <c r="X13" s="60"/>
      <c r="Y13" s="128"/>
    </row>
    <row r="14" spans="1:234" s="177" customFormat="1" ht="12.75" customHeight="1" x14ac:dyDescent="0.2">
      <c r="A14" s="128"/>
      <c r="B14" s="65"/>
      <c r="C14" s="135" t="s">
        <v>416</v>
      </c>
      <c r="D14" s="37"/>
      <c r="E14" s="37"/>
      <c r="F14" s="37"/>
      <c r="G14" s="37"/>
      <c r="H14" s="37"/>
      <c r="I14" s="521"/>
      <c r="J14" s="135" t="s">
        <v>416</v>
      </c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128"/>
    </row>
    <row r="15" spans="1:234" s="177" customFormat="1" ht="20.100000000000001" customHeight="1" x14ac:dyDescent="0.2">
      <c r="A15" s="128">
        <v>3</v>
      </c>
      <c r="B15" s="55" t="s">
        <v>417</v>
      </c>
      <c r="C15" s="213">
        <v>18.362098525545779</v>
      </c>
      <c r="D15" s="213">
        <v>16.69291338582677</v>
      </c>
      <c r="E15" s="213">
        <v>23.10223266745006</v>
      </c>
      <c r="F15" s="213">
        <v>25.64663023679417</v>
      </c>
      <c r="G15" s="213">
        <v>18.476821192052981</v>
      </c>
      <c r="H15" s="213">
        <v>19.798136645962732</v>
      </c>
      <c r="I15" s="213">
        <v>17.906066536203522</v>
      </c>
      <c r="J15" s="213">
        <v>5.3418803418803416</v>
      </c>
      <c r="K15" s="213">
        <v>15.722801788375559</v>
      </c>
      <c r="L15" s="213">
        <v>17.568192325473877</v>
      </c>
      <c r="M15" s="213">
        <v>12.526539278131635</v>
      </c>
      <c r="N15" s="213">
        <v>17.771883289124666</v>
      </c>
      <c r="O15" s="213">
        <v>19.243353783231086</v>
      </c>
      <c r="P15" s="213">
        <v>17.843264248704664</v>
      </c>
      <c r="Q15" s="213">
        <v>21.059308594988899</v>
      </c>
      <c r="R15" s="213">
        <v>18.847131958180277</v>
      </c>
      <c r="S15" s="213">
        <v>15.425531914893616</v>
      </c>
      <c r="T15" s="213">
        <v>13.793103448275861</v>
      </c>
      <c r="U15" s="213">
        <v>11.917443408788282</v>
      </c>
      <c r="V15" s="213">
        <v>16.063829787234045</v>
      </c>
      <c r="W15" s="213">
        <v>16.947115384615387</v>
      </c>
      <c r="X15" s="213">
        <v>30.232558139534881</v>
      </c>
      <c r="Y15" s="210">
        <v>3</v>
      </c>
    </row>
    <row r="16" spans="1:234" s="177" customFormat="1" ht="20.100000000000001" customHeight="1" x14ac:dyDescent="0.2">
      <c r="A16" s="128">
        <v>4</v>
      </c>
      <c r="B16" s="55" t="s">
        <v>418</v>
      </c>
      <c r="C16" s="213">
        <v>16.473311235569778</v>
      </c>
      <c r="D16" s="213">
        <v>19.118110236220474</v>
      </c>
      <c r="E16" s="213">
        <v>21.198589894242069</v>
      </c>
      <c r="F16" s="213">
        <v>20.291438979963569</v>
      </c>
      <c r="G16" s="213">
        <v>22.847682119205299</v>
      </c>
      <c r="H16" s="213">
        <v>12.383540372670808</v>
      </c>
      <c r="I16" s="213">
        <v>13.894324853228962</v>
      </c>
      <c r="J16" s="213">
        <v>8.5470085470085468</v>
      </c>
      <c r="K16" s="213">
        <v>10.283159463487332</v>
      </c>
      <c r="L16" s="213">
        <v>13.730929264909847</v>
      </c>
      <c r="M16" s="213">
        <v>28.02547770700637</v>
      </c>
      <c r="N16" s="213">
        <v>16.807330600434049</v>
      </c>
      <c r="O16" s="213">
        <v>17.01431492842536</v>
      </c>
      <c r="P16" s="213">
        <v>17.001295336787564</v>
      </c>
      <c r="Q16" s="213">
        <v>20.076117982873456</v>
      </c>
      <c r="R16" s="213">
        <v>14.297824244136761</v>
      </c>
      <c r="S16" s="213">
        <v>17.857142857142858</v>
      </c>
      <c r="T16" s="213">
        <v>10.031347962382444</v>
      </c>
      <c r="U16" s="213">
        <v>16.777629826897471</v>
      </c>
      <c r="V16" s="213">
        <v>10.957446808510639</v>
      </c>
      <c r="W16" s="213">
        <v>15.865384615384615</v>
      </c>
      <c r="X16" s="213">
        <v>10.61046511627907</v>
      </c>
      <c r="Y16" s="210">
        <v>4</v>
      </c>
    </row>
    <row r="17" spans="1:25" s="177" customFormat="1" ht="20.100000000000001" customHeight="1" x14ac:dyDescent="0.2">
      <c r="A17" s="128">
        <v>5</v>
      </c>
      <c r="B17" s="123" t="s">
        <v>419</v>
      </c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210"/>
    </row>
    <row r="18" spans="1:25" s="177" customFormat="1" ht="12.75" customHeight="1" x14ac:dyDescent="0.2">
      <c r="A18" s="128"/>
      <c r="B18" s="123" t="s">
        <v>420</v>
      </c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210"/>
    </row>
    <row r="19" spans="1:25" s="177" customFormat="1" ht="12.75" customHeight="1" x14ac:dyDescent="0.2">
      <c r="A19" s="128"/>
      <c r="B19" s="55" t="s">
        <v>421</v>
      </c>
      <c r="C19" s="213">
        <v>7.149388501543033</v>
      </c>
      <c r="D19" s="213">
        <v>8.9133858267716537</v>
      </c>
      <c r="E19" s="213">
        <v>5.0058754406580492</v>
      </c>
      <c r="F19" s="213">
        <v>5.7559198542805099</v>
      </c>
      <c r="G19" s="213">
        <v>3.6423841059602649</v>
      </c>
      <c r="H19" s="213">
        <v>3.3385093167701863</v>
      </c>
      <c r="I19" s="213">
        <v>5.1859099804305284</v>
      </c>
      <c r="J19" s="213">
        <v>3.2051282051282048</v>
      </c>
      <c r="K19" s="213">
        <v>4.0238450074515644</v>
      </c>
      <c r="L19" s="213">
        <v>6.7036523347202959</v>
      </c>
      <c r="M19" s="213">
        <v>0.84925690021231426</v>
      </c>
      <c r="N19" s="213">
        <v>9.3802748975162764</v>
      </c>
      <c r="O19" s="213">
        <v>10.010224948875255</v>
      </c>
      <c r="P19" s="213">
        <v>9.2616580310880821</v>
      </c>
      <c r="Q19" s="213">
        <v>13.9232477006026</v>
      </c>
      <c r="R19" s="213">
        <v>7.1771686917208255</v>
      </c>
      <c r="S19" s="213">
        <v>8.2066869300911858</v>
      </c>
      <c r="T19" s="213">
        <v>6.5830721003134789</v>
      </c>
      <c r="U19" s="213">
        <v>3.1291611185086552</v>
      </c>
      <c r="V19" s="213">
        <v>5.8510638297872344</v>
      </c>
      <c r="W19" s="213">
        <v>5.4086538461538467</v>
      </c>
      <c r="X19" s="213">
        <v>0.72674418604651159</v>
      </c>
      <c r="Y19" s="210">
        <v>5</v>
      </c>
    </row>
    <row r="20" spans="1:25" s="177" customFormat="1" ht="12.75" customHeight="1" x14ac:dyDescent="0.2">
      <c r="A20" s="128">
        <v>6</v>
      </c>
      <c r="B20" s="55" t="s">
        <v>422</v>
      </c>
      <c r="C20" s="213">
        <v>0.35146873928448968</v>
      </c>
      <c r="D20" s="213">
        <v>0.12598425196850394</v>
      </c>
      <c r="E20" s="213">
        <v>0.39952996474735608</v>
      </c>
      <c r="F20" s="213">
        <v>0.47358834244080145</v>
      </c>
      <c r="G20" s="213">
        <v>0.26490066225165565</v>
      </c>
      <c r="H20" s="213">
        <v>0.23291925465838509</v>
      </c>
      <c r="I20" s="213">
        <v>0.48923679060665359</v>
      </c>
      <c r="J20" s="213">
        <v>1.2820512820512819</v>
      </c>
      <c r="K20" s="213">
        <v>0.37257824143070045</v>
      </c>
      <c r="L20" s="213">
        <v>0.23116042533518261</v>
      </c>
      <c r="M20" s="213">
        <v>0</v>
      </c>
      <c r="N20" s="213">
        <v>0.36170725825898237</v>
      </c>
      <c r="O20" s="213">
        <v>0.39877300613496935</v>
      </c>
      <c r="P20" s="213">
        <v>0.74481865284974091</v>
      </c>
      <c r="Q20" s="213">
        <v>0.22201078338090707</v>
      </c>
      <c r="R20" s="213">
        <v>0.25430912687199769</v>
      </c>
      <c r="S20" s="213">
        <v>0.303951367781155</v>
      </c>
      <c r="T20" s="213">
        <v>1.2539184952978055</v>
      </c>
      <c r="U20" s="213">
        <v>0.19973368841544609</v>
      </c>
      <c r="V20" s="213">
        <v>0.31914893617021273</v>
      </c>
      <c r="W20" s="213">
        <v>0.48076923076923078</v>
      </c>
      <c r="X20" s="213">
        <v>0.43604651162790697</v>
      </c>
      <c r="Y20" s="210">
        <v>6</v>
      </c>
    </row>
    <row r="21" spans="1:25" s="177" customFormat="1" ht="12.75" customHeight="1" x14ac:dyDescent="0.2">
      <c r="A21" s="128">
        <v>7</v>
      </c>
      <c r="B21" s="55" t="s">
        <v>423</v>
      </c>
      <c r="C21" s="213">
        <v>0.16287575722939765</v>
      </c>
      <c r="D21" s="213">
        <v>3.1496062992125984E-2</v>
      </c>
      <c r="E21" s="213">
        <v>4.700352526439483E-2</v>
      </c>
      <c r="F21" s="213">
        <v>7.2859744990892539E-2</v>
      </c>
      <c r="G21" s="213">
        <v>0</v>
      </c>
      <c r="H21" s="213">
        <v>7.7639751552795025E-2</v>
      </c>
      <c r="I21" s="213">
        <v>0</v>
      </c>
      <c r="J21" s="213">
        <v>0</v>
      </c>
      <c r="K21" s="213">
        <v>0.22354694485842028</v>
      </c>
      <c r="L21" s="213">
        <v>0.23116042533518261</v>
      </c>
      <c r="M21" s="213">
        <v>0</v>
      </c>
      <c r="N21" s="213">
        <v>9.6455268869061972E-2</v>
      </c>
      <c r="O21" s="213">
        <v>0.3783231083844581</v>
      </c>
      <c r="P21" s="213">
        <v>0.22668393782383417</v>
      </c>
      <c r="Q21" s="213">
        <v>0.82461148112908333</v>
      </c>
      <c r="R21" s="213">
        <v>0.11302627860977678</v>
      </c>
      <c r="S21" s="213">
        <v>0</v>
      </c>
      <c r="T21" s="213">
        <v>0</v>
      </c>
      <c r="U21" s="213">
        <v>6.6577896138482029E-2</v>
      </c>
      <c r="V21" s="213">
        <v>0.10638297872340426</v>
      </c>
      <c r="W21" s="213">
        <v>0.1201923076923077</v>
      </c>
      <c r="X21" s="213">
        <v>0</v>
      </c>
      <c r="Y21" s="210">
        <v>7</v>
      </c>
    </row>
    <row r="22" spans="1:25" s="177" customFormat="1" ht="12.75" customHeight="1" x14ac:dyDescent="0.2">
      <c r="A22" s="128">
        <v>8</v>
      </c>
      <c r="B22" s="55" t="s">
        <v>424</v>
      </c>
      <c r="C22" s="213">
        <v>0.16573322665447479</v>
      </c>
      <c r="D22" s="213">
        <v>0.37795275590551181</v>
      </c>
      <c r="E22" s="213">
        <v>0.25851938895417154</v>
      </c>
      <c r="F22" s="213">
        <v>0.18214936247723132</v>
      </c>
      <c r="G22" s="213">
        <v>0.39735099337748342</v>
      </c>
      <c r="H22" s="213">
        <v>0</v>
      </c>
      <c r="I22" s="213">
        <v>9.7847358121330719E-2</v>
      </c>
      <c r="J22" s="213">
        <v>0.85470085470085477</v>
      </c>
      <c r="K22" s="213">
        <v>7.4515648286140088E-2</v>
      </c>
      <c r="L22" s="213">
        <v>0.13869625520110956</v>
      </c>
      <c r="M22" s="213">
        <v>0.42462845010615713</v>
      </c>
      <c r="N22" s="213">
        <v>2.4113817217265493E-2</v>
      </c>
      <c r="O22" s="213">
        <v>5.1124744376278126E-2</v>
      </c>
      <c r="P22" s="213">
        <v>6.476683937823835E-2</v>
      </c>
      <c r="Q22" s="213">
        <v>3.1715826197272437E-2</v>
      </c>
      <c r="R22" s="213">
        <v>5.6513139304888389E-2</v>
      </c>
      <c r="S22" s="213">
        <v>7.598784194528875E-2</v>
      </c>
      <c r="T22" s="213">
        <v>0.62695924764890276</v>
      </c>
      <c r="U22" s="213">
        <v>0.66577896138482018</v>
      </c>
      <c r="V22" s="213">
        <v>0.42553191489361702</v>
      </c>
      <c r="W22" s="213">
        <v>0</v>
      </c>
      <c r="X22" s="213">
        <v>0.14534883720930233</v>
      </c>
      <c r="Y22" s="210">
        <v>8</v>
      </c>
    </row>
    <row r="23" spans="1:25" s="177" customFormat="1" ht="12.75" customHeight="1" x14ac:dyDescent="0.2">
      <c r="A23" s="128">
        <v>9</v>
      </c>
      <c r="B23" s="214" t="s">
        <v>425</v>
      </c>
      <c r="C23" s="213">
        <v>4.2633443822151103</v>
      </c>
      <c r="D23" s="213">
        <v>3.0551181102362204</v>
      </c>
      <c r="E23" s="213">
        <v>1.6686251468860165</v>
      </c>
      <c r="F23" s="213">
        <v>1.1657559198542806</v>
      </c>
      <c r="G23" s="213">
        <v>2.5827814569536423</v>
      </c>
      <c r="H23" s="213">
        <v>0</v>
      </c>
      <c r="I23" s="213">
        <v>0</v>
      </c>
      <c r="J23" s="213">
        <v>0</v>
      </c>
      <c r="K23" s="213">
        <v>2.6825633383010432</v>
      </c>
      <c r="L23" s="213">
        <v>0.46232085067036521</v>
      </c>
      <c r="M23" s="213">
        <v>0</v>
      </c>
      <c r="N23" s="213">
        <v>8.3674945743911273</v>
      </c>
      <c r="O23" s="213">
        <v>7.9243353783231081</v>
      </c>
      <c r="P23" s="213">
        <v>7.7720207253886011</v>
      </c>
      <c r="Q23" s="213">
        <v>12.305740564541706</v>
      </c>
      <c r="R23" s="213">
        <v>4.1537157389092965</v>
      </c>
      <c r="S23" s="213">
        <v>6.6869300911854097</v>
      </c>
      <c r="T23" s="213">
        <v>0.94043887147335425</v>
      </c>
      <c r="U23" s="213">
        <v>0.13315579227696406</v>
      </c>
      <c r="V23" s="213">
        <v>3.7234042553191489</v>
      </c>
      <c r="W23" s="213">
        <v>3.3653846153846154</v>
      </c>
      <c r="X23" s="213">
        <v>0</v>
      </c>
      <c r="Y23" s="210">
        <v>9</v>
      </c>
    </row>
    <row r="24" spans="1:25" s="177" customFormat="1" ht="12.75" customHeight="1" x14ac:dyDescent="0.2">
      <c r="A24" s="128">
        <v>10</v>
      </c>
      <c r="B24" s="55" t="s">
        <v>426</v>
      </c>
      <c r="C24" s="213">
        <v>0.5714938850154303</v>
      </c>
      <c r="D24" s="213">
        <v>0.53543307086614167</v>
      </c>
      <c r="E24" s="213">
        <v>1.927144535840188</v>
      </c>
      <c r="F24" s="213">
        <v>2.8051001821493626</v>
      </c>
      <c r="G24" s="213">
        <v>0.33112582781456956</v>
      </c>
      <c r="H24" s="213">
        <v>0.11645962732919254</v>
      </c>
      <c r="I24" s="213">
        <v>9.7847358121330719E-2</v>
      </c>
      <c r="J24" s="213">
        <v>1.0683760683760684</v>
      </c>
      <c r="K24" s="213">
        <v>0.52160953800298071</v>
      </c>
      <c r="L24" s="213">
        <v>0.60101710587147483</v>
      </c>
      <c r="M24" s="213">
        <v>0.21231422505307856</v>
      </c>
      <c r="N24" s="213">
        <v>7.2341451651796479E-2</v>
      </c>
      <c r="O24" s="213">
        <v>0.14314928425357873</v>
      </c>
      <c r="P24" s="213">
        <v>0.19430051813471502</v>
      </c>
      <c r="Q24" s="213">
        <v>3.1715826197272437E-2</v>
      </c>
      <c r="R24" s="213">
        <v>0.19779598756710934</v>
      </c>
      <c r="S24" s="213">
        <v>7.598784194528875E-2</v>
      </c>
      <c r="T24" s="213">
        <v>0.94043887147335425</v>
      </c>
      <c r="U24" s="213">
        <v>2.0639147802929427</v>
      </c>
      <c r="V24" s="213">
        <v>1.2765957446808509</v>
      </c>
      <c r="W24" s="213">
        <v>0.84134615384615385</v>
      </c>
      <c r="X24" s="213">
        <v>0</v>
      </c>
      <c r="Y24" s="210">
        <v>10</v>
      </c>
    </row>
    <row r="25" spans="1:25" s="177" customFormat="1" ht="20.100000000000001" customHeight="1" x14ac:dyDescent="0.2">
      <c r="A25" s="128">
        <v>11</v>
      </c>
      <c r="B25" s="215" t="s">
        <v>608</v>
      </c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210"/>
    </row>
    <row r="26" spans="1:25" s="177" customFormat="1" ht="12.75" customHeight="1" x14ac:dyDescent="0.2">
      <c r="A26" s="128"/>
      <c r="B26" s="55" t="s">
        <v>609</v>
      </c>
      <c r="C26" s="213">
        <v>0.32860898388387244</v>
      </c>
      <c r="D26" s="213">
        <v>1.2598425196850394</v>
      </c>
      <c r="E26" s="213">
        <v>0.1645123384253819</v>
      </c>
      <c r="F26" s="213">
        <v>0.18214936247723132</v>
      </c>
      <c r="G26" s="213">
        <v>0.13245033112582782</v>
      </c>
      <c r="H26" s="213">
        <v>0.81521739130434778</v>
      </c>
      <c r="I26" s="213">
        <v>0.68493150684931503</v>
      </c>
      <c r="J26" s="213">
        <v>0</v>
      </c>
      <c r="K26" s="213">
        <v>0</v>
      </c>
      <c r="L26" s="213">
        <v>0.18492834026814609</v>
      </c>
      <c r="M26" s="213">
        <v>0.21231422505307856</v>
      </c>
      <c r="N26" s="213">
        <v>0.43404870991077882</v>
      </c>
      <c r="O26" s="213">
        <v>5.1124744376278126E-2</v>
      </c>
      <c r="P26" s="213">
        <v>0</v>
      </c>
      <c r="Q26" s="213">
        <v>0.1585791309863622</v>
      </c>
      <c r="R26" s="213">
        <v>0</v>
      </c>
      <c r="S26" s="213">
        <v>0.22796352583586624</v>
      </c>
      <c r="T26" s="213">
        <v>0.31347962382445138</v>
      </c>
      <c r="U26" s="213">
        <v>0</v>
      </c>
      <c r="V26" s="213">
        <v>0.85106382978723405</v>
      </c>
      <c r="W26" s="213">
        <v>0</v>
      </c>
      <c r="X26" s="213">
        <v>0</v>
      </c>
      <c r="Y26" s="210">
        <v>11</v>
      </c>
    </row>
    <row r="27" spans="1:25" s="177" customFormat="1" ht="20.100000000000001" customHeight="1" x14ac:dyDescent="0.2">
      <c r="A27" s="128">
        <v>12</v>
      </c>
      <c r="B27" s="55" t="s">
        <v>427</v>
      </c>
      <c r="C27" s="213">
        <v>4.3119213624414217</v>
      </c>
      <c r="D27" s="213">
        <v>3.401574803149606</v>
      </c>
      <c r="E27" s="213">
        <v>4.2068155111633372</v>
      </c>
      <c r="F27" s="213">
        <v>4.7358834244080148</v>
      </c>
      <c r="G27" s="213">
        <v>3.2450331125827812</v>
      </c>
      <c r="H27" s="213">
        <v>6.5993788819875778</v>
      </c>
      <c r="I27" s="213">
        <v>4.8923679060665357</v>
      </c>
      <c r="J27" s="213">
        <v>2.5641025641025639</v>
      </c>
      <c r="K27" s="213">
        <v>4.6199701937406861</v>
      </c>
      <c r="L27" s="213">
        <v>4.438280166435506</v>
      </c>
      <c r="M27" s="213">
        <v>3.397027600849257</v>
      </c>
      <c r="N27" s="213">
        <v>4.0752351097178678</v>
      </c>
      <c r="O27" s="213">
        <v>4.0797546012269938</v>
      </c>
      <c r="P27" s="213">
        <v>4.4689119170984455</v>
      </c>
      <c r="Q27" s="213">
        <v>4.6305106248017758</v>
      </c>
      <c r="R27" s="213">
        <v>3.2495055100310823</v>
      </c>
      <c r="S27" s="213">
        <v>3.5714285714285712</v>
      </c>
      <c r="T27" s="213">
        <v>5.0156739811912221</v>
      </c>
      <c r="U27" s="213">
        <v>3.7949400798934754</v>
      </c>
      <c r="V27" s="213">
        <v>6.1702127659574471</v>
      </c>
      <c r="W27" s="213">
        <v>4.5673076923076916</v>
      </c>
      <c r="X27" s="213">
        <v>4.6511627906976747</v>
      </c>
      <c r="Y27" s="210">
        <v>12</v>
      </c>
    </row>
    <row r="28" spans="1:25" s="177" customFormat="1" ht="20.100000000000001" customHeight="1" x14ac:dyDescent="0.2">
      <c r="A28" s="128">
        <v>13</v>
      </c>
      <c r="B28" s="55" t="s">
        <v>428</v>
      </c>
      <c r="C28" s="213">
        <v>11.175562921476741</v>
      </c>
      <c r="D28" s="213">
        <v>9.1023622047244093</v>
      </c>
      <c r="E28" s="213">
        <v>11.468860164512339</v>
      </c>
      <c r="F28" s="213">
        <v>12.823315118397085</v>
      </c>
      <c r="G28" s="213">
        <v>9.0066225165562912</v>
      </c>
      <c r="H28" s="213">
        <v>22.204968944099377</v>
      </c>
      <c r="I28" s="213">
        <v>13.209393346379647</v>
      </c>
      <c r="J28" s="213">
        <v>7.9059829059829054</v>
      </c>
      <c r="K28" s="213">
        <v>14.530551415797319</v>
      </c>
      <c r="L28" s="213">
        <v>9.7549699491447068</v>
      </c>
      <c r="M28" s="213">
        <v>8.7048832271762198</v>
      </c>
      <c r="N28" s="213">
        <v>9.79020979020979</v>
      </c>
      <c r="O28" s="213">
        <v>9.0695296523517381</v>
      </c>
      <c r="P28" s="213">
        <v>9.2292746113989637</v>
      </c>
      <c r="Q28" s="213">
        <v>9.0390104662226456</v>
      </c>
      <c r="R28" s="213">
        <v>8.9573325798248096</v>
      </c>
      <c r="S28" s="213">
        <v>7.9787234042553195</v>
      </c>
      <c r="T28" s="213">
        <v>11.598746081504702</v>
      </c>
      <c r="U28" s="213">
        <v>11.784287616511319</v>
      </c>
      <c r="V28" s="213">
        <v>15.212765957446809</v>
      </c>
      <c r="W28" s="213">
        <v>11.658653846153847</v>
      </c>
      <c r="X28" s="213">
        <v>13.226744186046513</v>
      </c>
      <c r="Y28" s="210">
        <v>13</v>
      </c>
    </row>
    <row r="29" spans="1:25" s="177" customFormat="1" ht="12.75" customHeight="1" x14ac:dyDescent="0.2">
      <c r="A29" s="128">
        <v>14</v>
      </c>
      <c r="B29" s="55" t="s">
        <v>429</v>
      </c>
      <c r="C29" s="213">
        <v>10.078294662247114</v>
      </c>
      <c r="D29" s="213">
        <v>8.5039370078740149</v>
      </c>
      <c r="E29" s="213">
        <v>11.233842538190364</v>
      </c>
      <c r="F29" s="213">
        <v>12.459016393442624</v>
      </c>
      <c r="G29" s="213">
        <v>9.0066225165562912</v>
      </c>
      <c r="H29" s="213">
        <v>12.150621118012422</v>
      </c>
      <c r="I29" s="213">
        <v>10.567514677103718</v>
      </c>
      <c r="J29" s="213">
        <v>7.2649572649572658</v>
      </c>
      <c r="K29" s="213">
        <v>13.487332339791354</v>
      </c>
      <c r="L29" s="213">
        <v>9.5238095238095237</v>
      </c>
      <c r="M29" s="213">
        <v>7.8556263269639066</v>
      </c>
      <c r="N29" s="213">
        <v>9.5972992524716663</v>
      </c>
      <c r="O29" s="213">
        <v>8.8752556237218805</v>
      </c>
      <c r="P29" s="213">
        <v>9.0997409326424883</v>
      </c>
      <c r="Q29" s="213">
        <v>8.8487155090390104</v>
      </c>
      <c r="R29" s="213">
        <v>8.7030234529528112</v>
      </c>
      <c r="S29" s="213">
        <v>7.9027355623100304</v>
      </c>
      <c r="T29" s="213">
        <v>11.598746081504702</v>
      </c>
      <c r="U29" s="213">
        <v>11.384820239680426</v>
      </c>
      <c r="V29" s="213">
        <v>14.787234042553191</v>
      </c>
      <c r="W29" s="213">
        <v>11.41826923076923</v>
      </c>
      <c r="X29" s="213">
        <v>12.790697674418606</v>
      </c>
      <c r="Y29" s="210">
        <v>14</v>
      </c>
    </row>
    <row r="30" spans="1:25" s="177" customFormat="1" ht="12.75" customHeight="1" x14ac:dyDescent="0.2">
      <c r="A30" s="128">
        <v>15</v>
      </c>
      <c r="B30" s="55" t="s">
        <v>430</v>
      </c>
      <c r="C30" s="213">
        <v>0.26002971768202077</v>
      </c>
      <c r="D30" s="213">
        <v>0.1889763779527559</v>
      </c>
      <c r="E30" s="213">
        <v>0.23501762632197415</v>
      </c>
      <c r="F30" s="213">
        <v>0.36429872495446264</v>
      </c>
      <c r="G30" s="213">
        <v>0</v>
      </c>
      <c r="H30" s="213">
        <v>0.50465838509316774</v>
      </c>
      <c r="I30" s="213">
        <v>1.1741682974559686</v>
      </c>
      <c r="J30" s="213">
        <v>0.64102564102564097</v>
      </c>
      <c r="K30" s="213">
        <v>0</v>
      </c>
      <c r="L30" s="213">
        <v>0.23116042533518261</v>
      </c>
      <c r="M30" s="213">
        <v>0.63694267515923575</v>
      </c>
      <c r="N30" s="213">
        <v>0.19291053773812394</v>
      </c>
      <c r="O30" s="213">
        <v>0.15337423312883436</v>
      </c>
      <c r="P30" s="213">
        <v>9.7150259067357511E-2</v>
      </c>
      <c r="Q30" s="213">
        <v>0.19029495718363465</v>
      </c>
      <c r="R30" s="213">
        <v>0.16953941791466515</v>
      </c>
      <c r="S30" s="213">
        <v>7.598784194528875E-2</v>
      </c>
      <c r="T30" s="213">
        <v>0</v>
      </c>
      <c r="U30" s="213">
        <v>0.39946737683089217</v>
      </c>
      <c r="V30" s="213">
        <v>0.42553191489361702</v>
      </c>
      <c r="W30" s="213">
        <v>0.24038461538461539</v>
      </c>
      <c r="X30" s="213">
        <v>0.43604651162790697</v>
      </c>
      <c r="Y30" s="210">
        <v>15</v>
      </c>
    </row>
    <row r="31" spans="1:25" s="177" customFormat="1" ht="20.100000000000001" customHeight="1" x14ac:dyDescent="0.2">
      <c r="A31" s="128">
        <v>16</v>
      </c>
      <c r="B31" s="55" t="s">
        <v>431</v>
      </c>
      <c r="C31" s="213">
        <v>19.810835524059893</v>
      </c>
      <c r="D31" s="213">
        <v>17.165354330708663</v>
      </c>
      <c r="E31" s="213">
        <v>19.694477085781433</v>
      </c>
      <c r="F31" s="213">
        <v>22.185792349726778</v>
      </c>
      <c r="G31" s="213">
        <v>15.165562913907285</v>
      </c>
      <c r="H31" s="213">
        <v>22.748447204968944</v>
      </c>
      <c r="I31" s="213">
        <v>22.700587084148726</v>
      </c>
      <c r="J31" s="213">
        <v>7.0512820512820511</v>
      </c>
      <c r="K31" s="213">
        <v>18.70342771982116</v>
      </c>
      <c r="L31" s="213">
        <v>21.081830790568652</v>
      </c>
      <c r="M31" s="213">
        <v>16.772823779193207</v>
      </c>
      <c r="N31" s="213">
        <v>19.074029418857005</v>
      </c>
      <c r="O31" s="213">
        <v>20.357873210633947</v>
      </c>
      <c r="P31" s="213">
        <v>17.9080310880829</v>
      </c>
      <c r="Q31" s="213">
        <v>23.374563907389785</v>
      </c>
      <c r="R31" s="213">
        <v>19.807855326363381</v>
      </c>
      <c r="S31" s="213">
        <v>17.17325227963526</v>
      </c>
      <c r="T31" s="213">
        <v>29.467084639498431</v>
      </c>
      <c r="U31" s="213">
        <v>18.375499334221036</v>
      </c>
      <c r="V31" s="213">
        <v>23.191489361702128</v>
      </c>
      <c r="W31" s="213">
        <v>21.033653846153847</v>
      </c>
      <c r="X31" s="213">
        <v>20.63953488372093</v>
      </c>
      <c r="Y31" s="210">
        <v>16</v>
      </c>
    </row>
    <row r="32" spans="1:25" s="177" customFormat="1" ht="12.75" customHeight="1" x14ac:dyDescent="0.2">
      <c r="A32" s="128">
        <v>17</v>
      </c>
      <c r="B32" s="55" t="s">
        <v>432</v>
      </c>
      <c r="C32" s="213">
        <v>16.850497199679964</v>
      </c>
      <c r="D32" s="213">
        <v>13.795275590551181</v>
      </c>
      <c r="E32" s="213">
        <v>16.568742655699179</v>
      </c>
      <c r="F32" s="213">
        <v>18.72495446265938</v>
      </c>
      <c r="G32" s="213">
        <v>12.649006622516556</v>
      </c>
      <c r="H32" s="213">
        <v>21.38975155279503</v>
      </c>
      <c r="I32" s="213">
        <v>16.340508806262228</v>
      </c>
      <c r="J32" s="213">
        <v>5.3418803418803416</v>
      </c>
      <c r="K32" s="213">
        <v>15.797317436661698</v>
      </c>
      <c r="L32" s="213">
        <v>18.076745261211279</v>
      </c>
      <c r="M32" s="213">
        <v>12.101910828025478</v>
      </c>
      <c r="N32" s="213">
        <v>17.458403665300217</v>
      </c>
      <c r="O32" s="213">
        <v>17.249488752556239</v>
      </c>
      <c r="P32" s="213">
        <v>15.123056994818654</v>
      </c>
      <c r="Q32" s="213">
        <v>21.091024421186173</v>
      </c>
      <c r="R32" s="213">
        <v>15.682396157106526</v>
      </c>
      <c r="S32" s="213">
        <v>13.98176291793313</v>
      </c>
      <c r="T32" s="213">
        <v>13.479623824451412</v>
      </c>
      <c r="U32" s="213">
        <v>15.84553928095872</v>
      </c>
      <c r="V32" s="213">
        <v>21.48936170212766</v>
      </c>
      <c r="W32" s="213">
        <v>17.067307692307693</v>
      </c>
      <c r="X32" s="213">
        <v>19.040697674418606</v>
      </c>
      <c r="Y32" s="210">
        <v>17</v>
      </c>
    </row>
    <row r="33" spans="1:25" s="177" customFormat="1" ht="12.75" customHeight="1" x14ac:dyDescent="0.2">
      <c r="A33" s="128">
        <v>18</v>
      </c>
      <c r="B33" s="55" t="s">
        <v>433</v>
      </c>
      <c r="C33" s="213">
        <v>16.759058178077492</v>
      </c>
      <c r="D33" s="213">
        <v>13.543307086614172</v>
      </c>
      <c r="E33" s="213">
        <v>16.568742655699179</v>
      </c>
      <c r="F33" s="213">
        <v>18.72495446265938</v>
      </c>
      <c r="G33" s="213">
        <v>12.649006622516556</v>
      </c>
      <c r="H33" s="213">
        <v>21.23447204968944</v>
      </c>
      <c r="I33" s="213">
        <v>16.340508806262228</v>
      </c>
      <c r="J33" s="213">
        <v>5.3418803418803416</v>
      </c>
      <c r="K33" s="213">
        <v>15.797317436661698</v>
      </c>
      <c r="L33" s="213">
        <v>17.984281091077207</v>
      </c>
      <c r="M33" s="213">
        <v>12.101910828025478</v>
      </c>
      <c r="N33" s="213">
        <v>17.434289848082951</v>
      </c>
      <c r="O33" s="213">
        <v>17.177914110429448</v>
      </c>
      <c r="P33" s="213">
        <v>15.123056994818654</v>
      </c>
      <c r="Q33" s="213">
        <v>20.869013637805264</v>
      </c>
      <c r="R33" s="213">
        <v>15.682396157106526</v>
      </c>
      <c r="S33" s="213">
        <v>13.373860182370819</v>
      </c>
      <c r="T33" s="213">
        <v>13.479623824451412</v>
      </c>
      <c r="U33" s="213">
        <v>15.84553928095872</v>
      </c>
      <c r="V33" s="213">
        <v>21.276595744680851</v>
      </c>
      <c r="W33" s="213">
        <v>17.067307692307693</v>
      </c>
      <c r="X33" s="213">
        <v>19.040697674418606</v>
      </c>
      <c r="Y33" s="210">
        <v>18</v>
      </c>
    </row>
    <row r="34" spans="1:25" s="177" customFormat="1" ht="12.75" customHeight="1" x14ac:dyDescent="0.2">
      <c r="A34" s="128">
        <v>19</v>
      </c>
      <c r="B34" s="55" t="s">
        <v>434</v>
      </c>
      <c r="C34" s="213">
        <v>2.1716767630586351</v>
      </c>
      <c r="D34" s="213">
        <v>2.5196850393700787</v>
      </c>
      <c r="E34" s="213">
        <v>2.6086956521739131</v>
      </c>
      <c r="F34" s="213">
        <v>3.1693989071038251</v>
      </c>
      <c r="G34" s="213">
        <v>1.5894039735099337</v>
      </c>
      <c r="H34" s="213">
        <v>1.2422360248447204</v>
      </c>
      <c r="I34" s="213">
        <v>1.9569471624266144</v>
      </c>
      <c r="J34" s="213">
        <v>0.85470085470085477</v>
      </c>
      <c r="K34" s="213">
        <v>1.713859910581222</v>
      </c>
      <c r="L34" s="213">
        <v>2.3578363384188625</v>
      </c>
      <c r="M34" s="213">
        <v>3.397027600849257</v>
      </c>
      <c r="N34" s="213">
        <v>1.278032312515071</v>
      </c>
      <c r="O34" s="213">
        <v>2.6175869120654398</v>
      </c>
      <c r="P34" s="213">
        <v>2.4611398963730569</v>
      </c>
      <c r="Q34" s="213">
        <v>2.2518236600063428</v>
      </c>
      <c r="R34" s="213">
        <v>3.0799660921164174</v>
      </c>
      <c r="S34" s="213">
        <v>3.1914893617021276</v>
      </c>
      <c r="T34" s="213">
        <v>4.3887147335423196</v>
      </c>
      <c r="U34" s="213">
        <v>1.2649800266311584</v>
      </c>
      <c r="V34" s="213">
        <v>0.85106382978723405</v>
      </c>
      <c r="W34" s="213">
        <v>2.4038461538461542</v>
      </c>
      <c r="X34" s="213">
        <v>1.5988372093023258</v>
      </c>
      <c r="Y34" s="210">
        <v>19</v>
      </c>
    </row>
    <row r="35" spans="1:25" s="177" customFormat="1" ht="12.75" customHeight="1" x14ac:dyDescent="0.2">
      <c r="A35" s="128">
        <v>20</v>
      </c>
      <c r="B35" s="55" t="s">
        <v>435</v>
      </c>
      <c r="C35" s="213">
        <v>1.3087209966853355</v>
      </c>
      <c r="D35" s="213">
        <v>1.826771653543307</v>
      </c>
      <c r="E35" s="213">
        <v>1.6921269095182139</v>
      </c>
      <c r="F35" s="213">
        <v>2.0400728597449911</v>
      </c>
      <c r="G35" s="213">
        <v>1.0596026490066226</v>
      </c>
      <c r="H35" s="213">
        <v>0.46583850931677018</v>
      </c>
      <c r="I35" s="213">
        <v>0.78277886497064575</v>
      </c>
      <c r="J35" s="213">
        <v>0.85470085470085477</v>
      </c>
      <c r="K35" s="213">
        <v>1.1177347242921014</v>
      </c>
      <c r="L35" s="213">
        <v>1.8492834026814609</v>
      </c>
      <c r="M35" s="213">
        <v>0.84925690021231426</v>
      </c>
      <c r="N35" s="213">
        <v>0.72341451651796473</v>
      </c>
      <c r="O35" s="213">
        <v>1.6053169734151329</v>
      </c>
      <c r="P35" s="213">
        <v>1.6839378238341969</v>
      </c>
      <c r="Q35" s="213">
        <v>1.3003488740881701</v>
      </c>
      <c r="R35" s="213">
        <v>1.8084204577564285</v>
      </c>
      <c r="S35" s="213">
        <v>2.43161094224924</v>
      </c>
      <c r="T35" s="213">
        <v>1.2539184952978055</v>
      </c>
      <c r="U35" s="213">
        <v>0.33288948069241009</v>
      </c>
      <c r="V35" s="213">
        <v>0.21276595744680851</v>
      </c>
      <c r="W35" s="213">
        <v>0.96153846153846156</v>
      </c>
      <c r="X35" s="213">
        <v>1.0174418604651163</v>
      </c>
      <c r="Y35" s="210">
        <v>20</v>
      </c>
    </row>
    <row r="36" spans="1:25" s="177" customFormat="1" ht="12.75" customHeight="1" x14ac:dyDescent="0.2">
      <c r="A36" s="128">
        <v>21</v>
      </c>
      <c r="B36" s="55" t="s">
        <v>436</v>
      </c>
      <c r="C36" s="213">
        <v>0.84866841924791403</v>
      </c>
      <c r="D36" s="213">
        <v>0.69291338582677164</v>
      </c>
      <c r="E36" s="213">
        <v>0.91656874265569921</v>
      </c>
      <c r="F36" s="213">
        <v>1.1293260473588342</v>
      </c>
      <c r="G36" s="213">
        <v>0.5298013245033113</v>
      </c>
      <c r="H36" s="213">
        <v>0.77639751552795033</v>
      </c>
      <c r="I36" s="213">
        <v>1.1741682974559686</v>
      </c>
      <c r="J36" s="213">
        <v>0</v>
      </c>
      <c r="K36" s="213">
        <v>0.52160953800298071</v>
      </c>
      <c r="L36" s="213">
        <v>0.50855293573740179</v>
      </c>
      <c r="M36" s="213">
        <v>2.547770700636943</v>
      </c>
      <c r="N36" s="213">
        <v>0.55461779599710637</v>
      </c>
      <c r="O36" s="213">
        <v>0.98159509202453998</v>
      </c>
      <c r="P36" s="213">
        <v>0.77720207253886009</v>
      </c>
      <c r="Q36" s="213">
        <v>0.85632730732635576</v>
      </c>
      <c r="R36" s="213">
        <v>1.2715456343599887</v>
      </c>
      <c r="S36" s="213">
        <v>0.75987841945288759</v>
      </c>
      <c r="T36" s="213">
        <v>3.1347962382445136</v>
      </c>
      <c r="U36" s="213">
        <v>0.86551264980026621</v>
      </c>
      <c r="V36" s="213">
        <v>0.63829787234042545</v>
      </c>
      <c r="W36" s="213">
        <v>1.4423076923076923</v>
      </c>
      <c r="X36" s="213">
        <v>0.58139534883720934</v>
      </c>
      <c r="Y36" s="210">
        <v>21</v>
      </c>
    </row>
    <row r="37" spans="1:25" s="177" customFormat="1" ht="12.75" customHeight="1" x14ac:dyDescent="0.2">
      <c r="A37" s="128">
        <v>22</v>
      </c>
      <c r="B37" s="55" t="s">
        <v>437</v>
      </c>
      <c r="C37" s="213">
        <v>0.76008686707052231</v>
      </c>
      <c r="D37" s="213">
        <v>0.75590551181102361</v>
      </c>
      <c r="E37" s="213">
        <v>0.51703877790834307</v>
      </c>
      <c r="F37" s="213">
        <v>0.29143897996357016</v>
      </c>
      <c r="G37" s="213">
        <v>0.92715231788079477</v>
      </c>
      <c r="H37" s="213">
        <v>0</v>
      </c>
      <c r="I37" s="213">
        <v>4.4031311154598827</v>
      </c>
      <c r="J37" s="213">
        <v>0.64102564102564097</v>
      </c>
      <c r="K37" s="213">
        <v>1.1177347242921014</v>
      </c>
      <c r="L37" s="213">
        <v>0.64724919093851141</v>
      </c>
      <c r="M37" s="213">
        <v>1.2738853503184715</v>
      </c>
      <c r="N37" s="213">
        <v>0.3375934410417169</v>
      </c>
      <c r="O37" s="213">
        <v>0.47034764826175873</v>
      </c>
      <c r="P37" s="213">
        <v>0.32383419689119169</v>
      </c>
      <c r="Q37" s="213">
        <v>0</v>
      </c>
      <c r="R37" s="213">
        <v>1.0172365074879908</v>
      </c>
      <c r="S37" s="213">
        <v>0</v>
      </c>
      <c r="T37" s="213">
        <v>11.598746081504702</v>
      </c>
      <c r="U37" s="213">
        <v>1.2649800266311584</v>
      </c>
      <c r="V37" s="213">
        <v>0.85106382978723405</v>
      </c>
      <c r="W37" s="213">
        <v>1.5625</v>
      </c>
      <c r="X37" s="213">
        <v>0</v>
      </c>
      <c r="Y37" s="210">
        <v>22</v>
      </c>
    </row>
    <row r="38" spans="1:25" s="177" customFormat="1" ht="20.100000000000001" customHeight="1" x14ac:dyDescent="0.2">
      <c r="A38" s="128">
        <v>23</v>
      </c>
      <c r="B38" s="123" t="s">
        <v>438</v>
      </c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210"/>
    </row>
    <row r="39" spans="1:25" s="177" customFormat="1" ht="12.75" customHeight="1" x14ac:dyDescent="0.2">
      <c r="A39" s="128"/>
      <c r="B39" s="123" t="s">
        <v>439</v>
      </c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210"/>
    </row>
    <row r="40" spans="1:25" s="177" customFormat="1" ht="12.75" customHeight="1" x14ac:dyDescent="0.2">
      <c r="A40" s="128"/>
      <c r="B40" s="123" t="s">
        <v>440</v>
      </c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210"/>
    </row>
    <row r="41" spans="1:25" s="177" customFormat="1" ht="12.75" customHeight="1" x14ac:dyDescent="0.2">
      <c r="A41" s="128"/>
      <c r="B41" s="55" t="s">
        <v>441</v>
      </c>
      <c r="C41" s="213">
        <v>3.0574922848325521</v>
      </c>
      <c r="D41" s="213">
        <v>2.6771653543307088</v>
      </c>
      <c r="E41" s="213">
        <v>3.9247943595769685</v>
      </c>
      <c r="F41" s="213">
        <v>6.0837887067395267</v>
      </c>
      <c r="G41" s="213">
        <v>0</v>
      </c>
      <c r="H41" s="213">
        <v>0.81521739130434778</v>
      </c>
      <c r="I41" s="213">
        <v>3.2289628180039136</v>
      </c>
      <c r="J41" s="213">
        <v>44.230769230769226</v>
      </c>
      <c r="K41" s="213">
        <v>19.299552906110286</v>
      </c>
      <c r="L41" s="213">
        <v>2.8663892741562647</v>
      </c>
      <c r="M41" s="213">
        <v>7.2186836518046711</v>
      </c>
      <c r="N41" s="213">
        <v>0</v>
      </c>
      <c r="O41" s="213">
        <v>1.1451942740286298</v>
      </c>
      <c r="P41" s="213">
        <v>3.5945595854922283</v>
      </c>
      <c r="Q41" s="213">
        <v>0</v>
      </c>
      <c r="R41" s="213">
        <v>2.8256569652444195E-2</v>
      </c>
      <c r="S41" s="213">
        <v>2.8875379939209727</v>
      </c>
      <c r="T41" s="213">
        <v>2.8213166144200628</v>
      </c>
      <c r="U41" s="213">
        <v>2.1970705725699067</v>
      </c>
      <c r="V41" s="213">
        <v>0.42553191489361702</v>
      </c>
      <c r="W41" s="213">
        <v>0.1201923076923077</v>
      </c>
      <c r="X41" s="213">
        <v>0.72674418604651159</v>
      </c>
      <c r="Y41" s="210">
        <v>23</v>
      </c>
    </row>
    <row r="42" spans="1:25" s="177" customFormat="1" ht="12.75" customHeight="1" x14ac:dyDescent="0.2">
      <c r="A42" s="128">
        <v>24</v>
      </c>
      <c r="B42" s="55" t="s">
        <v>442</v>
      </c>
      <c r="C42" s="213">
        <v>0.6457880900674362</v>
      </c>
      <c r="D42" s="213">
        <v>0.37795275590551181</v>
      </c>
      <c r="E42" s="213">
        <v>1.1280846063454759</v>
      </c>
      <c r="F42" s="213">
        <v>1.7486338797814207</v>
      </c>
      <c r="G42" s="213">
        <v>0</v>
      </c>
      <c r="H42" s="213">
        <v>0.23291925465838509</v>
      </c>
      <c r="I42" s="213">
        <v>1.5655577299412915</v>
      </c>
      <c r="J42" s="213">
        <v>2.1367521367521367</v>
      </c>
      <c r="K42" s="213">
        <v>1.639344262295082</v>
      </c>
      <c r="L42" s="213">
        <v>0.50855293573740179</v>
      </c>
      <c r="M42" s="213">
        <v>5.520169851380043</v>
      </c>
      <c r="N42" s="213">
        <v>0</v>
      </c>
      <c r="O42" s="213">
        <v>0.40899795501022501</v>
      </c>
      <c r="P42" s="213">
        <v>1.2953367875647668</v>
      </c>
      <c r="Q42" s="213">
        <v>0</v>
      </c>
      <c r="R42" s="213">
        <v>0</v>
      </c>
      <c r="S42" s="213">
        <v>0.60790273556231</v>
      </c>
      <c r="T42" s="213">
        <v>2.1943573667711598</v>
      </c>
      <c r="U42" s="213">
        <v>1.1318242343541944</v>
      </c>
      <c r="V42" s="213">
        <v>0.21276595744680851</v>
      </c>
      <c r="W42" s="213">
        <v>0</v>
      </c>
      <c r="X42" s="213">
        <v>0.14534883720930233</v>
      </c>
      <c r="Y42" s="210">
        <v>24</v>
      </c>
    </row>
    <row r="43" spans="1:25" s="177" customFormat="1" ht="12.75" customHeight="1" x14ac:dyDescent="0.2">
      <c r="A43" s="128">
        <v>25</v>
      </c>
      <c r="B43" s="55" t="s">
        <v>691</v>
      </c>
      <c r="C43" s="213">
        <v>0.16573322665447479</v>
      </c>
      <c r="D43" s="213">
        <v>0.12598425196850394</v>
      </c>
      <c r="E43" s="213">
        <v>0.35252643948296125</v>
      </c>
      <c r="F43" s="213">
        <v>0.54644808743169404</v>
      </c>
      <c r="G43" s="213">
        <v>0</v>
      </c>
      <c r="H43" s="213">
        <v>0</v>
      </c>
      <c r="I43" s="213">
        <v>0.19569471624266144</v>
      </c>
      <c r="J43" s="213">
        <v>0.21367521367521369</v>
      </c>
      <c r="K43" s="213">
        <v>0.14903129657228018</v>
      </c>
      <c r="L43" s="213">
        <v>0.18492834026814609</v>
      </c>
      <c r="M43" s="213">
        <v>0.42462845010615713</v>
      </c>
      <c r="N43" s="213">
        <v>0</v>
      </c>
      <c r="O43" s="213">
        <v>0.14314928425357873</v>
      </c>
      <c r="P43" s="213">
        <v>0.45336787564766834</v>
      </c>
      <c r="Q43" s="213">
        <v>0</v>
      </c>
      <c r="R43" s="213">
        <v>0</v>
      </c>
      <c r="S43" s="213">
        <v>0.22796352583586624</v>
      </c>
      <c r="T43" s="213">
        <v>0</v>
      </c>
      <c r="U43" s="213">
        <v>0.66577896138482018</v>
      </c>
      <c r="V43" s="213">
        <v>0.10638297872340426</v>
      </c>
      <c r="W43" s="213">
        <v>0</v>
      </c>
      <c r="X43" s="213">
        <v>0</v>
      </c>
      <c r="Y43" s="210">
        <v>25</v>
      </c>
    </row>
    <row r="44" spans="1:25" s="177" customFormat="1" ht="12.75" customHeight="1" x14ac:dyDescent="0.2">
      <c r="A44" s="128">
        <v>26</v>
      </c>
      <c r="B44" s="55" t="s">
        <v>443</v>
      </c>
      <c r="C44" s="213">
        <v>0.1828780432049377</v>
      </c>
      <c r="D44" s="213">
        <v>9.4488188976377951E-2</v>
      </c>
      <c r="E44" s="213">
        <v>0.14101057579318449</v>
      </c>
      <c r="F44" s="213">
        <v>0.21857923497267759</v>
      </c>
      <c r="G44" s="213">
        <v>0</v>
      </c>
      <c r="H44" s="213">
        <v>0.19409937888198758</v>
      </c>
      <c r="I44" s="213">
        <v>0.68493150684931503</v>
      </c>
      <c r="J44" s="213">
        <v>1.9230769230769231</v>
      </c>
      <c r="K44" s="213">
        <v>0.89418777943368111</v>
      </c>
      <c r="L44" s="213">
        <v>0.3236245954692557</v>
      </c>
      <c r="M44" s="213">
        <v>0.42462845010615713</v>
      </c>
      <c r="N44" s="213">
        <v>0</v>
      </c>
      <c r="O44" s="213">
        <v>9.202453987730061E-2</v>
      </c>
      <c r="P44" s="213">
        <v>0.29145077720207252</v>
      </c>
      <c r="Q44" s="213">
        <v>0</v>
      </c>
      <c r="R44" s="213">
        <v>0</v>
      </c>
      <c r="S44" s="213">
        <v>0.1519756838905775</v>
      </c>
      <c r="T44" s="213">
        <v>0</v>
      </c>
      <c r="U44" s="213">
        <v>0.13315579227696406</v>
      </c>
      <c r="V44" s="213">
        <v>0</v>
      </c>
      <c r="W44" s="213">
        <v>0</v>
      </c>
      <c r="X44" s="213">
        <v>0</v>
      </c>
      <c r="Y44" s="210">
        <v>26</v>
      </c>
    </row>
    <row r="45" spans="1:25" s="177" customFormat="1" ht="12.75" customHeight="1" x14ac:dyDescent="0.2">
      <c r="A45" s="128">
        <v>27</v>
      </c>
      <c r="B45" s="55" t="s">
        <v>444</v>
      </c>
      <c r="C45" s="213">
        <v>8.2866613327237396E-2</v>
      </c>
      <c r="D45" s="213">
        <v>6.2992125984251968E-2</v>
      </c>
      <c r="E45" s="213">
        <v>0.18801410105757932</v>
      </c>
      <c r="F45" s="213">
        <v>0.29143897996357016</v>
      </c>
      <c r="G45" s="213">
        <v>0</v>
      </c>
      <c r="H45" s="213">
        <v>0</v>
      </c>
      <c r="I45" s="213">
        <v>0</v>
      </c>
      <c r="J45" s="213">
        <v>0</v>
      </c>
      <c r="K45" s="213">
        <v>0.14903129657228018</v>
      </c>
      <c r="L45" s="213">
        <v>0</v>
      </c>
      <c r="M45" s="213">
        <v>0</v>
      </c>
      <c r="N45" s="213">
        <v>0</v>
      </c>
      <c r="O45" s="213">
        <v>0.11247443762781187</v>
      </c>
      <c r="P45" s="213">
        <v>0.35621761658031087</v>
      </c>
      <c r="Q45" s="213">
        <v>0</v>
      </c>
      <c r="R45" s="213">
        <v>0</v>
      </c>
      <c r="S45" s="213">
        <v>7.598784194528875E-2</v>
      </c>
      <c r="T45" s="213">
        <v>0</v>
      </c>
      <c r="U45" s="213">
        <v>0.26631158455392812</v>
      </c>
      <c r="V45" s="213">
        <v>0</v>
      </c>
      <c r="W45" s="213">
        <v>0</v>
      </c>
      <c r="X45" s="213">
        <v>0.14534883720930233</v>
      </c>
      <c r="Y45" s="210">
        <v>27</v>
      </c>
    </row>
    <row r="46" spans="1:25" s="177" customFormat="1" ht="12.75" customHeight="1" x14ac:dyDescent="0.2">
      <c r="A46" s="128">
        <v>28</v>
      </c>
      <c r="B46" s="123" t="s">
        <v>445</v>
      </c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210"/>
    </row>
    <row r="47" spans="1:25" s="177" customFormat="1" ht="12.75" customHeight="1" x14ac:dyDescent="0.2">
      <c r="A47" s="128"/>
      <c r="B47" s="123" t="s">
        <v>446</v>
      </c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210"/>
    </row>
    <row r="48" spans="1:25" s="177" customFormat="1" ht="12.75" customHeight="1" x14ac:dyDescent="0.2">
      <c r="A48" s="128"/>
      <c r="B48" s="123" t="s">
        <v>447</v>
      </c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210"/>
    </row>
    <row r="49" spans="1:25" s="177" customFormat="1" ht="12.75" customHeight="1" x14ac:dyDescent="0.2">
      <c r="A49" s="128"/>
      <c r="B49" s="55" t="s">
        <v>448</v>
      </c>
      <c r="C49" s="213">
        <v>2.1659618242084808</v>
      </c>
      <c r="D49" s="213">
        <v>0.97637795275590555</v>
      </c>
      <c r="E49" s="213">
        <v>2.7967097532314926</v>
      </c>
      <c r="F49" s="213">
        <v>4.3351548269581057</v>
      </c>
      <c r="G49" s="213">
        <v>0</v>
      </c>
      <c r="H49" s="213">
        <v>0.58229813664596275</v>
      </c>
      <c r="I49" s="213">
        <v>1.5655577299412915</v>
      </c>
      <c r="J49" s="213">
        <v>42.094017094017097</v>
      </c>
      <c r="K49" s="213">
        <v>14.754098360655737</v>
      </c>
      <c r="L49" s="213">
        <v>2.3578363384188625</v>
      </c>
      <c r="M49" s="213">
        <v>1.6985138004246285</v>
      </c>
      <c r="N49" s="213">
        <v>0</v>
      </c>
      <c r="O49" s="213">
        <v>0.73619631901840488</v>
      </c>
      <c r="P49" s="213">
        <v>2.2992227979274609</v>
      </c>
      <c r="Q49" s="213">
        <v>0</v>
      </c>
      <c r="R49" s="213">
        <v>2.8256569652444195E-2</v>
      </c>
      <c r="S49" s="213">
        <v>2.2796352583586628</v>
      </c>
      <c r="T49" s="213">
        <v>0.62695924764890276</v>
      </c>
      <c r="U49" s="213">
        <v>0.9320905459387484</v>
      </c>
      <c r="V49" s="213">
        <v>0.10638297872340426</v>
      </c>
      <c r="W49" s="213">
        <v>0</v>
      </c>
      <c r="X49" s="213">
        <v>0.58139534883720934</v>
      </c>
      <c r="Y49" s="210">
        <v>28</v>
      </c>
    </row>
    <row r="50" spans="1:25" s="177" customFormat="1" ht="12.75" customHeight="1" x14ac:dyDescent="0.2">
      <c r="A50" s="128">
        <v>29</v>
      </c>
      <c r="B50" s="55" t="s">
        <v>449</v>
      </c>
      <c r="C50" s="213">
        <v>1.0058292376271574</v>
      </c>
      <c r="D50" s="213">
        <v>0.75590551181102361</v>
      </c>
      <c r="E50" s="213">
        <v>1.0575793184488838</v>
      </c>
      <c r="F50" s="213">
        <v>1.639344262295082</v>
      </c>
      <c r="G50" s="213">
        <v>0</v>
      </c>
      <c r="H50" s="213">
        <v>7.7639751552795025E-2</v>
      </c>
      <c r="I50" s="213">
        <v>0.19569471624266144</v>
      </c>
      <c r="J50" s="213">
        <v>27.991452991452991</v>
      </c>
      <c r="K50" s="213">
        <v>3.9493293591654246</v>
      </c>
      <c r="L50" s="213">
        <v>1.8955154877484977</v>
      </c>
      <c r="M50" s="213">
        <v>1.0615711252653928</v>
      </c>
      <c r="N50" s="213">
        <v>0</v>
      </c>
      <c r="O50" s="213">
        <v>0.42944785276073622</v>
      </c>
      <c r="P50" s="213">
        <v>1.3277202072538861</v>
      </c>
      <c r="Q50" s="213">
        <v>0</v>
      </c>
      <c r="R50" s="213">
        <v>2.8256569652444195E-2</v>
      </c>
      <c r="S50" s="213">
        <v>7.598784194528875E-2</v>
      </c>
      <c r="T50" s="213">
        <v>0.62695924764890276</v>
      </c>
      <c r="U50" s="213">
        <v>6.6577896138482029E-2</v>
      </c>
      <c r="V50" s="213">
        <v>0.10638297872340426</v>
      </c>
      <c r="W50" s="213">
        <v>0</v>
      </c>
      <c r="X50" s="213">
        <v>0.29069767441860467</v>
      </c>
      <c r="Y50" s="210">
        <v>29</v>
      </c>
    </row>
    <row r="51" spans="1:25" s="177" customFormat="1" ht="12.75" customHeight="1" x14ac:dyDescent="0.2">
      <c r="A51" s="128">
        <v>30</v>
      </c>
      <c r="B51" s="123" t="s">
        <v>450</v>
      </c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210"/>
    </row>
    <row r="52" spans="1:25" s="177" customFormat="1" ht="12.75" customHeight="1" x14ac:dyDescent="0.2">
      <c r="A52" s="128"/>
      <c r="B52" s="55" t="s">
        <v>451</v>
      </c>
      <c r="C52" s="213">
        <v>0.31146416733340954</v>
      </c>
      <c r="D52" s="213">
        <v>0</v>
      </c>
      <c r="E52" s="213">
        <v>1.1045828437132785</v>
      </c>
      <c r="F52" s="213">
        <v>1.7122040072859743</v>
      </c>
      <c r="G52" s="213">
        <v>0</v>
      </c>
      <c r="H52" s="213">
        <v>0.19409937888198758</v>
      </c>
      <c r="I52" s="213">
        <v>1.1741682974559686</v>
      </c>
      <c r="J52" s="213">
        <v>1.2820512820512819</v>
      </c>
      <c r="K52" s="213">
        <v>0.29806259314456035</v>
      </c>
      <c r="L52" s="213">
        <v>0.27739251040221913</v>
      </c>
      <c r="M52" s="213">
        <v>0</v>
      </c>
      <c r="N52" s="213">
        <v>0</v>
      </c>
      <c r="O52" s="213">
        <v>0.16359918200408999</v>
      </c>
      <c r="P52" s="213">
        <v>0.5181347150259068</v>
      </c>
      <c r="Q52" s="213">
        <v>0</v>
      </c>
      <c r="R52" s="213">
        <v>0</v>
      </c>
      <c r="S52" s="213">
        <v>0</v>
      </c>
      <c r="T52" s="213">
        <v>0</v>
      </c>
      <c r="U52" s="213">
        <v>0.86551264980026621</v>
      </c>
      <c r="V52" s="213">
        <v>0</v>
      </c>
      <c r="W52" s="213">
        <v>0</v>
      </c>
      <c r="X52" s="213">
        <v>0</v>
      </c>
      <c r="Y52" s="210">
        <v>30</v>
      </c>
    </row>
    <row r="53" spans="1:25" s="177" customFormat="1" ht="12.75" customHeight="1" x14ac:dyDescent="0.2">
      <c r="A53" s="128">
        <v>31</v>
      </c>
      <c r="B53" s="55" t="s">
        <v>452</v>
      </c>
      <c r="C53" s="213">
        <v>0.80580637787175691</v>
      </c>
      <c r="D53" s="213">
        <v>0.22047244094488189</v>
      </c>
      <c r="E53" s="213">
        <v>0.63454759106933012</v>
      </c>
      <c r="F53" s="213">
        <v>0.98360655737704927</v>
      </c>
      <c r="G53" s="213">
        <v>0</v>
      </c>
      <c r="H53" s="213">
        <v>0</v>
      </c>
      <c r="I53" s="213">
        <v>0</v>
      </c>
      <c r="J53" s="213">
        <v>12.820512820512819</v>
      </c>
      <c r="K53" s="213">
        <v>10.506706408345751</v>
      </c>
      <c r="L53" s="213">
        <v>0</v>
      </c>
      <c r="M53" s="213">
        <v>0.42462845010615713</v>
      </c>
      <c r="N53" s="213">
        <v>0</v>
      </c>
      <c r="O53" s="213">
        <v>0.14314928425357873</v>
      </c>
      <c r="P53" s="213">
        <v>0.45336787564766834</v>
      </c>
      <c r="Q53" s="213">
        <v>0</v>
      </c>
      <c r="R53" s="213">
        <v>0</v>
      </c>
      <c r="S53" s="213">
        <v>2.2036474164133737</v>
      </c>
      <c r="T53" s="213">
        <v>0</v>
      </c>
      <c r="U53" s="213">
        <v>0</v>
      </c>
      <c r="V53" s="213">
        <v>0</v>
      </c>
      <c r="W53" s="213">
        <v>0</v>
      </c>
      <c r="X53" s="213">
        <v>0.29069767441860467</v>
      </c>
      <c r="Y53" s="210">
        <v>31</v>
      </c>
    </row>
    <row r="54" spans="1:25" s="177" customFormat="1" ht="20.100000000000001" customHeight="1" x14ac:dyDescent="0.2">
      <c r="A54" s="128">
        <v>32</v>
      </c>
      <c r="B54" s="229" t="s">
        <v>695</v>
      </c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210"/>
    </row>
    <row r="55" spans="1:25" s="177" customFormat="1" ht="12.75" customHeight="1" x14ac:dyDescent="0.2">
      <c r="A55" s="128"/>
      <c r="B55" s="229" t="s">
        <v>696</v>
      </c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210"/>
    </row>
    <row r="56" spans="1:25" s="177" customFormat="1" ht="12.75" customHeight="1" x14ac:dyDescent="0.2">
      <c r="A56" s="128"/>
      <c r="B56" s="513" t="s">
        <v>697</v>
      </c>
      <c r="C56" s="213">
        <v>16.810492627728884</v>
      </c>
      <c r="D56" s="213">
        <v>17.952755905511811</v>
      </c>
      <c r="E56" s="213">
        <v>13.960047003525263</v>
      </c>
      <c r="F56" s="213">
        <v>10.382513661202186</v>
      </c>
      <c r="G56" s="213">
        <v>20.463576158940398</v>
      </c>
      <c r="H56" s="213">
        <v>16.964285714285715</v>
      </c>
      <c r="I56" s="213">
        <v>16.046966731898237</v>
      </c>
      <c r="J56" s="213">
        <v>9.1880341880341891</v>
      </c>
      <c r="K56" s="213">
        <v>17.809239940387481</v>
      </c>
      <c r="L56" s="213">
        <v>21.220527045769764</v>
      </c>
      <c r="M56" s="213">
        <v>18.895966029723994</v>
      </c>
      <c r="N56" s="213">
        <v>14.854111405835543</v>
      </c>
      <c r="O56" s="213">
        <v>15.408997955010225</v>
      </c>
      <c r="P56" s="213">
        <v>11.949481865284973</v>
      </c>
      <c r="Q56" s="213">
        <v>11.227402473834443</v>
      </c>
      <c r="R56" s="213">
        <v>22.153150607516249</v>
      </c>
      <c r="S56" s="213">
        <v>18.617021276595743</v>
      </c>
      <c r="T56" s="213">
        <v>10.031347962382444</v>
      </c>
      <c r="U56" s="213">
        <v>28.362183754993342</v>
      </c>
      <c r="V56" s="213">
        <v>17.23404255319149</v>
      </c>
      <c r="W56" s="213">
        <v>21.754807692307693</v>
      </c>
      <c r="X56" s="213">
        <v>17.296511627906977</v>
      </c>
      <c r="Y56" s="210">
        <v>32</v>
      </c>
    </row>
    <row r="57" spans="1:25" s="177" customFormat="1" ht="12.75" customHeight="1" x14ac:dyDescent="0.2">
      <c r="A57" s="128">
        <v>33</v>
      </c>
      <c r="B57" s="55" t="s">
        <v>453</v>
      </c>
      <c r="C57" s="213">
        <v>16.107555149159904</v>
      </c>
      <c r="D57" s="213">
        <v>17.511811023622048</v>
      </c>
      <c r="E57" s="213">
        <v>13.72502937720329</v>
      </c>
      <c r="F57" s="213">
        <v>10.236794171220401</v>
      </c>
      <c r="G57" s="213">
        <v>20.066225165562916</v>
      </c>
      <c r="H57" s="213">
        <v>12.81055900621118</v>
      </c>
      <c r="I57" s="213">
        <v>13.698630136986301</v>
      </c>
      <c r="J57" s="213">
        <v>9.1880341880341891</v>
      </c>
      <c r="K57" s="213">
        <v>17.809239940387481</v>
      </c>
      <c r="L57" s="213">
        <v>21.035598705501616</v>
      </c>
      <c r="M57" s="213">
        <v>17.197452229299362</v>
      </c>
      <c r="N57" s="213">
        <v>14.733542319749215</v>
      </c>
      <c r="O57" s="213">
        <v>15.316973415132926</v>
      </c>
      <c r="P57" s="213">
        <v>11.917098445595855</v>
      </c>
      <c r="Q57" s="213">
        <v>11.132254995242626</v>
      </c>
      <c r="R57" s="213">
        <v>22.011867759254027</v>
      </c>
      <c r="S57" s="213">
        <v>18.161094224924014</v>
      </c>
      <c r="T57" s="213">
        <v>9.7178683385579934</v>
      </c>
      <c r="U57" s="213">
        <v>26.764314247669773</v>
      </c>
      <c r="V57" s="213">
        <v>15.319148936170212</v>
      </c>
      <c r="W57" s="213">
        <v>21.27403846153846</v>
      </c>
      <c r="X57" s="213">
        <v>15.552325581395349</v>
      </c>
      <c r="Y57" s="210">
        <v>33</v>
      </c>
    </row>
    <row r="58" spans="1:25" s="177" customFormat="1" ht="12.75" customHeight="1" x14ac:dyDescent="0.2">
      <c r="A58" s="128">
        <v>34</v>
      </c>
      <c r="B58" s="55" t="s">
        <v>454</v>
      </c>
      <c r="C58" s="213">
        <v>0.12858612412847181</v>
      </c>
      <c r="D58" s="213">
        <v>9.4488188976377951E-2</v>
      </c>
      <c r="E58" s="213">
        <v>0.14101057579318449</v>
      </c>
      <c r="F58" s="213">
        <v>7.2859744990892539E-2</v>
      </c>
      <c r="G58" s="213">
        <v>0.26490066225165565</v>
      </c>
      <c r="H58" s="213">
        <v>7.7639751552795025E-2</v>
      </c>
      <c r="I58" s="213">
        <v>0.88062622309197647</v>
      </c>
      <c r="J58" s="213">
        <v>0</v>
      </c>
      <c r="K58" s="213">
        <v>0</v>
      </c>
      <c r="L58" s="213">
        <v>0.13869625520110956</v>
      </c>
      <c r="M58" s="213">
        <v>0</v>
      </c>
      <c r="N58" s="213">
        <v>2.4113817217265493E-2</v>
      </c>
      <c r="O58" s="213">
        <v>4.0899795501022497E-2</v>
      </c>
      <c r="P58" s="213">
        <v>3.2383419689119175E-2</v>
      </c>
      <c r="Q58" s="213">
        <v>3.1715826197272437E-2</v>
      </c>
      <c r="R58" s="213">
        <v>5.6513139304888389E-2</v>
      </c>
      <c r="S58" s="213">
        <v>0.45592705167173248</v>
      </c>
      <c r="T58" s="213">
        <v>0.31347962382445138</v>
      </c>
      <c r="U58" s="213">
        <v>0.26631158455392812</v>
      </c>
      <c r="V58" s="213">
        <v>0.31914893617021273</v>
      </c>
      <c r="W58" s="213">
        <v>0.1201923076923077</v>
      </c>
      <c r="X58" s="213">
        <v>0.29069767441860467</v>
      </c>
      <c r="Y58" s="210">
        <v>34</v>
      </c>
    </row>
    <row r="59" spans="1:25" s="177" customFormat="1" ht="20.100000000000001" customHeight="1" x14ac:dyDescent="0.2">
      <c r="A59" s="128">
        <v>35</v>
      </c>
      <c r="B59" s="123" t="s">
        <v>455</v>
      </c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210"/>
    </row>
    <row r="60" spans="1:25" s="177" customFormat="1" ht="12.75" customHeight="1" x14ac:dyDescent="0.2">
      <c r="A60" s="128"/>
      <c r="B60" s="55" t="s">
        <v>456</v>
      </c>
      <c r="C60" s="213">
        <v>15.804663390101725</v>
      </c>
      <c r="D60" s="213">
        <v>11.779527559055119</v>
      </c>
      <c r="E60" s="213">
        <v>17.273795534665101</v>
      </c>
      <c r="F60" s="213">
        <v>19.89071038251366</v>
      </c>
      <c r="G60" s="213">
        <v>12.51655629139073</v>
      </c>
      <c r="H60" s="213">
        <v>21.23447204968944</v>
      </c>
      <c r="I60" s="213">
        <v>15.949119373776908</v>
      </c>
      <c r="J60" s="213">
        <v>5.7692307692307692</v>
      </c>
      <c r="K60" s="213">
        <v>14.754098360655737</v>
      </c>
      <c r="L60" s="213">
        <v>13.592233009708737</v>
      </c>
      <c r="M60" s="213">
        <v>10.828025477707007</v>
      </c>
      <c r="N60" s="213">
        <v>13.986013986013987</v>
      </c>
      <c r="O60" s="213">
        <v>17.024539877300612</v>
      </c>
      <c r="P60" s="213">
        <v>19.786269430051814</v>
      </c>
      <c r="Q60" s="213">
        <v>16.999682841738029</v>
      </c>
      <c r="R60" s="213">
        <v>14.636903079966093</v>
      </c>
      <c r="S60" s="213">
        <v>10.106382978723403</v>
      </c>
      <c r="T60" s="213">
        <v>15.673981191222571</v>
      </c>
      <c r="U60" s="213">
        <v>19.241011984021306</v>
      </c>
      <c r="V60" s="213">
        <v>18.936170212765958</v>
      </c>
      <c r="W60" s="213">
        <v>15.625</v>
      </c>
      <c r="X60" s="213">
        <v>17.005813953488371</v>
      </c>
      <c r="Y60" s="210">
        <v>35</v>
      </c>
    </row>
    <row r="61" spans="1:25" s="177" customFormat="1" ht="12.75" customHeight="1" x14ac:dyDescent="0.2">
      <c r="A61" s="128">
        <v>36</v>
      </c>
      <c r="B61" s="55" t="s">
        <v>457</v>
      </c>
      <c r="C61" s="213">
        <v>5.1434449651388725</v>
      </c>
      <c r="D61" s="213">
        <v>4.0629921259842519</v>
      </c>
      <c r="E61" s="213">
        <v>6.650998824911869</v>
      </c>
      <c r="F61" s="213">
        <v>8.4517304189435336</v>
      </c>
      <c r="G61" s="213">
        <v>3.3774834437086092</v>
      </c>
      <c r="H61" s="213">
        <v>9.200310559006212</v>
      </c>
      <c r="I61" s="213">
        <v>6.1643835616438354</v>
      </c>
      <c r="J61" s="213">
        <v>1.4957264957264957</v>
      </c>
      <c r="K61" s="213">
        <v>7.4515648286140088</v>
      </c>
      <c r="L61" s="213">
        <v>12.11280628756357</v>
      </c>
      <c r="M61" s="213">
        <v>4.4585987261146496</v>
      </c>
      <c r="N61" s="213">
        <v>0.31347962382445138</v>
      </c>
      <c r="O61" s="213">
        <v>3.3026584867075668</v>
      </c>
      <c r="P61" s="213">
        <v>3.9507772020725391</v>
      </c>
      <c r="Q61" s="213">
        <v>5.4234062797335874</v>
      </c>
      <c r="R61" s="213">
        <v>0.8476970895733259</v>
      </c>
      <c r="S61" s="213">
        <v>7.3708206686930096</v>
      </c>
      <c r="T61" s="213">
        <v>0.94043887147335425</v>
      </c>
      <c r="U61" s="213">
        <v>5.2596537949400801</v>
      </c>
      <c r="V61" s="213">
        <v>8.9361702127659584</v>
      </c>
      <c r="W61" s="213">
        <v>7.3317307692307692</v>
      </c>
      <c r="X61" s="213">
        <v>5.5232558139534884</v>
      </c>
      <c r="Y61" s="210">
        <v>36</v>
      </c>
    </row>
    <row r="62" spans="1:25" s="177" customFormat="1" ht="12.75" customHeight="1" x14ac:dyDescent="0.2">
      <c r="A62" s="128">
        <v>37</v>
      </c>
      <c r="B62" s="55" t="s">
        <v>458</v>
      </c>
      <c r="C62" s="213">
        <v>1.3258658132357983</v>
      </c>
      <c r="D62" s="213">
        <v>1.1023622047244095</v>
      </c>
      <c r="E62" s="213">
        <v>1.927144535840188</v>
      </c>
      <c r="F62" s="213">
        <v>2.2950819672131146</v>
      </c>
      <c r="G62" s="213">
        <v>1.2582781456953642</v>
      </c>
      <c r="H62" s="213">
        <v>2.2127329192546585</v>
      </c>
      <c r="I62" s="213">
        <v>1.076320939334638</v>
      </c>
      <c r="J62" s="213">
        <v>0.64102564102564097</v>
      </c>
      <c r="K62" s="213">
        <v>0.6706408345752608</v>
      </c>
      <c r="L62" s="213">
        <v>0</v>
      </c>
      <c r="M62" s="213">
        <v>1.0615711252653928</v>
      </c>
      <c r="N62" s="213">
        <v>1.422715215818664</v>
      </c>
      <c r="O62" s="213">
        <v>1.3292433537832311</v>
      </c>
      <c r="P62" s="213">
        <v>2.266839378238342</v>
      </c>
      <c r="Q62" s="213">
        <v>1.8395179194418014</v>
      </c>
      <c r="R62" s="213">
        <v>5.6513139304888389E-2</v>
      </c>
      <c r="S62" s="213">
        <v>0.68389057750759874</v>
      </c>
      <c r="T62" s="213">
        <v>3.1347962382445136</v>
      </c>
      <c r="U62" s="213">
        <v>1.4647137150466045</v>
      </c>
      <c r="V62" s="213">
        <v>0.85106382978723405</v>
      </c>
      <c r="W62" s="213">
        <v>1.8028846153846152</v>
      </c>
      <c r="X62" s="213">
        <v>1.308139534883721</v>
      </c>
      <c r="Y62" s="210">
        <v>37</v>
      </c>
    </row>
    <row r="63" spans="1:25" s="177" customFormat="1" ht="12.75" customHeight="1" x14ac:dyDescent="0.2">
      <c r="A63" s="128">
        <v>38</v>
      </c>
      <c r="B63" s="55" t="s">
        <v>459</v>
      </c>
      <c r="C63" s="213">
        <v>1.1086981369299349</v>
      </c>
      <c r="D63" s="213">
        <v>0.94488188976377951</v>
      </c>
      <c r="E63" s="213">
        <v>0.75205640423031728</v>
      </c>
      <c r="F63" s="213">
        <v>1.1293260473588342</v>
      </c>
      <c r="G63" s="213">
        <v>6.6225165562913912E-2</v>
      </c>
      <c r="H63" s="213">
        <v>1.5527950310559007</v>
      </c>
      <c r="I63" s="213">
        <v>1.5655577299412915</v>
      </c>
      <c r="J63" s="213">
        <v>0.64102564102564097</v>
      </c>
      <c r="K63" s="213">
        <v>1.3412816691505216</v>
      </c>
      <c r="L63" s="213">
        <v>1.0171058714748036</v>
      </c>
      <c r="M63" s="213">
        <v>0.84925690021231426</v>
      </c>
      <c r="N63" s="213">
        <v>1.2056908608632746</v>
      </c>
      <c r="O63" s="213">
        <v>1.3394683026584868</v>
      </c>
      <c r="P63" s="213">
        <v>1.7163212435233159</v>
      </c>
      <c r="Q63" s="213">
        <v>1.4589280050745324</v>
      </c>
      <c r="R63" s="213">
        <v>0.90421022887821423</v>
      </c>
      <c r="S63" s="213">
        <v>0.83586626139817621</v>
      </c>
      <c r="T63" s="213">
        <v>1.5673981191222568</v>
      </c>
      <c r="U63" s="213">
        <v>0.66577896138482018</v>
      </c>
      <c r="V63" s="213">
        <v>0.21276595744680851</v>
      </c>
      <c r="W63" s="213">
        <v>0.84134615384615385</v>
      </c>
      <c r="X63" s="213">
        <v>1.0174418604651163</v>
      </c>
      <c r="Y63" s="210">
        <v>38</v>
      </c>
    </row>
    <row r="64" spans="1:25" s="177" customFormat="1" ht="20.100000000000001" customHeight="1" x14ac:dyDescent="0.2">
      <c r="A64" s="128">
        <v>39</v>
      </c>
      <c r="B64" s="215" t="s">
        <v>460</v>
      </c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210"/>
    </row>
    <row r="65" spans="1:25" s="177" customFormat="1" ht="12.75" customHeight="1" x14ac:dyDescent="0.2">
      <c r="A65" s="128"/>
      <c r="B65" s="214" t="s">
        <v>461</v>
      </c>
      <c r="C65" s="213">
        <v>14.701680192021946</v>
      </c>
      <c r="D65" s="213">
        <v>10.58267716535433</v>
      </c>
      <c r="E65" s="213">
        <v>11.163337250293772</v>
      </c>
      <c r="F65" s="213">
        <v>10.673952641165755</v>
      </c>
      <c r="G65" s="213">
        <v>12.05298013245033</v>
      </c>
      <c r="H65" s="213">
        <v>14.091614906832298</v>
      </c>
      <c r="I65" s="213">
        <v>12.720156555772993</v>
      </c>
      <c r="J65" s="213">
        <v>15.17094017094017</v>
      </c>
      <c r="K65" s="213">
        <v>11.922503725782414</v>
      </c>
      <c r="L65" s="213">
        <v>13.037447988904299</v>
      </c>
      <c r="M65" s="213">
        <v>10.191082802547772</v>
      </c>
      <c r="N65" s="213">
        <v>13.166144200626958</v>
      </c>
      <c r="O65" s="213">
        <v>18.2719836400818</v>
      </c>
      <c r="P65" s="213">
        <v>13.374352331606218</v>
      </c>
      <c r="Q65" s="213">
        <v>18.236600063431652</v>
      </c>
      <c r="R65" s="213">
        <v>22.576999152302911</v>
      </c>
      <c r="S65" s="213">
        <v>18.920972644376899</v>
      </c>
      <c r="T65" s="213">
        <v>20.062695924764888</v>
      </c>
      <c r="U65" s="213">
        <v>15.179760319573901</v>
      </c>
      <c r="V65" s="213">
        <v>15</v>
      </c>
      <c r="W65" s="213">
        <v>20.432692307692307</v>
      </c>
      <c r="X65" s="213">
        <v>13.80813953488372</v>
      </c>
      <c r="Y65" s="210">
        <v>39</v>
      </c>
    </row>
    <row r="66" spans="1:25" s="177" customFormat="1" ht="12.75" customHeight="1" x14ac:dyDescent="0.2">
      <c r="A66" s="128">
        <v>40</v>
      </c>
      <c r="B66" s="55" t="s">
        <v>462</v>
      </c>
      <c r="C66" s="213">
        <v>2.000228597554006E-2</v>
      </c>
      <c r="D66" s="213">
        <v>3.1496062992125984E-2</v>
      </c>
      <c r="E66" s="213">
        <v>7.0505287896592245E-2</v>
      </c>
      <c r="F66" s="213">
        <v>7.2859744990892539E-2</v>
      </c>
      <c r="G66" s="213">
        <v>6.6225165562913912E-2</v>
      </c>
      <c r="H66" s="213">
        <v>0</v>
      </c>
      <c r="I66" s="213">
        <v>0</v>
      </c>
      <c r="J66" s="213">
        <v>0</v>
      </c>
      <c r="K66" s="213">
        <v>0</v>
      </c>
      <c r="L66" s="213">
        <v>4.6232085067036521E-2</v>
      </c>
      <c r="M66" s="213">
        <v>0</v>
      </c>
      <c r="N66" s="213">
        <v>0</v>
      </c>
      <c r="O66" s="213">
        <v>2.0449897750511249E-2</v>
      </c>
      <c r="P66" s="213">
        <v>6.476683937823835E-2</v>
      </c>
      <c r="Q66" s="213">
        <v>0</v>
      </c>
      <c r="R66" s="213">
        <v>0</v>
      </c>
      <c r="S66" s="213">
        <v>0</v>
      </c>
      <c r="T66" s="213">
        <v>0</v>
      </c>
      <c r="U66" s="213">
        <v>0</v>
      </c>
      <c r="V66" s="213">
        <v>0</v>
      </c>
      <c r="W66" s="213">
        <v>0</v>
      </c>
      <c r="X66" s="213">
        <v>0</v>
      </c>
      <c r="Y66" s="210">
        <v>40</v>
      </c>
    </row>
    <row r="67" spans="1:25" s="177" customFormat="1" ht="12.75" customHeight="1" x14ac:dyDescent="0.2">
      <c r="A67" s="128">
        <v>41</v>
      </c>
      <c r="B67" s="55" t="s">
        <v>463</v>
      </c>
      <c r="C67" s="213">
        <v>2.8917590581780774</v>
      </c>
      <c r="D67" s="213">
        <v>1.6692913385826771</v>
      </c>
      <c r="E67" s="213">
        <v>1.6451233842538191</v>
      </c>
      <c r="F67" s="213">
        <v>1.6029143897996356</v>
      </c>
      <c r="G67" s="213">
        <v>1.7218543046357615</v>
      </c>
      <c r="H67" s="213">
        <v>2.639751552795031</v>
      </c>
      <c r="I67" s="213">
        <v>3.131115459882583</v>
      </c>
      <c r="J67" s="213">
        <v>1.4957264957264957</v>
      </c>
      <c r="K67" s="213">
        <v>3.0551415797317438</v>
      </c>
      <c r="L67" s="213">
        <v>3.2824780397595932</v>
      </c>
      <c r="M67" s="213">
        <v>2.1231422505307855</v>
      </c>
      <c r="N67" s="213">
        <v>2.507836990595611</v>
      </c>
      <c r="O67" s="213">
        <v>3.5071574642126793</v>
      </c>
      <c r="P67" s="213">
        <v>4.1126943005181351</v>
      </c>
      <c r="Q67" s="213">
        <v>3.2667300983190617</v>
      </c>
      <c r="R67" s="213">
        <v>3.1929923707261936</v>
      </c>
      <c r="S67" s="213">
        <v>2.0516717325227964</v>
      </c>
      <c r="T67" s="213">
        <v>5.0156739811912221</v>
      </c>
      <c r="U67" s="213">
        <v>4.7270306258322234</v>
      </c>
      <c r="V67" s="213">
        <v>3.4042553191489362</v>
      </c>
      <c r="W67" s="213">
        <v>4.5673076923076916</v>
      </c>
      <c r="X67" s="213">
        <v>4.2151162790697674</v>
      </c>
      <c r="Y67" s="210">
        <v>41</v>
      </c>
    </row>
    <row r="68" spans="1:25" s="177" customFormat="1" ht="12.75" customHeight="1" x14ac:dyDescent="0.2">
      <c r="A68" s="128">
        <v>42</v>
      </c>
      <c r="B68" s="55" t="s">
        <v>464</v>
      </c>
      <c r="C68" s="213">
        <v>0.85724082752314557</v>
      </c>
      <c r="D68" s="213">
        <v>0.53543307086614167</v>
      </c>
      <c r="E68" s="213">
        <v>0.79905992949471216</v>
      </c>
      <c r="F68" s="213">
        <v>0.94717668488160289</v>
      </c>
      <c r="G68" s="213">
        <v>0.5298013245033113</v>
      </c>
      <c r="H68" s="213">
        <v>0</v>
      </c>
      <c r="I68" s="213">
        <v>0.19569471624266144</v>
      </c>
      <c r="J68" s="213">
        <v>1.0683760683760684</v>
      </c>
      <c r="K68" s="213">
        <v>0.7451564828614009</v>
      </c>
      <c r="L68" s="213">
        <v>0.73971336107258434</v>
      </c>
      <c r="M68" s="213">
        <v>0.42462845010615713</v>
      </c>
      <c r="N68" s="213">
        <v>0.77164215095249578</v>
      </c>
      <c r="O68" s="213">
        <v>1.2678936605316973</v>
      </c>
      <c r="P68" s="213">
        <v>1.3924870466321242</v>
      </c>
      <c r="Q68" s="213">
        <v>1.2369172216936251</v>
      </c>
      <c r="R68" s="213">
        <v>1.186775925402656</v>
      </c>
      <c r="S68" s="213">
        <v>0.83586626139817621</v>
      </c>
      <c r="T68" s="213">
        <v>0.94043887147335425</v>
      </c>
      <c r="U68" s="213">
        <v>0.99866844207723038</v>
      </c>
      <c r="V68" s="213">
        <v>1.0638297872340425</v>
      </c>
      <c r="W68" s="213">
        <v>1.3221153846153846</v>
      </c>
      <c r="X68" s="213">
        <v>1.1627906976744187</v>
      </c>
      <c r="Y68" s="210">
        <v>42</v>
      </c>
    </row>
    <row r="69" spans="1:25" s="177" customFormat="1" ht="12.75" customHeight="1" x14ac:dyDescent="0.2">
      <c r="A69" s="128">
        <v>43</v>
      </c>
      <c r="B69" s="55" t="s">
        <v>465</v>
      </c>
      <c r="C69" s="213">
        <v>0.69722253971882509</v>
      </c>
      <c r="D69" s="213">
        <v>0.6614173228346456</v>
      </c>
      <c r="E69" s="213">
        <v>0.51703877790834307</v>
      </c>
      <c r="F69" s="213">
        <v>0.40072859744990891</v>
      </c>
      <c r="G69" s="213">
        <v>0.72847682119205304</v>
      </c>
      <c r="H69" s="213">
        <v>3.8819875776397512E-2</v>
      </c>
      <c r="I69" s="213">
        <v>9.7847358121330719E-2</v>
      </c>
      <c r="J69" s="213">
        <v>0.21367521367521369</v>
      </c>
      <c r="K69" s="213">
        <v>7.4515648286140088E-2</v>
      </c>
      <c r="L69" s="213">
        <v>0.73971336107258434</v>
      </c>
      <c r="M69" s="213">
        <v>0.63694267515923575</v>
      </c>
      <c r="N69" s="213">
        <v>0.89221123703882321</v>
      </c>
      <c r="O69" s="213">
        <v>0.87934560327198374</v>
      </c>
      <c r="P69" s="213">
        <v>0.68005181347150256</v>
      </c>
      <c r="Q69" s="213">
        <v>1.2369172216936251</v>
      </c>
      <c r="R69" s="213">
        <v>0.73467081096354903</v>
      </c>
      <c r="S69" s="213">
        <v>0.45592705167173248</v>
      </c>
      <c r="T69" s="213">
        <v>1.5673981191222568</v>
      </c>
      <c r="U69" s="213">
        <v>0.73235685752330226</v>
      </c>
      <c r="V69" s="213">
        <v>1.4893617021276597</v>
      </c>
      <c r="W69" s="213">
        <v>2.2836538461538458</v>
      </c>
      <c r="X69" s="213">
        <v>0</v>
      </c>
      <c r="Y69" s="210">
        <v>43</v>
      </c>
    </row>
    <row r="70" spans="1:25" s="177" customFormat="1" ht="12.75" customHeight="1" x14ac:dyDescent="0.2">
      <c r="A70" s="128">
        <v>44</v>
      </c>
      <c r="B70" s="55" t="s">
        <v>466</v>
      </c>
      <c r="C70" s="213">
        <v>0.20859526803063208</v>
      </c>
      <c r="D70" s="213">
        <v>0.15748031496062992</v>
      </c>
      <c r="E70" s="213">
        <v>0.11750881316098707</v>
      </c>
      <c r="F70" s="213">
        <v>7.2859744990892539E-2</v>
      </c>
      <c r="G70" s="213">
        <v>0.19867549668874171</v>
      </c>
      <c r="H70" s="213">
        <v>0</v>
      </c>
      <c r="I70" s="213">
        <v>0</v>
      </c>
      <c r="J70" s="213">
        <v>0.21367521367521369</v>
      </c>
      <c r="K70" s="213">
        <v>0</v>
      </c>
      <c r="L70" s="213">
        <v>0.13869625520110956</v>
      </c>
      <c r="M70" s="213">
        <v>0</v>
      </c>
      <c r="N70" s="213">
        <v>0.3375934410417169</v>
      </c>
      <c r="O70" s="213">
        <v>0.31697341513292432</v>
      </c>
      <c r="P70" s="213">
        <v>0.22668393782383417</v>
      </c>
      <c r="Q70" s="213">
        <v>0.47573739295908657</v>
      </c>
      <c r="R70" s="213">
        <v>0.25430912687199769</v>
      </c>
      <c r="S70" s="213">
        <v>7.598784194528875E-2</v>
      </c>
      <c r="T70" s="213">
        <v>0.94043887147335425</v>
      </c>
      <c r="U70" s="213">
        <v>0.26631158455392812</v>
      </c>
      <c r="V70" s="213">
        <v>0.21276595744680851</v>
      </c>
      <c r="W70" s="213">
        <v>0.48076923076923078</v>
      </c>
      <c r="X70" s="213">
        <v>0</v>
      </c>
      <c r="Y70" s="210">
        <v>44</v>
      </c>
    </row>
    <row r="71" spans="1:25" ht="12.75" customHeight="1" x14ac:dyDescent="0.2">
      <c r="A71" s="128">
        <v>45</v>
      </c>
      <c r="B71" s="55" t="s">
        <v>467</v>
      </c>
      <c r="C71" s="213">
        <v>10.938392959195337</v>
      </c>
      <c r="D71" s="213">
        <v>7.8740157480314963</v>
      </c>
      <c r="E71" s="213">
        <v>9.4007050528789655</v>
      </c>
      <c r="F71" s="213">
        <v>8.9253187613843341</v>
      </c>
      <c r="G71" s="213">
        <v>10.264900662251655</v>
      </c>
      <c r="H71" s="213">
        <v>11.451863354037267</v>
      </c>
      <c r="I71" s="213">
        <v>9.5890410958904102</v>
      </c>
      <c r="J71" s="213">
        <v>13.675213675213676</v>
      </c>
      <c r="K71" s="213">
        <v>8.49478390461997</v>
      </c>
      <c r="L71" s="213">
        <v>9.5700416088765596</v>
      </c>
      <c r="M71" s="213">
        <v>7.2186836518046711</v>
      </c>
      <c r="N71" s="213">
        <v>9.9590065107306494</v>
      </c>
      <c r="O71" s="213">
        <v>13.006134969325153</v>
      </c>
      <c r="P71" s="213">
        <v>8.9702072538860111</v>
      </c>
      <c r="Q71" s="213">
        <v>14.938154138915319</v>
      </c>
      <c r="R71" s="213">
        <v>14.806442497880756</v>
      </c>
      <c r="S71" s="213">
        <v>14.665653495440731</v>
      </c>
      <c r="T71" s="213">
        <v>13.793103448275861</v>
      </c>
      <c r="U71" s="213">
        <v>10.452729693741677</v>
      </c>
      <c r="V71" s="213">
        <v>9.4680851063829792</v>
      </c>
      <c r="W71" s="213">
        <v>15.865384615384615</v>
      </c>
      <c r="X71" s="213">
        <v>9.5930232558139537</v>
      </c>
      <c r="Y71" s="210">
        <v>45</v>
      </c>
    </row>
    <row r="72" spans="1:25" ht="12.75" customHeight="1" x14ac:dyDescent="0.2">
      <c r="A72" s="128">
        <v>46</v>
      </c>
      <c r="B72" s="55" t="s">
        <v>468</v>
      </c>
      <c r="C72" s="213">
        <v>1.3944450794376502</v>
      </c>
      <c r="D72" s="213">
        <v>1.1338582677165354</v>
      </c>
      <c r="E72" s="213">
        <v>1.5981198589894243</v>
      </c>
      <c r="F72" s="213">
        <v>1.6029143897996356</v>
      </c>
      <c r="G72" s="213">
        <v>1.5894039735099337</v>
      </c>
      <c r="H72" s="213">
        <v>1.746894409937888</v>
      </c>
      <c r="I72" s="213">
        <v>1.076320939334638</v>
      </c>
      <c r="J72" s="213">
        <v>8.3333333333333321</v>
      </c>
      <c r="K72" s="213">
        <v>1.0432190760059614</v>
      </c>
      <c r="L72" s="213">
        <v>0.83217753120665738</v>
      </c>
      <c r="M72" s="213">
        <v>1.2738853503184715</v>
      </c>
      <c r="N72" s="213">
        <v>1.71208102242585</v>
      </c>
      <c r="O72" s="213">
        <v>0.92024539877300615</v>
      </c>
      <c r="P72" s="213">
        <v>0.90673575129533668</v>
      </c>
      <c r="Q72" s="213">
        <v>0.57088487155090395</v>
      </c>
      <c r="R72" s="213">
        <v>1.2432890647075445</v>
      </c>
      <c r="S72" s="213">
        <v>1.5197568389057752</v>
      </c>
      <c r="T72" s="213">
        <v>2.1943573667711598</v>
      </c>
      <c r="U72" s="213">
        <v>1.1984021304926764</v>
      </c>
      <c r="V72" s="213">
        <v>1.0638297872340425</v>
      </c>
      <c r="W72" s="213">
        <v>1.9230769230769231</v>
      </c>
      <c r="X72" s="213">
        <v>2.7616279069767442</v>
      </c>
      <c r="Y72" s="210">
        <v>46</v>
      </c>
    </row>
    <row r="73" spans="1:25" ht="12.75" customHeight="1" x14ac:dyDescent="0.2">
      <c r="A73" s="128">
        <v>47</v>
      </c>
      <c r="B73" s="214" t="s">
        <v>469</v>
      </c>
      <c r="C73" s="213">
        <v>0.29717682020802377</v>
      </c>
      <c r="D73" s="213">
        <v>0.59842519685039375</v>
      </c>
      <c r="E73" s="213">
        <v>0.28202115158636898</v>
      </c>
      <c r="F73" s="213">
        <v>0.32786885245901637</v>
      </c>
      <c r="G73" s="213">
        <v>0.19867549668874171</v>
      </c>
      <c r="H73" s="213">
        <v>0.15527950310559005</v>
      </c>
      <c r="I73" s="213">
        <v>0.19569471624266144</v>
      </c>
      <c r="J73" s="213">
        <v>0</v>
      </c>
      <c r="K73" s="213">
        <v>0.52160953800298071</v>
      </c>
      <c r="L73" s="213">
        <v>0.3236245954692557</v>
      </c>
      <c r="M73" s="213">
        <v>0</v>
      </c>
      <c r="N73" s="213">
        <v>0.16879672052085845</v>
      </c>
      <c r="O73" s="213">
        <v>0.29652351738241312</v>
      </c>
      <c r="P73" s="213">
        <v>0.22668393782383417</v>
      </c>
      <c r="Q73" s="213">
        <v>0.1585791309863622</v>
      </c>
      <c r="R73" s="213">
        <v>0.48036168409155128</v>
      </c>
      <c r="S73" s="213">
        <v>0.22796352583586624</v>
      </c>
      <c r="T73" s="213">
        <v>0</v>
      </c>
      <c r="U73" s="213">
        <v>0.19973368841544609</v>
      </c>
      <c r="V73" s="213">
        <v>0.53191489361702127</v>
      </c>
      <c r="W73" s="213">
        <v>0.72115384615384615</v>
      </c>
      <c r="X73" s="213">
        <v>0</v>
      </c>
      <c r="Y73" s="210">
        <v>47</v>
      </c>
    </row>
    <row r="74" spans="1:25" ht="12.75" customHeight="1" x14ac:dyDescent="0.2">
      <c r="A74" s="128">
        <v>48</v>
      </c>
      <c r="B74" s="215" t="s">
        <v>470</v>
      </c>
      <c r="C74" s="213"/>
      <c r="D74" s="213"/>
      <c r="E74" s="213"/>
      <c r="F74" s="213"/>
      <c r="G74" s="213"/>
      <c r="H74" s="213"/>
      <c r="I74" s="213"/>
      <c r="J74" s="213"/>
      <c r="K74" s="213"/>
      <c r="L74" s="213"/>
      <c r="M74" s="213"/>
      <c r="N74" s="213"/>
      <c r="O74" s="213"/>
      <c r="P74" s="213"/>
      <c r="Q74" s="213"/>
      <c r="R74" s="213"/>
      <c r="S74" s="213"/>
      <c r="T74" s="213"/>
      <c r="U74" s="213"/>
      <c r="V74" s="213"/>
      <c r="W74" s="213"/>
      <c r="X74" s="213"/>
      <c r="Y74" s="210"/>
    </row>
    <row r="75" spans="1:25" ht="12.75" customHeight="1" x14ac:dyDescent="0.2">
      <c r="A75" s="128"/>
      <c r="B75" s="55" t="s">
        <v>471</v>
      </c>
      <c r="C75" s="213">
        <v>4.0718939307349409</v>
      </c>
      <c r="D75" s="213">
        <v>2.4251968503937009</v>
      </c>
      <c r="E75" s="213">
        <v>3.830787309048179</v>
      </c>
      <c r="F75" s="213">
        <v>3.9708561020036428</v>
      </c>
      <c r="G75" s="213">
        <v>3.576158940397351</v>
      </c>
      <c r="H75" s="213">
        <v>6.8711180124223601</v>
      </c>
      <c r="I75" s="213">
        <v>4.10958904109589</v>
      </c>
      <c r="J75" s="213">
        <v>2.1367521367521367</v>
      </c>
      <c r="K75" s="213">
        <v>2.5335320417287628</v>
      </c>
      <c r="L75" s="213">
        <v>3.8372630605640312</v>
      </c>
      <c r="M75" s="213">
        <v>2.1231422505307855</v>
      </c>
      <c r="N75" s="213">
        <v>5.6667470460573908</v>
      </c>
      <c r="O75" s="213">
        <v>3.6503067484662575</v>
      </c>
      <c r="P75" s="213">
        <v>2.9792746113989637</v>
      </c>
      <c r="Q75" s="213">
        <v>5.3282588011417698</v>
      </c>
      <c r="R75" s="213">
        <v>2.740887256287087</v>
      </c>
      <c r="S75" s="213">
        <v>2.9635258358662613</v>
      </c>
      <c r="T75" s="213">
        <v>6.5830721003134789</v>
      </c>
      <c r="U75" s="213">
        <v>5.7922769640479359</v>
      </c>
      <c r="V75" s="213">
        <v>3.1914893617021276</v>
      </c>
      <c r="W75" s="213">
        <v>4.3269230769230766</v>
      </c>
      <c r="X75" s="213">
        <v>3.4883720930232558</v>
      </c>
      <c r="Y75" s="210">
        <v>48</v>
      </c>
    </row>
    <row r="76" spans="1:25" ht="12.75" customHeight="1" x14ac:dyDescent="0.2">
      <c r="A76" s="128">
        <v>49</v>
      </c>
      <c r="B76" s="55" t="s">
        <v>472</v>
      </c>
      <c r="C76" s="213">
        <v>2.9203337524288489</v>
      </c>
      <c r="D76" s="213">
        <v>0.28346456692913385</v>
      </c>
      <c r="E76" s="213">
        <v>1.0575793184488838</v>
      </c>
      <c r="F76" s="213">
        <v>0.14571948998178508</v>
      </c>
      <c r="G76" s="213">
        <v>2.7152317880794703</v>
      </c>
      <c r="H76" s="213">
        <v>2.4068322981366461</v>
      </c>
      <c r="I76" s="213">
        <v>0.68493150684931503</v>
      </c>
      <c r="J76" s="213">
        <v>0</v>
      </c>
      <c r="K76" s="213">
        <v>0.52160953800298071</v>
      </c>
      <c r="L76" s="213">
        <v>0.13869625520110956</v>
      </c>
      <c r="M76" s="213">
        <v>1.0615711252653928</v>
      </c>
      <c r="N76" s="213">
        <v>11.671087533156498</v>
      </c>
      <c r="O76" s="213">
        <v>3.3844580777096116</v>
      </c>
      <c r="P76" s="213">
        <v>6.7033678756476682</v>
      </c>
      <c r="Q76" s="213">
        <v>3.5204567078972406</v>
      </c>
      <c r="R76" s="213">
        <v>0.36733540548177451</v>
      </c>
      <c r="S76" s="213">
        <v>0</v>
      </c>
      <c r="T76" s="213">
        <v>0.94043887147335425</v>
      </c>
      <c r="U76" s="213">
        <v>1.8641810918774968</v>
      </c>
      <c r="V76" s="213">
        <v>3.9361702127659575</v>
      </c>
      <c r="W76" s="213">
        <v>0</v>
      </c>
      <c r="X76" s="213">
        <v>0.14534883720930233</v>
      </c>
      <c r="Y76" s="210">
        <v>49</v>
      </c>
    </row>
    <row r="77" spans="1:25" s="521" customFormat="1" ht="15" customHeight="1" x14ac:dyDescent="0.2">
      <c r="A77" s="521" t="s">
        <v>473</v>
      </c>
    </row>
    <row r="78" spans="1:25" s="521" customFormat="1" ht="12.75" customHeight="1" x14ac:dyDescent="0.2">
      <c r="A78" s="521" t="s">
        <v>474</v>
      </c>
      <c r="D78" s="521" t="s">
        <v>475</v>
      </c>
    </row>
    <row r="79" spans="1:25" s="521" customFormat="1" ht="12.75" customHeight="1" x14ac:dyDescent="0.2">
      <c r="A79" s="216" t="s">
        <v>476</v>
      </c>
      <c r="D79" s="216" t="s">
        <v>477</v>
      </c>
      <c r="H79" s="216"/>
    </row>
    <row r="80" spans="1:25" s="521" customFormat="1" ht="12.75" customHeight="1" x14ac:dyDescent="0.2">
      <c r="A80" s="206"/>
    </row>
    <row r="81" spans="1:10" s="521" customFormat="1" ht="15" customHeight="1" x14ac:dyDescent="0.2">
      <c r="A81" s="217" t="s">
        <v>714</v>
      </c>
      <c r="J81" s="517" t="s">
        <v>714</v>
      </c>
    </row>
    <row r="82" spans="1:10" ht="20.100000000000001" customHeight="1" x14ac:dyDescent="0.2">
      <c r="A82" s="521"/>
    </row>
    <row r="83" spans="1:10" ht="20.100000000000001" customHeight="1" x14ac:dyDescent="0.2">
      <c r="A83" s="216"/>
    </row>
  </sheetData>
  <mergeCells count="24">
    <mergeCell ref="V4:V9"/>
    <mergeCell ref="W4:W9"/>
    <mergeCell ref="X4:X9"/>
    <mergeCell ref="M4:M9"/>
    <mergeCell ref="N4:N9"/>
    <mergeCell ref="O4:R4"/>
    <mergeCell ref="T4:T9"/>
    <mergeCell ref="U4:U9"/>
    <mergeCell ref="S4:S9"/>
    <mergeCell ref="Q5:Q9"/>
    <mergeCell ref="R5:R9"/>
    <mergeCell ref="P5:P9"/>
    <mergeCell ref="C4:C9"/>
    <mergeCell ref="D4:D9"/>
    <mergeCell ref="E4:G4"/>
    <mergeCell ref="H4:H9"/>
    <mergeCell ref="I4:I9"/>
    <mergeCell ref="J4:J9"/>
    <mergeCell ref="E5:E9"/>
    <mergeCell ref="F5:F9"/>
    <mergeCell ref="G5:G9"/>
    <mergeCell ref="O5:O9"/>
    <mergeCell ref="K4:K9"/>
    <mergeCell ref="L4:L9"/>
  </mergeCells>
  <pageMargins left="0.59055118110236227" right="0.59055118110236227" top="0.39370078740157483" bottom="0.59055118110236227" header="0.39370078740157483" footer="0.39370078740157483"/>
  <pageSetup paperSize="9" scale="68" firstPageNumber="20" pageOrder="overThenDown" orientation="portrait" r:id="rId1"/>
  <headerFooter alignWithMargins="0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2"/>
  <sheetViews>
    <sheetView showGridLines="0" zoomScale="90" zoomScaleNormal="90" zoomScaleSheetLayoutView="100" workbookViewId="0"/>
  </sheetViews>
  <sheetFormatPr baseColWidth="10" defaultColWidth="11.42578125" defaultRowHeight="12.75" x14ac:dyDescent="0.2"/>
  <cols>
    <col min="1" max="1" width="4.7109375" style="37" customWidth="1"/>
    <col min="2" max="2" width="46.42578125" style="37" customWidth="1"/>
    <col min="3" max="3" width="8.140625" style="37" customWidth="1"/>
    <col min="4" max="4" width="11.7109375" style="37" customWidth="1"/>
    <col min="5" max="10" width="10.28515625" style="37" customWidth="1"/>
    <col min="11" max="11" width="8.42578125" style="44" customWidth="1"/>
    <col min="12" max="25" width="8.42578125" style="37" customWidth="1"/>
    <col min="26" max="26" width="7.28515625" style="128" customWidth="1"/>
    <col min="27" max="16384" width="11.42578125" style="37"/>
  </cols>
  <sheetData>
    <row r="1" spans="1:26" ht="15.6" customHeight="1" x14ac:dyDescent="0.2">
      <c r="A1" s="519" t="s">
        <v>717</v>
      </c>
      <c r="K1" s="218" t="s">
        <v>717</v>
      </c>
    </row>
    <row r="2" spans="1:26" ht="15.6" customHeight="1" x14ac:dyDescent="0.25">
      <c r="A2" s="520" t="s">
        <v>644</v>
      </c>
      <c r="K2" s="222" t="s">
        <v>644</v>
      </c>
    </row>
    <row r="3" spans="1:26" ht="15" customHeight="1" x14ac:dyDescent="0.2">
      <c r="A3" s="119"/>
      <c r="B3" s="119"/>
      <c r="C3" s="119"/>
      <c r="D3" s="119"/>
      <c r="E3" s="119"/>
      <c r="F3" s="119"/>
      <c r="G3" s="119"/>
      <c r="H3" s="119"/>
      <c r="I3" s="119"/>
      <c r="J3" s="119"/>
      <c r="K3" s="224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478"/>
    </row>
    <row r="4" spans="1:26" ht="12.75" customHeight="1" x14ac:dyDescent="0.2">
      <c r="B4" s="149"/>
      <c r="C4" s="150"/>
      <c r="D4" s="615" t="s">
        <v>139</v>
      </c>
      <c r="E4" s="612" t="s">
        <v>171</v>
      </c>
      <c r="F4" s="618" t="s">
        <v>172</v>
      </c>
      <c r="G4" s="619"/>
      <c r="H4" s="620"/>
      <c r="I4" s="612" t="s">
        <v>173</v>
      </c>
      <c r="J4" s="627" t="s">
        <v>174</v>
      </c>
      <c r="K4" s="621" t="s">
        <v>175</v>
      </c>
      <c r="L4" s="584" t="s">
        <v>176</v>
      </c>
      <c r="M4" s="584" t="s">
        <v>177</v>
      </c>
      <c r="N4" s="612" t="s">
        <v>221</v>
      </c>
      <c r="O4" s="612" t="s">
        <v>222</v>
      </c>
      <c r="P4" s="624" t="s">
        <v>180</v>
      </c>
      <c r="Q4" s="625"/>
      <c r="R4" s="625"/>
      <c r="S4" s="626"/>
      <c r="T4" s="612" t="s">
        <v>181</v>
      </c>
      <c r="U4" s="612" t="s">
        <v>182</v>
      </c>
      <c r="V4" s="612" t="s">
        <v>183</v>
      </c>
      <c r="W4" s="612" t="s">
        <v>184</v>
      </c>
      <c r="X4" s="612" t="s">
        <v>185</v>
      </c>
      <c r="Y4" s="584" t="s">
        <v>186</v>
      </c>
      <c r="Z4" s="210"/>
    </row>
    <row r="5" spans="1:26" ht="12.75" customHeight="1" x14ac:dyDescent="0.2">
      <c r="B5" s="634" t="s">
        <v>223</v>
      </c>
      <c r="C5" s="635"/>
      <c r="D5" s="616"/>
      <c r="E5" s="613"/>
      <c r="F5" s="612" t="s">
        <v>30</v>
      </c>
      <c r="G5" s="612" t="s">
        <v>188</v>
      </c>
      <c r="H5" s="612" t="s">
        <v>189</v>
      </c>
      <c r="I5" s="613"/>
      <c r="J5" s="628"/>
      <c r="K5" s="622"/>
      <c r="L5" s="585"/>
      <c r="M5" s="585"/>
      <c r="N5" s="613"/>
      <c r="O5" s="613"/>
      <c r="P5" s="612" t="s">
        <v>187</v>
      </c>
      <c r="Q5" s="612" t="s">
        <v>190</v>
      </c>
      <c r="R5" s="612" t="s">
        <v>191</v>
      </c>
      <c r="S5" s="612" t="s">
        <v>192</v>
      </c>
      <c r="T5" s="613"/>
      <c r="U5" s="613"/>
      <c r="V5" s="613"/>
      <c r="W5" s="613"/>
      <c r="X5" s="613"/>
      <c r="Y5" s="585"/>
      <c r="Z5" s="210"/>
    </row>
    <row r="6" spans="1:26" ht="12.75" customHeight="1" x14ac:dyDescent="0.2">
      <c r="A6" s="136" t="s">
        <v>224</v>
      </c>
      <c r="B6" s="634" t="s">
        <v>225</v>
      </c>
      <c r="C6" s="635"/>
      <c r="D6" s="616"/>
      <c r="E6" s="613" t="s">
        <v>193</v>
      </c>
      <c r="F6" s="613"/>
      <c r="G6" s="613"/>
      <c r="H6" s="613"/>
      <c r="I6" s="613"/>
      <c r="J6" s="628" t="s">
        <v>194</v>
      </c>
      <c r="K6" s="622"/>
      <c r="L6" s="585"/>
      <c r="M6" s="585"/>
      <c r="N6" s="613"/>
      <c r="O6" s="613"/>
      <c r="P6" s="613"/>
      <c r="Q6" s="613"/>
      <c r="R6" s="613"/>
      <c r="S6" s="613"/>
      <c r="T6" s="613" t="s">
        <v>226</v>
      </c>
      <c r="U6" s="613" t="s">
        <v>226</v>
      </c>
      <c r="V6" s="613"/>
      <c r="W6" s="613"/>
      <c r="X6" s="613"/>
      <c r="Y6" s="585"/>
      <c r="Z6" s="210" t="s">
        <v>224</v>
      </c>
    </row>
    <row r="7" spans="1:26" ht="12.75" customHeight="1" x14ac:dyDescent="0.2">
      <c r="A7" s="136" t="s">
        <v>227</v>
      </c>
      <c r="B7" s="634" t="s">
        <v>228</v>
      </c>
      <c r="C7" s="635"/>
      <c r="D7" s="616"/>
      <c r="E7" s="613" t="s">
        <v>195</v>
      </c>
      <c r="F7" s="613"/>
      <c r="G7" s="613"/>
      <c r="H7" s="613"/>
      <c r="I7" s="613"/>
      <c r="J7" s="628"/>
      <c r="K7" s="622"/>
      <c r="L7" s="585"/>
      <c r="M7" s="585"/>
      <c r="N7" s="613"/>
      <c r="O7" s="613"/>
      <c r="P7" s="613"/>
      <c r="Q7" s="613"/>
      <c r="R7" s="613"/>
      <c r="S7" s="613"/>
      <c r="T7" s="613" t="s">
        <v>229</v>
      </c>
      <c r="U7" s="613" t="s">
        <v>229</v>
      </c>
      <c r="V7" s="613"/>
      <c r="W7" s="613"/>
      <c r="X7" s="613"/>
      <c r="Y7" s="585"/>
      <c r="Z7" s="210" t="s">
        <v>227</v>
      </c>
    </row>
    <row r="8" spans="1:26" ht="12.75" customHeight="1" x14ac:dyDescent="0.2">
      <c r="B8" s="634" t="s">
        <v>230</v>
      </c>
      <c r="C8" s="635"/>
      <c r="D8" s="616"/>
      <c r="E8" s="613"/>
      <c r="F8" s="613"/>
      <c r="G8" s="613"/>
      <c r="H8" s="613"/>
      <c r="I8" s="613"/>
      <c r="J8" s="628"/>
      <c r="K8" s="622"/>
      <c r="L8" s="585"/>
      <c r="M8" s="585"/>
      <c r="N8" s="613"/>
      <c r="O8" s="613"/>
      <c r="P8" s="613"/>
      <c r="Q8" s="613"/>
      <c r="R8" s="613"/>
      <c r="S8" s="613"/>
      <c r="T8" s="613"/>
      <c r="U8" s="613"/>
      <c r="V8" s="613"/>
      <c r="W8" s="613"/>
      <c r="X8" s="613"/>
      <c r="Y8" s="585"/>
      <c r="Z8" s="210"/>
    </row>
    <row r="9" spans="1:26" x14ac:dyDescent="0.2">
      <c r="A9" s="119"/>
      <c r="B9" s="151"/>
      <c r="C9" s="152"/>
      <c r="D9" s="617"/>
      <c r="E9" s="614"/>
      <c r="F9" s="614"/>
      <c r="G9" s="614"/>
      <c r="H9" s="614"/>
      <c r="I9" s="614"/>
      <c r="J9" s="629"/>
      <c r="K9" s="623"/>
      <c r="L9" s="586"/>
      <c r="M9" s="586"/>
      <c r="N9" s="614"/>
      <c r="O9" s="614"/>
      <c r="P9" s="614"/>
      <c r="Q9" s="614"/>
      <c r="R9" s="614"/>
      <c r="S9" s="614"/>
      <c r="T9" s="614"/>
      <c r="U9" s="614"/>
      <c r="V9" s="614"/>
      <c r="W9" s="614"/>
      <c r="X9" s="614"/>
      <c r="Y9" s="586"/>
      <c r="Z9" s="479"/>
    </row>
    <row r="10" spans="1:26" ht="40.15" customHeight="1" x14ac:dyDescent="0.2">
      <c r="A10" s="65"/>
      <c r="B10" s="139"/>
      <c r="C10" s="139"/>
      <c r="D10" s="64"/>
      <c r="E10" s="65"/>
      <c r="F10" s="65"/>
      <c r="G10" s="64"/>
      <c r="H10" s="64"/>
      <c r="I10" s="64"/>
      <c r="J10" s="65"/>
      <c r="K10" s="555"/>
      <c r="L10" s="64"/>
      <c r="M10" s="64"/>
      <c r="N10" s="65"/>
      <c r="O10" s="65"/>
      <c r="P10" s="65"/>
      <c r="Q10" s="65"/>
      <c r="R10" s="64"/>
      <c r="S10" s="64"/>
      <c r="T10" s="65"/>
      <c r="U10" s="65"/>
      <c r="V10" s="64"/>
      <c r="W10" s="65"/>
      <c r="X10" s="65"/>
      <c r="Y10" s="64"/>
      <c r="Z10" s="480"/>
    </row>
    <row r="11" spans="1:26" ht="19.899999999999999" customHeight="1" x14ac:dyDescent="0.2">
      <c r="D11" s="135" t="s">
        <v>27</v>
      </c>
      <c r="J11" s="120"/>
      <c r="K11" s="113" t="s">
        <v>27</v>
      </c>
    </row>
    <row r="12" spans="1:26" s="518" customFormat="1" ht="20.45" customHeight="1" x14ac:dyDescent="0.2">
      <c r="A12" s="481">
        <v>1</v>
      </c>
      <c r="B12" s="652" t="s">
        <v>64</v>
      </c>
      <c r="C12" s="653"/>
      <c r="D12" s="52">
        <v>34996</v>
      </c>
      <c r="E12" s="52">
        <v>3175</v>
      </c>
      <c r="F12" s="52">
        <v>4255</v>
      </c>
      <c r="G12" s="52">
        <v>2745</v>
      </c>
      <c r="H12" s="52">
        <v>1510</v>
      </c>
      <c r="I12" s="52">
        <v>2576</v>
      </c>
      <c r="J12" s="52">
        <v>1022</v>
      </c>
      <c r="K12" s="53">
        <v>468</v>
      </c>
      <c r="L12" s="52">
        <v>1342</v>
      </c>
      <c r="M12" s="52">
        <v>2163</v>
      </c>
      <c r="N12" s="52">
        <v>471</v>
      </c>
      <c r="O12" s="52">
        <v>4147</v>
      </c>
      <c r="P12" s="52">
        <v>9780</v>
      </c>
      <c r="Q12" s="52">
        <v>3088</v>
      </c>
      <c r="R12" s="52">
        <v>3153</v>
      </c>
      <c r="S12" s="52">
        <v>3539</v>
      </c>
      <c r="T12" s="52">
        <v>1316</v>
      </c>
      <c r="U12" s="52">
        <v>319</v>
      </c>
      <c r="V12" s="52">
        <v>1502</v>
      </c>
      <c r="W12" s="52">
        <v>940</v>
      </c>
      <c r="X12" s="52">
        <v>832</v>
      </c>
      <c r="Y12" s="482">
        <v>688</v>
      </c>
      <c r="Z12" s="481">
        <v>1</v>
      </c>
    </row>
    <row r="13" spans="1:26" s="518" customFormat="1" ht="15" customHeight="1" x14ac:dyDescent="0.2">
      <c r="A13" s="481"/>
      <c r="B13" s="537"/>
      <c r="C13" s="537"/>
      <c r="D13" s="52"/>
      <c r="E13" s="52"/>
      <c r="F13" s="52"/>
      <c r="G13" s="52"/>
      <c r="H13" s="52"/>
      <c r="I13" s="52"/>
      <c r="J13" s="52"/>
      <c r="K13" s="53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481"/>
    </row>
    <row r="14" spans="1:26" s="518" customFormat="1" ht="15" customHeight="1" x14ac:dyDescent="0.2">
      <c r="A14" s="481"/>
      <c r="B14" s="537"/>
      <c r="C14" s="537"/>
      <c r="D14" s="52"/>
      <c r="E14" s="52"/>
      <c r="F14" s="52"/>
      <c r="G14" s="52"/>
      <c r="H14" s="52"/>
      <c r="I14" s="52"/>
      <c r="J14" s="52"/>
      <c r="K14" s="53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481"/>
    </row>
    <row r="15" spans="1:26" ht="25.15" customHeight="1" x14ac:dyDescent="0.2">
      <c r="A15" s="242"/>
      <c r="B15" s="44" t="s">
        <v>645</v>
      </c>
      <c r="C15" s="44"/>
      <c r="D15" s="52"/>
      <c r="E15" s="52"/>
      <c r="F15" s="52"/>
      <c r="G15" s="52"/>
      <c r="H15" s="52"/>
      <c r="I15" s="52"/>
      <c r="J15" s="52"/>
      <c r="K15" s="53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242"/>
    </row>
    <row r="16" spans="1:26" ht="15" customHeight="1" x14ac:dyDescent="0.2">
      <c r="A16" s="242"/>
      <c r="B16" s="44" t="s">
        <v>646</v>
      </c>
      <c r="C16" s="44"/>
      <c r="D16" s="52"/>
      <c r="E16" s="52"/>
      <c r="F16" s="52"/>
      <c r="G16" s="52"/>
      <c r="H16" s="52"/>
      <c r="I16" s="52"/>
      <c r="J16" s="52"/>
      <c r="K16" s="53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242"/>
    </row>
    <row r="17" spans="1:26" ht="25.15" customHeight="1" x14ac:dyDescent="0.2">
      <c r="A17" s="242">
        <v>2</v>
      </c>
      <c r="B17" s="650" t="s">
        <v>647</v>
      </c>
      <c r="C17" s="651"/>
      <c r="D17" s="56">
        <v>48</v>
      </c>
      <c r="E17" s="56">
        <v>0</v>
      </c>
      <c r="F17" s="56">
        <v>0</v>
      </c>
      <c r="G17" s="56">
        <v>0</v>
      </c>
      <c r="H17" s="56">
        <v>0</v>
      </c>
      <c r="I17" s="56">
        <v>0</v>
      </c>
      <c r="J17" s="56">
        <v>0</v>
      </c>
      <c r="K17" s="57">
        <v>0</v>
      </c>
      <c r="L17" s="56">
        <v>2</v>
      </c>
      <c r="M17" s="56">
        <v>8</v>
      </c>
      <c r="N17" s="56">
        <v>0</v>
      </c>
      <c r="O17" s="56">
        <v>3</v>
      </c>
      <c r="P17" s="56">
        <v>4</v>
      </c>
      <c r="Q17" s="56">
        <v>0</v>
      </c>
      <c r="R17" s="56">
        <v>4</v>
      </c>
      <c r="S17" s="56">
        <v>0</v>
      </c>
      <c r="T17" s="56">
        <v>0</v>
      </c>
      <c r="U17" s="56">
        <v>0</v>
      </c>
      <c r="V17" s="56">
        <v>0</v>
      </c>
      <c r="W17" s="56">
        <v>31</v>
      </c>
      <c r="X17" s="56">
        <v>0</v>
      </c>
      <c r="Y17" s="483">
        <v>0</v>
      </c>
      <c r="Z17" s="242">
        <v>2</v>
      </c>
    </row>
    <row r="18" spans="1:26" ht="18" customHeight="1" x14ac:dyDescent="0.2">
      <c r="A18" s="242">
        <v>3</v>
      </c>
      <c r="B18" s="650" t="s">
        <v>648</v>
      </c>
      <c r="C18" s="651"/>
      <c r="D18" s="56">
        <v>2</v>
      </c>
      <c r="E18" s="56">
        <v>0</v>
      </c>
      <c r="F18" s="56">
        <v>0</v>
      </c>
      <c r="G18" s="56">
        <v>0</v>
      </c>
      <c r="H18" s="56">
        <v>0</v>
      </c>
      <c r="I18" s="56">
        <v>0</v>
      </c>
      <c r="J18" s="56">
        <v>0</v>
      </c>
      <c r="K18" s="57">
        <v>0</v>
      </c>
      <c r="L18" s="56">
        <v>0</v>
      </c>
      <c r="M18" s="56">
        <v>2</v>
      </c>
      <c r="N18" s="56">
        <v>0</v>
      </c>
      <c r="O18" s="56">
        <v>0</v>
      </c>
      <c r="P18" s="56">
        <v>0</v>
      </c>
      <c r="Q18" s="56">
        <v>0</v>
      </c>
      <c r="R18" s="56">
        <v>0</v>
      </c>
      <c r="S18" s="56">
        <v>0</v>
      </c>
      <c r="T18" s="56">
        <v>0</v>
      </c>
      <c r="U18" s="56">
        <v>0</v>
      </c>
      <c r="V18" s="56">
        <v>0</v>
      </c>
      <c r="W18" s="56">
        <v>0</v>
      </c>
      <c r="X18" s="56">
        <v>0</v>
      </c>
      <c r="Y18" s="483">
        <v>0</v>
      </c>
      <c r="Z18" s="242">
        <v>3</v>
      </c>
    </row>
    <row r="19" spans="1:26" ht="18" customHeight="1" x14ac:dyDescent="0.2">
      <c r="A19" s="242">
        <v>4</v>
      </c>
      <c r="B19" s="650" t="s">
        <v>649</v>
      </c>
      <c r="C19" s="651"/>
      <c r="D19" s="56">
        <v>30</v>
      </c>
      <c r="E19" s="56">
        <v>0</v>
      </c>
      <c r="F19" s="56">
        <v>0</v>
      </c>
      <c r="G19" s="56">
        <v>0</v>
      </c>
      <c r="H19" s="56">
        <v>0</v>
      </c>
      <c r="I19" s="56">
        <v>0</v>
      </c>
      <c r="J19" s="56">
        <v>0</v>
      </c>
      <c r="K19" s="57">
        <v>0</v>
      </c>
      <c r="L19" s="56">
        <v>0</v>
      </c>
      <c r="M19" s="56">
        <v>11</v>
      </c>
      <c r="N19" s="56">
        <v>0</v>
      </c>
      <c r="O19" s="56">
        <v>0</v>
      </c>
      <c r="P19" s="56">
        <v>7</v>
      </c>
      <c r="Q19" s="56">
        <v>0</v>
      </c>
      <c r="R19" s="56">
        <v>7</v>
      </c>
      <c r="S19" s="56">
        <v>0</v>
      </c>
      <c r="T19" s="56">
        <v>0</v>
      </c>
      <c r="U19" s="56">
        <v>0</v>
      </c>
      <c r="V19" s="56">
        <v>0</v>
      </c>
      <c r="W19" s="56">
        <v>12</v>
      </c>
      <c r="X19" s="56">
        <v>0</v>
      </c>
      <c r="Y19" s="483">
        <v>0</v>
      </c>
      <c r="Z19" s="242">
        <v>4</v>
      </c>
    </row>
    <row r="20" spans="1:26" ht="25.15" customHeight="1" x14ac:dyDescent="0.2">
      <c r="A20" s="242">
        <v>5</v>
      </c>
      <c r="B20" s="642" t="s">
        <v>650</v>
      </c>
      <c r="C20" s="643" t="s">
        <v>651</v>
      </c>
      <c r="D20" s="56">
        <v>34916</v>
      </c>
      <c r="E20" s="56">
        <v>3175</v>
      </c>
      <c r="F20" s="56">
        <v>4255</v>
      </c>
      <c r="G20" s="56">
        <v>2745</v>
      </c>
      <c r="H20" s="56">
        <v>1510</v>
      </c>
      <c r="I20" s="56">
        <v>2576</v>
      </c>
      <c r="J20" s="56">
        <v>1022</v>
      </c>
      <c r="K20" s="57">
        <v>468</v>
      </c>
      <c r="L20" s="56">
        <v>1340</v>
      </c>
      <c r="M20" s="56">
        <v>2142</v>
      </c>
      <c r="N20" s="56">
        <v>471</v>
      </c>
      <c r="O20" s="56">
        <v>4144</v>
      </c>
      <c r="P20" s="56">
        <v>9769</v>
      </c>
      <c r="Q20" s="56">
        <v>3088</v>
      </c>
      <c r="R20" s="56">
        <v>3142</v>
      </c>
      <c r="S20" s="56">
        <v>3539</v>
      </c>
      <c r="T20" s="56">
        <v>1316</v>
      </c>
      <c r="U20" s="56">
        <v>319</v>
      </c>
      <c r="V20" s="56">
        <v>1502</v>
      </c>
      <c r="W20" s="56">
        <v>897</v>
      </c>
      <c r="X20" s="56">
        <v>832</v>
      </c>
      <c r="Y20" s="483">
        <v>688</v>
      </c>
      <c r="Z20" s="242">
        <v>5</v>
      </c>
    </row>
    <row r="21" spans="1:26" x14ac:dyDescent="0.2">
      <c r="A21" s="242"/>
      <c r="B21" s="529"/>
      <c r="C21" s="529"/>
      <c r="D21" s="52"/>
      <c r="E21" s="52"/>
      <c r="F21" s="52"/>
      <c r="G21" s="52"/>
      <c r="H21" s="52"/>
      <c r="I21" s="52"/>
      <c r="J21" s="52"/>
      <c r="K21" s="53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242"/>
    </row>
    <row r="22" spans="1:26" x14ac:dyDescent="0.2">
      <c r="A22" s="242"/>
      <c r="B22" s="529"/>
      <c r="C22" s="529"/>
      <c r="D22" s="52"/>
      <c r="E22" s="52"/>
      <c r="F22" s="52"/>
      <c r="G22" s="52"/>
      <c r="H22" s="52"/>
      <c r="I22" s="52"/>
      <c r="J22" s="52"/>
      <c r="K22" s="53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242"/>
    </row>
    <row r="23" spans="1:26" customFormat="1" x14ac:dyDescent="0.2">
      <c r="A23" s="242"/>
      <c r="B23" s="484"/>
      <c r="C23" s="484"/>
      <c r="D23" s="52"/>
      <c r="E23" s="52"/>
      <c r="F23" s="52"/>
      <c r="G23" s="52"/>
      <c r="H23" s="52"/>
      <c r="I23" s="52"/>
      <c r="J23" s="52"/>
      <c r="K23" s="53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242"/>
    </row>
    <row r="24" spans="1:26" x14ac:dyDescent="0.2">
      <c r="A24" s="485"/>
      <c r="B24" s="486" t="s">
        <v>652</v>
      </c>
      <c r="C24" s="487"/>
      <c r="D24" s="130"/>
      <c r="E24" s="52"/>
      <c r="F24" s="52"/>
      <c r="G24" s="52"/>
      <c r="H24" s="52"/>
      <c r="I24" s="52"/>
      <c r="J24" s="52"/>
      <c r="K24" s="53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485"/>
    </row>
    <row r="25" spans="1:26" x14ac:dyDescent="0.2">
      <c r="A25" s="485"/>
      <c r="B25" s="486" t="s">
        <v>653</v>
      </c>
      <c r="C25" s="487"/>
      <c r="D25" s="52"/>
      <c r="E25" s="52"/>
      <c r="F25" s="52"/>
      <c r="G25" s="52"/>
      <c r="H25" s="52"/>
      <c r="I25" s="52"/>
      <c r="J25" s="52"/>
      <c r="K25" s="53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485"/>
    </row>
    <row r="26" spans="1:26" x14ac:dyDescent="0.2">
      <c r="A26" s="485"/>
      <c r="B26" s="486" t="s">
        <v>654</v>
      </c>
      <c r="C26" s="487"/>
      <c r="D26" s="130" t="s">
        <v>63</v>
      </c>
      <c r="E26" s="52"/>
      <c r="F26" s="52"/>
      <c r="G26" s="52"/>
      <c r="H26" s="52"/>
      <c r="I26" s="52"/>
      <c r="J26" s="52"/>
      <c r="K26" s="53" t="s">
        <v>63</v>
      </c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485"/>
    </row>
    <row r="27" spans="1:26" ht="25.15" customHeight="1" x14ac:dyDescent="0.2">
      <c r="A27" s="485">
        <v>6</v>
      </c>
      <c r="B27" s="654" t="s">
        <v>655</v>
      </c>
      <c r="C27" s="655"/>
      <c r="D27" s="58">
        <v>18.423064322376323</v>
      </c>
      <c r="E27" s="58">
        <v>15.486486486486486</v>
      </c>
      <c r="F27" s="58">
        <v>17.591225479856572</v>
      </c>
      <c r="G27" s="58">
        <v>15.554862842892769</v>
      </c>
      <c r="H27" s="58">
        <v>21.852576647097194</v>
      </c>
      <c r="I27" s="58">
        <v>17.404239494235778</v>
      </c>
      <c r="J27" s="58">
        <v>16.93548387096774</v>
      </c>
      <c r="K27" s="59">
        <v>28.421052631578945</v>
      </c>
      <c r="L27" s="58">
        <v>28.138913624220834</v>
      </c>
      <c r="M27" s="58">
        <v>17.052154195011337</v>
      </c>
      <c r="N27" s="58">
        <v>12.606837606837606</v>
      </c>
      <c r="O27" s="58">
        <v>22.392711579956845</v>
      </c>
      <c r="P27" s="58">
        <v>15.09784735812133</v>
      </c>
      <c r="Q27" s="58">
        <v>14.395334561080416</v>
      </c>
      <c r="R27" s="58">
        <v>14.189387276458518</v>
      </c>
      <c r="S27" s="58">
        <v>16.61503801745987</v>
      </c>
      <c r="T27" s="58">
        <v>17.080511662904442</v>
      </c>
      <c r="U27" s="58">
        <v>24.778761061946902</v>
      </c>
      <c r="V27" s="58">
        <v>34.651711924439198</v>
      </c>
      <c r="W27" s="58">
        <v>19.351351351351351</v>
      </c>
      <c r="X27" s="58">
        <v>20.025348542458808</v>
      </c>
      <c r="Y27" s="488">
        <v>15.290933694181327</v>
      </c>
      <c r="Z27" s="485">
        <v>6</v>
      </c>
    </row>
    <row r="28" spans="1:26" ht="18" customHeight="1" x14ac:dyDescent="0.2">
      <c r="A28" s="485">
        <v>7</v>
      </c>
      <c r="B28" s="654" t="s">
        <v>656</v>
      </c>
      <c r="C28" s="655"/>
      <c r="D28" s="58">
        <v>18.455826143933603</v>
      </c>
      <c r="E28" s="58">
        <v>15.54054054054054</v>
      </c>
      <c r="F28" s="58">
        <v>18.920059059270198</v>
      </c>
      <c r="G28" s="58">
        <v>18.142144638403991</v>
      </c>
      <c r="H28" s="58">
        <v>20.547945205479451</v>
      </c>
      <c r="I28" s="58">
        <v>18.705838601710674</v>
      </c>
      <c r="J28" s="58">
        <v>14.874551971326163</v>
      </c>
      <c r="K28" s="59">
        <v>14.736842105263156</v>
      </c>
      <c r="L28" s="58">
        <v>27.15939447907391</v>
      </c>
      <c r="M28" s="58">
        <v>15.782312925170066</v>
      </c>
      <c r="N28" s="58">
        <v>14.102564102564102</v>
      </c>
      <c r="O28" s="58">
        <v>26.396547590505875</v>
      </c>
      <c r="P28" s="58">
        <v>17.729941291585128</v>
      </c>
      <c r="Q28" s="58">
        <v>20.165745856353592</v>
      </c>
      <c r="R28" s="58">
        <v>15.303430079155673</v>
      </c>
      <c r="S28" s="58">
        <v>17.825964517037455</v>
      </c>
      <c r="T28" s="58">
        <v>14.672686230248308</v>
      </c>
      <c r="U28" s="58">
        <v>15.339233038348082</v>
      </c>
      <c r="V28" s="58">
        <v>15.348288075560804</v>
      </c>
      <c r="W28" s="58">
        <v>16.648648648648649</v>
      </c>
      <c r="X28" s="58">
        <v>15.716096324461343</v>
      </c>
      <c r="Y28" s="488">
        <v>19.756427604871448</v>
      </c>
      <c r="Z28" s="485">
        <v>7</v>
      </c>
    </row>
    <row r="29" spans="1:26" ht="18" customHeight="1" x14ac:dyDescent="0.2">
      <c r="A29" s="485">
        <v>8</v>
      </c>
      <c r="B29" s="654" t="s">
        <v>657</v>
      </c>
      <c r="C29" s="655"/>
      <c r="D29" s="58">
        <v>21.090422627498089</v>
      </c>
      <c r="E29" s="58">
        <v>23.621621621621621</v>
      </c>
      <c r="F29" s="58">
        <v>20.480911200168741</v>
      </c>
      <c r="G29" s="58">
        <v>18.609725685785534</v>
      </c>
      <c r="H29" s="58">
        <v>24.396607958251792</v>
      </c>
      <c r="I29" s="58">
        <v>19.11491260691707</v>
      </c>
      <c r="J29" s="58">
        <v>17.20430107526882</v>
      </c>
      <c r="K29" s="59">
        <v>24.736842105263158</v>
      </c>
      <c r="L29" s="58">
        <v>23.686553873552981</v>
      </c>
      <c r="M29" s="58">
        <v>17.551020408163264</v>
      </c>
      <c r="N29" s="58">
        <v>18.803418803418804</v>
      </c>
      <c r="O29" s="58">
        <v>24.406617118197076</v>
      </c>
      <c r="P29" s="58">
        <v>20.949119373776909</v>
      </c>
      <c r="Q29" s="58">
        <v>24.647022713321057</v>
      </c>
      <c r="R29" s="58">
        <v>20.287305775432422</v>
      </c>
      <c r="S29" s="58">
        <v>18.192058575049284</v>
      </c>
      <c r="T29" s="58">
        <v>17.983446200150489</v>
      </c>
      <c r="U29" s="58">
        <v>13.569321533923304</v>
      </c>
      <c r="V29" s="58">
        <v>17.709563164108619</v>
      </c>
      <c r="W29" s="58">
        <v>19.891891891891891</v>
      </c>
      <c r="X29" s="58">
        <v>24.20785804816223</v>
      </c>
      <c r="Y29" s="488">
        <v>29.769959404600812</v>
      </c>
      <c r="Z29" s="485">
        <v>8</v>
      </c>
    </row>
    <row r="30" spans="1:26" ht="18" customHeight="1" x14ac:dyDescent="0.2">
      <c r="A30" s="485">
        <v>9</v>
      </c>
      <c r="B30" s="654" t="s">
        <v>658</v>
      </c>
      <c r="C30" s="655"/>
      <c r="D30" s="58">
        <v>11.447526482472426</v>
      </c>
      <c r="E30" s="58">
        <v>15.27027027027027</v>
      </c>
      <c r="F30" s="58">
        <v>10.609576038810378</v>
      </c>
      <c r="G30" s="58">
        <v>9.5074812967581046</v>
      </c>
      <c r="H30" s="58">
        <v>12.915851272015654</v>
      </c>
      <c r="I30" s="58">
        <v>9.1111937523242847</v>
      </c>
      <c r="J30" s="58">
        <v>9.67741935483871</v>
      </c>
      <c r="K30" s="59">
        <v>12.894736842105264</v>
      </c>
      <c r="L30" s="58">
        <v>8.370436331255565</v>
      </c>
      <c r="M30" s="58">
        <v>11.292517006802722</v>
      </c>
      <c r="N30" s="58">
        <v>10.256410256410255</v>
      </c>
      <c r="O30" s="58">
        <v>11.651882042675616</v>
      </c>
      <c r="P30" s="58">
        <v>11.810176125244618</v>
      </c>
      <c r="Q30" s="58">
        <v>13.873542050337631</v>
      </c>
      <c r="R30" s="58">
        <v>10.143652887716211</v>
      </c>
      <c r="S30" s="58">
        <v>11.517882286679809</v>
      </c>
      <c r="T30" s="58">
        <v>13.544018058690746</v>
      </c>
      <c r="U30" s="58">
        <v>6.7846607669616521</v>
      </c>
      <c r="V30" s="58">
        <v>9.3860684769775666</v>
      </c>
      <c r="W30" s="58">
        <v>11.45945945945946</v>
      </c>
      <c r="X30" s="58">
        <v>12.547528517110266</v>
      </c>
      <c r="Y30" s="488">
        <v>9.7428958051420835</v>
      </c>
      <c r="Z30" s="485">
        <v>9</v>
      </c>
    </row>
    <row r="31" spans="1:26" ht="18" customHeight="1" x14ac:dyDescent="0.2">
      <c r="A31" s="485">
        <v>10</v>
      </c>
      <c r="B31" s="654" t="s">
        <v>659</v>
      </c>
      <c r="C31" s="655"/>
      <c r="D31" s="58">
        <v>8.8893742492082559</v>
      </c>
      <c r="E31" s="58">
        <v>11.810810810810811</v>
      </c>
      <c r="F31" s="58">
        <v>7.8886310904872383</v>
      </c>
      <c r="G31" s="58">
        <v>7.2942643391521189</v>
      </c>
      <c r="H31" s="58">
        <v>9.1324200913241995</v>
      </c>
      <c r="I31" s="58">
        <v>9.5202677575306804</v>
      </c>
      <c r="J31" s="58">
        <v>10.394265232974909</v>
      </c>
      <c r="K31" s="59">
        <v>8.1578947368421062</v>
      </c>
      <c r="L31" s="58">
        <v>6.6785396260017809</v>
      </c>
      <c r="M31" s="58">
        <v>8.6621315192743769</v>
      </c>
      <c r="N31" s="58">
        <v>10.47008547008547</v>
      </c>
      <c r="O31" s="58">
        <v>6.9527691201150805</v>
      </c>
      <c r="P31" s="58">
        <v>9.9119373776908013</v>
      </c>
      <c r="Q31" s="58">
        <v>10.405156537753223</v>
      </c>
      <c r="R31" s="58">
        <v>9.1175608326004109</v>
      </c>
      <c r="S31" s="58">
        <v>10.222472542945649</v>
      </c>
      <c r="T31" s="58">
        <v>10.458991723100075</v>
      </c>
      <c r="U31" s="58">
        <v>4.71976401179941</v>
      </c>
      <c r="V31" s="58">
        <v>6.3164108618654069</v>
      </c>
      <c r="W31" s="58">
        <v>5.0810810810810816</v>
      </c>
      <c r="X31" s="58">
        <v>7.9847908745247151</v>
      </c>
      <c r="Y31" s="488">
        <v>7.036535859269283</v>
      </c>
      <c r="Z31" s="485">
        <v>10</v>
      </c>
    </row>
    <row r="32" spans="1:26" ht="18" customHeight="1" x14ac:dyDescent="0.2">
      <c r="A32" s="485">
        <v>11</v>
      </c>
      <c r="B32" s="654" t="s">
        <v>660</v>
      </c>
      <c r="C32" s="655"/>
      <c r="D32" s="58">
        <v>13.410505624112702</v>
      </c>
      <c r="E32" s="58">
        <v>13.594594594594595</v>
      </c>
      <c r="F32" s="58">
        <v>18.224003374815439</v>
      </c>
      <c r="G32" s="58">
        <v>22.817955112219451</v>
      </c>
      <c r="H32" s="58">
        <v>8.6105675146771041</v>
      </c>
      <c r="I32" s="58">
        <v>15.358869468203793</v>
      </c>
      <c r="J32" s="58">
        <v>16.487455197132618</v>
      </c>
      <c r="K32" s="59">
        <v>6.0526315789473681</v>
      </c>
      <c r="L32" s="58">
        <v>4.7195013357079247</v>
      </c>
      <c r="M32" s="58">
        <v>13.65079365079365</v>
      </c>
      <c r="N32" s="58">
        <v>12.820512820512819</v>
      </c>
      <c r="O32" s="58">
        <v>6.2574922081035727</v>
      </c>
      <c r="P32" s="58">
        <v>14.530332681017613</v>
      </c>
      <c r="Q32" s="58">
        <v>12.40024554941682</v>
      </c>
      <c r="R32" s="58">
        <v>14.45323951920258</v>
      </c>
      <c r="S32" s="58">
        <v>16.55871585468882</v>
      </c>
      <c r="T32" s="58">
        <v>21.294206170052671</v>
      </c>
      <c r="U32" s="58">
        <v>22.418879056047196</v>
      </c>
      <c r="V32" s="58">
        <v>6.4935064935064926</v>
      </c>
      <c r="W32" s="58">
        <v>10.27027027027027</v>
      </c>
      <c r="X32" s="58">
        <v>13.941698352344739</v>
      </c>
      <c r="Y32" s="488">
        <v>12.313937753721245</v>
      </c>
      <c r="Z32" s="485">
        <v>11</v>
      </c>
    </row>
    <row r="33" spans="1:26" ht="18" customHeight="1" x14ac:dyDescent="0.2">
      <c r="A33" s="485">
        <v>12</v>
      </c>
      <c r="B33" s="654" t="s">
        <v>661</v>
      </c>
      <c r="C33" s="655"/>
      <c r="D33" s="58">
        <v>5.5913508791088784</v>
      </c>
      <c r="E33" s="58">
        <v>3.7837837837837842</v>
      </c>
      <c r="F33" s="58">
        <v>5.7582788441257113</v>
      </c>
      <c r="G33" s="58">
        <v>7.5124688279301743</v>
      </c>
      <c r="H33" s="58">
        <v>2.0874103065883887</v>
      </c>
      <c r="I33" s="58">
        <v>7.6608404611379699</v>
      </c>
      <c r="J33" s="58">
        <v>9.4982078853046588</v>
      </c>
      <c r="K33" s="59">
        <v>5</v>
      </c>
      <c r="L33" s="58">
        <v>0.89047195013357072</v>
      </c>
      <c r="M33" s="58">
        <v>8.0272108843537424</v>
      </c>
      <c r="N33" s="58">
        <v>12.393162393162394</v>
      </c>
      <c r="O33" s="58">
        <v>1.7741548789259172</v>
      </c>
      <c r="P33" s="58">
        <v>6.3698630136986303</v>
      </c>
      <c r="Q33" s="58">
        <v>3.1614487415592389</v>
      </c>
      <c r="R33" s="58">
        <v>8.7950747581354438</v>
      </c>
      <c r="S33" s="58">
        <v>6.9839481836102504</v>
      </c>
      <c r="T33" s="58">
        <v>4.6651617757712565</v>
      </c>
      <c r="U33" s="58">
        <v>9.7345132743362832</v>
      </c>
      <c r="V33" s="58">
        <v>4.4273907910271548</v>
      </c>
      <c r="W33" s="58">
        <v>9.0810810810810807</v>
      </c>
      <c r="X33" s="58">
        <v>5.1964512040557667</v>
      </c>
      <c r="Y33" s="488">
        <v>5.2774018944519625</v>
      </c>
      <c r="Z33" s="485">
        <v>12</v>
      </c>
    </row>
    <row r="34" spans="1:26" ht="18" customHeight="1" x14ac:dyDescent="0.2">
      <c r="A34" s="485">
        <v>13</v>
      </c>
      <c r="B34" s="654" t="s">
        <v>662</v>
      </c>
      <c r="C34" s="655"/>
      <c r="D34" s="58">
        <v>2.6919296712897238</v>
      </c>
      <c r="E34" s="58">
        <v>0.891891891891892</v>
      </c>
      <c r="F34" s="58">
        <v>0.52731491246572448</v>
      </c>
      <c r="G34" s="58">
        <v>0.56109725685785539</v>
      </c>
      <c r="H34" s="58">
        <v>0.45662100456621002</v>
      </c>
      <c r="I34" s="58">
        <v>3.1238378579397543</v>
      </c>
      <c r="J34" s="58">
        <v>4.9283154121863797</v>
      </c>
      <c r="K34" s="59">
        <v>0</v>
      </c>
      <c r="L34" s="58">
        <v>0.3561887800534283</v>
      </c>
      <c r="M34" s="58">
        <v>7.9818594104308387</v>
      </c>
      <c r="N34" s="58">
        <v>8.5470085470085468</v>
      </c>
      <c r="O34" s="58">
        <v>0.1678254615200192</v>
      </c>
      <c r="P34" s="58">
        <v>3.6007827788649709</v>
      </c>
      <c r="Q34" s="58">
        <v>0.95150399017802334</v>
      </c>
      <c r="R34" s="58">
        <v>7.7103488712987387</v>
      </c>
      <c r="S34" s="58">
        <v>2.083920022528865</v>
      </c>
      <c r="T34" s="58">
        <v>0.30097817908201652</v>
      </c>
      <c r="U34" s="58">
        <v>2.6548672566371683</v>
      </c>
      <c r="V34" s="58">
        <v>5.667060212514758</v>
      </c>
      <c r="W34" s="58">
        <v>8.2162162162162158</v>
      </c>
      <c r="X34" s="58">
        <v>0.38022813688212925</v>
      </c>
      <c r="Y34" s="488">
        <v>0.81190798376184026</v>
      </c>
      <c r="Z34" s="485">
        <v>13</v>
      </c>
    </row>
    <row r="35" spans="1:26" ht="15.95" customHeight="1" x14ac:dyDescent="0.2">
      <c r="A35" s="485"/>
      <c r="B35" s="487"/>
      <c r="C35" s="540"/>
      <c r="E35" s="56"/>
      <c r="F35" s="56"/>
      <c r="G35" s="56"/>
      <c r="H35" s="56"/>
      <c r="I35" s="56"/>
      <c r="J35" s="56"/>
      <c r="K35" s="57"/>
      <c r="L35" s="56"/>
      <c r="M35" s="56"/>
      <c r="N35" s="56"/>
      <c r="O35" s="175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485"/>
    </row>
    <row r="36" spans="1:26" ht="15.95" customHeight="1" x14ac:dyDescent="0.2">
      <c r="A36" s="485"/>
      <c r="B36" s="487"/>
      <c r="C36" s="540"/>
      <c r="D36" s="130" t="s">
        <v>67</v>
      </c>
      <c r="E36" s="52"/>
      <c r="F36" s="52"/>
      <c r="G36" s="52"/>
      <c r="H36" s="52"/>
      <c r="I36" s="52"/>
      <c r="J36" s="52"/>
      <c r="K36" s="505" t="s">
        <v>67</v>
      </c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485"/>
    </row>
    <row r="37" spans="1:26" ht="25.15" customHeight="1" x14ac:dyDescent="0.2">
      <c r="A37" s="485">
        <v>14</v>
      </c>
      <c r="B37" s="654" t="s">
        <v>663</v>
      </c>
      <c r="C37" s="655"/>
      <c r="D37" s="59">
        <v>14.316604783225946</v>
      </c>
      <c r="E37" s="58">
        <v>13.7</v>
      </c>
      <c r="F37" s="58">
        <v>14.2</v>
      </c>
      <c r="G37" s="58">
        <v>15.9</v>
      </c>
      <c r="H37" s="58">
        <v>10.7</v>
      </c>
      <c r="I37" s="58">
        <v>15.5</v>
      </c>
      <c r="J37" s="58">
        <v>17.7</v>
      </c>
      <c r="K37" s="59">
        <v>10.5</v>
      </c>
      <c r="L37" s="58">
        <v>8.1999999999999993</v>
      </c>
      <c r="M37" s="58">
        <v>18.2</v>
      </c>
      <c r="N37" s="58">
        <v>20.100000000000001</v>
      </c>
      <c r="O37" s="58">
        <v>9.4</v>
      </c>
      <c r="P37" s="58">
        <v>15.7</v>
      </c>
      <c r="Q37" s="58">
        <v>12.9</v>
      </c>
      <c r="R37" s="58">
        <v>18.8</v>
      </c>
      <c r="S37" s="58">
        <v>15.4</v>
      </c>
      <c r="T37" s="58">
        <v>15</v>
      </c>
      <c r="U37" s="58">
        <v>16.5</v>
      </c>
      <c r="V37" s="58">
        <v>12.3</v>
      </c>
      <c r="W37" s="58">
        <v>17.8</v>
      </c>
      <c r="X37" s="58">
        <v>13</v>
      </c>
      <c r="Y37" s="488">
        <v>12.8</v>
      </c>
      <c r="Z37" s="485">
        <v>14</v>
      </c>
    </row>
    <row r="38" spans="1:26" ht="15.95" customHeight="1" x14ac:dyDescent="0.2">
      <c r="A38" s="485"/>
      <c r="B38" s="486"/>
      <c r="C38" s="529"/>
      <c r="D38" s="52"/>
      <c r="E38" s="52"/>
      <c r="F38" s="52"/>
      <c r="G38" s="52"/>
      <c r="H38" s="52"/>
      <c r="I38" s="52"/>
      <c r="J38" s="52"/>
      <c r="K38" s="53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485"/>
    </row>
    <row r="39" spans="1:26" ht="15.95" customHeight="1" x14ac:dyDescent="0.2">
      <c r="A39" s="485"/>
      <c r="B39" s="486"/>
      <c r="C39" s="529"/>
      <c r="D39" s="52"/>
      <c r="E39" s="52"/>
      <c r="F39" s="52"/>
      <c r="G39" s="52"/>
      <c r="H39" s="52"/>
      <c r="I39" s="52"/>
      <c r="J39" s="52"/>
      <c r="K39" s="53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485"/>
    </row>
    <row r="40" spans="1:26" ht="15.95" customHeight="1" x14ac:dyDescent="0.2">
      <c r="A40" s="485"/>
      <c r="B40" s="486"/>
      <c r="C40" s="529"/>
      <c r="D40" s="52"/>
      <c r="E40" s="52"/>
      <c r="F40" s="52"/>
      <c r="G40" s="52"/>
      <c r="H40" s="52"/>
      <c r="I40" s="52"/>
      <c r="J40" s="52"/>
      <c r="K40" s="53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485"/>
    </row>
    <row r="41" spans="1:26" ht="13.5" customHeight="1" x14ac:dyDescent="0.2">
      <c r="A41" s="44"/>
      <c r="B41" s="486" t="s">
        <v>664</v>
      </c>
      <c r="C41" s="529"/>
      <c r="D41" s="52"/>
      <c r="E41" s="52"/>
      <c r="F41" s="52"/>
      <c r="G41" s="52"/>
      <c r="H41" s="52"/>
      <c r="I41" s="52"/>
      <c r="J41" s="52"/>
      <c r="K41" s="53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44"/>
    </row>
    <row r="42" spans="1:26" ht="15" customHeight="1" x14ac:dyDescent="0.2">
      <c r="A42" s="485"/>
      <c r="B42" s="486" t="s">
        <v>665</v>
      </c>
      <c r="C42" s="529"/>
      <c r="D42" s="52"/>
      <c r="E42" s="52"/>
      <c r="F42" s="52"/>
      <c r="G42" s="52"/>
      <c r="H42" s="52"/>
      <c r="I42" s="52"/>
      <c r="J42" s="52"/>
      <c r="K42" s="53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485"/>
    </row>
    <row r="43" spans="1:26" ht="15" customHeight="1" x14ac:dyDescent="0.2">
      <c r="A43" s="485"/>
      <c r="B43" s="486" t="s">
        <v>666</v>
      </c>
      <c r="C43" s="529"/>
      <c r="D43" s="130" t="s">
        <v>63</v>
      </c>
      <c r="E43" s="52"/>
      <c r="F43" s="52"/>
      <c r="G43" s="52"/>
      <c r="H43" s="52"/>
      <c r="I43" s="52"/>
      <c r="J43" s="52"/>
      <c r="K43" s="53" t="s">
        <v>63</v>
      </c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485"/>
    </row>
    <row r="44" spans="1:26" ht="25.15" customHeight="1" x14ac:dyDescent="0.2">
      <c r="A44" s="485">
        <v>15</v>
      </c>
      <c r="B44" s="654" t="s">
        <v>655</v>
      </c>
      <c r="C44" s="655"/>
      <c r="D44" s="58">
        <v>2.5</v>
      </c>
      <c r="E44" s="56" t="s">
        <v>667</v>
      </c>
      <c r="F44" s="56" t="s">
        <v>667</v>
      </c>
      <c r="G44" s="56" t="s">
        <v>667</v>
      </c>
      <c r="H44" s="56" t="s">
        <v>667</v>
      </c>
      <c r="I44" s="56" t="s">
        <v>667</v>
      </c>
      <c r="J44" s="56" t="s">
        <v>667</v>
      </c>
      <c r="K44" s="57" t="s">
        <v>667</v>
      </c>
      <c r="L44" s="58">
        <v>0</v>
      </c>
      <c r="M44" s="58">
        <v>4.7619047619047619</v>
      </c>
      <c r="N44" s="56" t="s">
        <v>667</v>
      </c>
      <c r="O44" s="58">
        <v>0</v>
      </c>
      <c r="P44" s="58">
        <v>0</v>
      </c>
      <c r="Q44" s="56" t="s">
        <v>667</v>
      </c>
      <c r="R44" s="58" t="s">
        <v>667</v>
      </c>
      <c r="S44" s="58" t="s">
        <v>667</v>
      </c>
      <c r="T44" s="56" t="s">
        <v>667</v>
      </c>
      <c r="U44" s="56" t="s">
        <v>667</v>
      </c>
      <c r="V44" s="58" t="s">
        <v>667</v>
      </c>
      <c r="W44" s="56">
        <v>2.3255813953488373</v>
      </c>
      <c r="X44" s="58" t="s">
        <v>667</v>
      </c>
      <c r="Y44" s="58" t="s">
        <v>667</v>
      </c>
      <c r="Z44" s="485">
        <v>15</v>
      </c>
    </row>
    <row r="45" spans="1:26" s="162" customFormat="1" ht="18" customHeight="1" x14ac:dyDescent="0.2">
      <c r="A45" s="485">
        <v>16</v>
      </c>
      <c r="B45" s="654" t="s">
        <v>656</v>
      </c>
      <c r="C45" s="655"/>
      <c r="D45" s="58">
        <v>5</v>
      </c>
      <c r="E45" s="56" t="s">
        <v>667</v>
      </c>
      <c r="F45" s="56" t="s">
        <v>667</v>
      </c>
      <c r="G45" s="56" t="s">
        <v>667</v>
      </c>
      <c r="H45" s="56" t="s">
        <v>667</v>
      </c>
      <c r="I45" s="56" t="s">
        <v>667</v>
      </c>
      <c r="J45" s="56" t="s">
        <v>667</v>
      </c>
      <c r="K45" s="57" t="s">
        <v>667</v>
      </c>
      <c r="L45" s="58">
        <v>100</v>
      </c>
      <c r="M45" s="58">
        <v>0</v>
      </c>
      <c r="N45" s="56" t="s">
        <v>667</v>
      </c>
      <c r="O45" s="58">
        <v>0</v>
      </c>
      <c r="P45" s="58">
        <v>9.0909090909090917</v>
      </c>
      <c r="Q45" s="56" t="s">
        <v>667</v>
      </c>
      <c r="R45" s="58" t="s">
        <v>667</v>
      </c>
      <c r="S45" s="58" t="s">
        <v>667</v>
      </c>
      <c r="T45" s="56" t="s">
        <v>667</v>
      </c>
      <c r="U45" s="56" t="s">
        <v>667</v>
      </c>
      <c r="V45" s="58" t="s">
        <v>667</v>
      </c>
      <c r="W45" s="56">
        <v>2.3255813953488373</v>
      </c>
      <c r="X45" s="58" t="s">
        <v>667</v>
      </c>
      <c r="Y45" s="58" t="s">
        <v>667</v>
      </c>
      <c r="Z45" s="485">
        <v>16</v>
      </c>
    </row>
    <row r="46" spans="1:26" ht="18" customHeight="1" x14ac:dyDescent="0.2">
      <c r="A46" s="485">
        <v>17</v>
      </c>
      <c r="B46" s="654" t="s">
        <v>657</v>
      </c>
      <c r="C46" s="655"/>
      <c r="D46" s="58">
        <v>10</v>
      </c>
      <c r="E46" s="56" t="s">
        <v>667</v>
      </c>
      <c r="F46" s="56" t="s">
        <v>667</v>
      </c>
      <c r="G46" s="56" t="s">
        <v>667</v>
      </c>
      <c r="H46" s="56" t="s">
        <v>667</v>
      </c>
      <c r="I46" s="56" t="s">
        <v>667</v>
      </c>
      <c r="J46" s="56" t="s">
        <v>667</v>
      </c>
      <c r="K46" s="57" t="s">
        <v>667</v>
      </c>
      <c r="L46" s="58">
        <v>0</v>
      </c>
      <c r="M46" s="58">
        <v>9.5238095238095237</v>
      </c>
      <c r="N46" s="56" t="s">
        <v>667</v>
      </c>
      <c r="O46" s="175">
        <v>66.666666666666657</v>
      </c>
      <c r="P46" s="58">
        <v>0</v>
      </c>
      <c r="Q46" s="56" t="s">
        <v>667</v>
      </c>
      <c r="R46" s="58" t="s">
        <v>667</v>
      </c>
      <c r="S46" s="58" t="s">
        <v>667</v>
      </c>
      <c r="T46" s="56" t="s">
        <v>667</v>
      </c>
      <c r="U46" s="56" t="s">
        <v>667</v>
      </c>
      <c r="V46" s="58" t="s">
        <v>667</v>
      </c>
      <c r="W46" s="56">
        <v>9.3023255813953494</v>
      </c>
      <c r="X46" s="58" t="s">
        <v>667</v>
      </c>
      <c r="Y46" s="58" t="s">
        <v>667</v>
      </c>
      <c r="Z46" s="485">
        <v>17</v>
      </c>
    </row>
    <row r="47" spans="1:26" ht="18" customHeight="1" x14ac:dyDescent="0.2">
      <c r="A47" s="485">
        <v>18</v>
      </c>
      <c r="B47" s="654" t="s">
        <v>658</v>
      </c>
      <c r="C47" s="655"/>
      <c r="D47" s="58">
        <v>25</v>
      </c>
      <c r="E47" s="56" t="s">
        <v>667</v>
      </c>
      <c r="F47" s="56" t="s">
        <v>667</v>
      </c>
      <c r="G47" s="56" t="s">
        <v>667</v>
      </c>
      <c r="H47" s="56" t="s">
        <v>667</v>
      </c>
      <c r="I47" s="56" t="s">
        <v>667</v>
      </c>
      <c r="J47" s="56" t="s">
        <v>667</v>
      </c>
      <c r="K47" s="57" t="s">
        <v>667</v>
      </c>
      <c r="L47" s="58">
        <v>0</v>
      </c>
      <c r="M47" s="58">
        <v>33.333333333333329</v>
      </c>
      <c r="N47" s="56" t="s">
        <v>667</v>
      </c>
      <c r="O47" s="58">
        <v>0</v>
      </c>
      <c r="P47" s="58">
        <v>9.0909090909090917</v>
      </c>
      <c r="Q47" s="56" t="s">
        <v>667</v>
      </c>
      <c r="R47" s="58" t="s">
        <v>667</v>
      </c>
      <c r="S47" s="58" t="s">
        <v>667</v>
      </c>
      <c r="T47" s="56" t="s">
        <v>667</v>
      </c>
      <c r="U47" s="56" t="s">
        <v>667</v>
      </c>
      <c r="V47" s="58" t="s">
        <v>667</v>
      </c>
      <c r="W47" s="56">
        <v>27.906976744186046</v>
      </c>
      <c r="X47" s="58" t="s">
        <v>667</v>
      </c>
      <c r="Y47" s="58" t="s">
        <v>667</v>
      </c>
      <c r="Z47" s="485">
        <v>18</v>
      </c>
    </row>
    <row r="48" spans="1:26" ht="18" customHeight="1" x14ac:dyDescent="0.2">
      <c r="A48" s="485">
        <v>19</v>
      </c>
      <c r="B48" s="654" t="s">
        <v>659</v>
      </c>
      <c r="C48" s="655"/>
      <c r="D48" s="58">
        <v>11.25</v>
      </c>
      <c r="E48" s="56" t="s">
        <v>667</v>
      </c>
      <c r="F48" s="56" t="s">
        <v>667</v>
      </c>
      <c r="G48" s="56" t="s">
        <v>667</v>
      </c>
      <c r="H48" s="56" t="s">
        <v>667</v>
      </c>
      <c r="I48" s="56" t="s">
        <v>667</v>
      </c>
      <c r="J48" s="56" t="s">
        <v>667</v>
      </c>
      <c r="K48" s="57" t="s">
        <v>667</v>
      </c>
      <c r="L48" s="58">
        <v>0</v>
      </c>
      <c r="M48" s="58">
        <v>0</v>
      </c>
      <c r="N48" s="56" t="s">
        <v>667</v>
      </c>
      <c r="O48" s="58">
        <v>0</v>
      </c>
      <c r="P48" s="58">
        <v>0</v>
      </c>
      <c r="Q48" s="56" t="s">
        <v>667</v>
      </c>
      <c r="R48" s="58" t="s">
        <v>667</v>
      </c>
      <c r="S48" s="58" t="s">
        <v>667</v>
      </c>
      <c r="T48" s="56" t="s">
        <v>667</v>
      </c>
      <c r="U48" s="56" t="s">
        <v>667</v>
      </c>
      <c r="V48" s="58" t="s">
        <v>667</v>
      </c>
      <c r="W48" s="56">
        <v>20.930232558139537</v>
      </c>
      <c r="X48" s="58" t="s">
        <v>667</v>
      </c>
      <c r="Y48" s="58" t="s">
        <v>667</v>
      </c>
      <c r="Z48" s="485">
        <v>19</v>
      </c>
    </row>
    <row r="49" spans="1:26" ht="18" customHeight="1" x14ac:dyDescent="0.2">
      <c r="A49" s="485">
        <v>20</v>
      </c>
      <c r="B49" s="654" t="s">
        <v>660</v>
      </c>
      <c r="C49" s="655"/>
      <c r="D49" s="58">
        <v>20</v>
      </c>
      <c r="E49" s="56" t="s">
        <v>667</v>
      </c>
      <c r="F49" s="56" t="s">
        <v>667</v>
      </c>
      <c r="G49" s="56" t="s">
        <v>667</v>
      </c>
      <c r="H49" s="56" t="s">
        <v>667</v>
      </c>
      <c r="I49" s="56" t="s">
        <v>667</v>
      </c>
      <c r="J49" s="56" t="s">
        <v>667</v>
      </c>
      <c r="K49" s="57" t="s">
        <v>667</v>
      </c>
      <c r="L49" s="58">
        <v>0</v>
      </c>
      <c r="M49" s="58">
        <v>14.285714285714285</v>
      </c>
      <c r="N49" s="56" t="s">
        <v>667</v>
      </c>
      <c r="O49" s="58">
        <v>33.333333333333329</v>
      </c>
      <c r="P49" s="58">
        <v>54.54545454545454</v>
      </c>
      <c r="Q49" s="56" t="s">
        <v>667</v>
      </c>
      <c r="R49" s="58" t="s">
        <v>667</v>
      </c>
      <c r="S49" s="58" t="s">
        <v>667</v>
      </c>
      <c r="T49" s="56" t="s">
        <v>667</v>
      </c>
      <c r="U49" s="56" t="s">
        <v>667</v>
      </c>
      <c r="V49" s="58" t="s">
        <v>667</v>
      </c>
      <c r="W49" s="56">
        <v>13.953488372093023</v>
      </c>
      <c r="X49" s="58" t="s">
        <v>667</v>
      </c>
      <c r="Y49" s="58" t="s">
        <v>667</v>
      </c>
      <c r="Z49" s="485">
        <v>20</v>
      </c>
    </row>
    <row r="50" spans="1:26" ht="18" customHeight="1" x14ac:dyDescent="0.2">
      <c r="A50" s="485">
        <v>21</v>
      </c>
      <c r="B50" s="654" t="s">
        <v>661</v>
      </c>
      <c r="C50" s="655"/>
      <c r="D50" s="58">
        <v>12.5</v>
      </c>
      <c r="E50" s="56" t="s">
        <v>667</v>
      </c>
      <c r="F50" s="56" t="s">
        <v>667</v>
      </c>
      <c r="G50" s="56" t="s">
        <v>667</v>
      </c>
      <c r="H50" s="56" t="s">
        <v>667</v>
      </c>
      <c r="I50" s="56" t="s">
        <v>667</v>
      </c>
      <c r="J50" s="56" t="s">
        <v>667</v>
      </c>
      <c r="K50" s="57" t="s">
        <v>667</v>
      </c>
      <c r="L50" s="58">
        <v>0</v>
      </c>
      <c r="M50" s="58">
        <v>23.809523809523807</v>
      </c>
      <c r="N50" s="56" t="s">
        <v>667</v>
      </c>
      <c r="O50" s="58">
        <v>0</v>
      </c>
      <c r="P50" s="58">
        <v>27.27272727272727</v>
      </c>
      <c r="Q50" s="56" t="s">
        <v>667</v>
      </c>
      <c r="R50" s="58" t="s">
        <v>667</v>
      </c>
      <c r="S50" s="58" t="s">
        <v>667</v>
      </c>
      <c r="T50" s="56" t="s">
        <v>667</v>
      </c>
      <c r="U50" s="56" t="s">
        <v>667</v>
      </c>
      <c r="V50" s="58" t="s">
        <v>667</v>
      </c>
      <c r="W50" s="56">
        <v>4.6511627906976747</v>
      </c>
      <c r="X50" s="58" t="s">
        <v>667</v>
      </c>
      <c r="Y50" s="58" t="s">
        <v>667</v>
      </c>
      <c r="Z50" s="485">
        <v>21</v>
      </c>
    </row>
    <row r="51" spans="1:26" ht="18" customHeight="1" x14ac:dyDescent="0.2">
      <c r="A51" s="485">
        <v>22</v>
      </c>
      <c r="B51" s="654" t="s">
        <v>662</v>
      </c>
      <c r="C51" s="655"/>
      <c r="D51" s="58">
        <v>13.750000000000002</v>
      </c>
      <c r="E51" s="56" t="s">
        <v>667</v>
      </c>
      <c r="F51" s="56" t="s">
        <v>667</v>
      </c>
      <c r="G51" s="56" t="s">
        <v>667</v>
      </c>
      <c r="H51" s="56" t="s">
        <v>667</v>
      </c>
      <c r="I51" s="56" t="s">
        <v>667</v>
      </c>
      <c r="J51" s="56" t="s">
        <v>667</v>
      </c>
      <c r="K51" s="57" t="s">
        <v>667</v>
      </c>
      <c r="L51" s="58">
        <v>0</v>
      </c>
      <c r="M51" s="58">
        <v>14.285714285714285</v>
      </c>
      <c r="N51" s="56" t="s">
        <v>667</v>
      </c>
      <c r="O51" s="58">
        <v>0</v>
      </c>
      <c r="P51" s="58">
        <v>0</v>
      </c>
      <c r="Q51" s="56" t="s">
        <v>667</v>
      </c>
      <c r="R51" s="58" t="s">
        <v>667</v>
      </c>
      <c r="S51" s="58" t="s">
        <v>667</v>
      </c>
      <c r="T51" s="56" t="s">
        <v>667</v>
      </c>
      <c r="U51" s="56" t="s">
        <v>667</v>
      </c>
      <c r="V51" s="58" t="s">
        <v>667</v>
      </c>
      <c r="W51" s="56">
        <v>18.604651162790699</v>
      </c>
      <c r="X51" s="58" t="s">
        <v>667</v>
      </c>
      <c r="Y51" s="58" t="s">
        <v>667</v>
      </c>
      <c r="Z51" s="485">
        <v>22</v>
      </c>
    </row>
    <row r="52" spans="1:26" ht="15.95" customHeight="1" x14ac:dyDescent="0.2">
      <c r="A52" s="485"/>
      <c r="B52" s="487"/>
      <c r="C52" s="489"/>
      <c r="E52" s="52"/>
      <c r="F52" s="52"/>
      <c r="G52" s="52"/>
      <c r="H52" s="52"/>
      <c r="I52" s="52"/>
      <c r="J52" s="52"/>
      <c r="K52" s="53"/>
      <c r="L52" s="52"/>
      <c r="M52" s="52"/>
      <c r="N52" s="52"/>
      <c r="O52" s="52"/>
      <c r="P52" s="52"/>
      <c r="Q52" s="52"/>
      <c r="R52" s="52"/>
      <c r="S52" s="53"/>
      <c r="T52" s="52"/>
      <c r="U52" s="52"/>
      <c r="V52" s="52"/>
      <c r="W52" s="52"/>
      <c r="X52" s="52"/>
      <c r="Y52" s="52"/>
      <c r="Z52" s="485"/>
    </row>
    <row r="53" spans="1:26" ht="15.95" customHeight="1" x14ac:dyDescent="0.2">
      <c r="A53" s="485"/>
      <c r="B53" s="487"/>
      <c r="C53" s="489"/>
      <c r="D53" s="130" t="s">
        <v>67</v>
      </c>
      <c r="E53" s="52"/>
      <c r="F53" s="52"/>
      <c r="G53" s="52"/>
      <c r="H53" s="52"/>
      <c r="I53" s="52"/>
      <c r="J53" s="52"/>
      <c r="K53" s="505" t="s">
        <v>67</v>
      </c>
      <c r="L53" s="52"/>
      <c r="M53" s="52"/>
      <c r="N53" s="52"/>
      <c r="O53" s="52"/>
      <c r="P53" s="52"/>
      <c r="Q53" s="52"/>
      <c r="R53" s="52"/>
      <c r="S53" s="53"/>
      <c r="T53" s="52"/>
      <c r="U53" s="52"/>
      <c r="V53" s="52"/>
      <c r="W53" s="52"/>
      <c r="X53" s="52"/>
      <c r="Y53" s="52"/>
      <c r="Z53" s="485"/>
    </row>
    <row r="54" spans="1:26" ht="25.15" customHeight="1" x14ac:dyDescent="0.2">
      <c r="A54" s="485">
        <v>23</v>
      </c>
      <c r="B54" s="654" t="s">
        <v>663</v>
      </c>
      <c r="C54" s="655"/>
      <c r="D54" s="59">
        <v>28.076250000000005</v>
      </c>
      <c r="E54" s="58">
        <v>0</v>
      </c>
      <c r="F54" s="58">
        <v>0</v>
      </c>
      <c r="G54" s="58">
        <v>0</v>
      </c>
      <c r="H54" s="58">
        <v>0</v>
      </c>
      <c r="I54" s="58">
        <v>0</v>
      </c>
      <c r="J54" s="58">
        <v>0</v>
      </c>
      <c r="K54" s="59">
        <v>0</v>
      </c>
      <c r="L54" s="58">
        <v>4.2</v>
      </c>
      <c r="M54" s="58">
        <v>28.6</v>
      </c>
      <c r="N54" s="58">
        <v>0</v>
      </c>
      <c r="O54" s="58">
        <v>17.2</v>
      </c>
      <c r="P54" s="58">
        <v>29.6</v>
      </c>
      <c r="Q54" s="58">
        <v>0</v>
      </c>
      <c r="R54" s="58">
        <v>29.6</v>
      </c>
      <c r="S54" s="59">
        <v>0</v>
      </c>
      <c r="T54" s="58">
        <v>0</v>
      </c>
      <c r="U54" s="58">
        <v>0</v>
      </c>
      <c r="V54" s="58">
        <v>0</v>
      </c>
      <c r="W54" s="58">
        <v>29.3</v>
      </c>
      <c r="X54" s="58">
        <v>0</v>
      </c>
      <c r="Y54" s="488">
        <v>0</v>
      </c>
      <c r="Z54" s="485">
        <v>23</v>
      </c>
    </row>
    <row r="55" spans="1:26" x14ac:dyDescent="0.2">
      <c r="A55" s="174"/>
      <c r="B55" s="173"/>
      <c r="C55" s="139"/>
      <c r="D55" s="175"/>
      <c r="E55" s="175"/>
      <c r="F55" s="175"/>
      <c r="G55" s="175"/>
      <c r="H55" s="175"/>
      <c r="I55" s="175"/>
      <c r="J55" s="175"/>
      <c r="K55" s="556"/>
      <c r="L55" s="175"/>
      <c r="M55" s="175"/>
      <c r="N55" s="175"/>
      <c r="O55" s="175"/>
      <c r="P55" s="175"/>
      <c r="Q55" s="175"/>
      <c r="R55" s="175"/>
      <c r="S55" s="175"/>
      <c r="T55" s="175"/>
      <c r="U55" s="175"/>
      <c r="V55" s="175"/>
      <c r="W55" s="175"/>
      <c r="X55" s="175"/>
      <c r="Y55" s="175"/>
      <c r="Z55" s="490"/>
    </row>
    <row r="56" spans="1:26" x14ac:dyDescent="0.2">
      <c r="A56" s="174"/>
      <c r="B56" s="173"/>
      <c r="C56" s="139"/>
      <c r="D56" s="175"/>
      <c r="E56" s="175"/>
      <c r="F56" s="175"/>
      <c r="G56" s="175"/>
      <c r="H56" s="175"/>
      <c r="I56" s="175"/>
      <c r="J56" s="175"/>
      <c r="K56" s="556"/>
      <c r="L56" s="175"/>
      <c r="M56" s="175"/>
      <c r="N56" s="175"/>
      <c r="O56" s="175"/>
      <c r="P56" s="175"/>
      <c r="Q56" s="175"/>
      <c r="R56" s="175"/>
      <c r="S56" s="175"/>
      <c r="T56" s="175"/>
      <c r="U56" s="175"/>
      <c r="V56" s="175"/>
      <c r="W56" s="175"/>
      <c r="X56" s="175"/>
      <c r="Y56" s="175"/>
      <c r="Z56" s="490"/>
    </row>
    <row r="57" spans="1:26" x14ac:dyDescent="0.2">
      <c r="A57" s="174"/>
      <c r="B57" s="173"/>
      <c r="C57" s="139"/>
      <c r="D57" s="175"/>
      <c r="E57" s="175"/>
      <c r="F57" s="175"/>
      <c r="G57" s="175"/>
      <c r="H57" s="175"/>
      <c r="I57" s="175"/>
      <c r="J57" s="175"/>
      <c r="K57" s="556"/>
      <c r="L57" s="175"/>
      <c r="M57" s="175"/>
      <c r="N57" s="175"/>
      <c r="O57" s="175"/>
      <c r="P57" s="175"/>
      <c r="Q57" s="175"/>
      <c r="R57" s="175"/>
      <c r="S57" s="175"/>
      <c r="T57" s="175"/>
      <c r="U57" s="175"/>
      <c r="V57" s="175"/>
      <c r="W57" s="175"/>
      <c r="X57" s="175"/>
      <c r="Y57" s="175"/>
      <c r="Z57" s="490"/>
    </row>
    <row r="58" spans="1:26" x14ac:dyDescent="0.2">
      <c r="A58" s="174"/>
      <c r="B58" s="173"/>
      <c r="C58" s="139"/>
      <c r="D58" s="175"/>
      <c r="E58" s="175"/>
      <c r="F58" s="175"/>
      <c r="G58" s="175"/>
      <c r="H58" s="175"/>
      <c r="I58" s="175"/>
      <c r="J58" s="175"/>
      <c r="K58" s="556"/>
      <c r="L58" s="175"/>
      <c r="M58" s="175"/>
      <c r="N58" s="175"/>
      <c r="O58" s="175"/>
      <c r="P58" s="175"/>
      <c r="Q58" s="175"/>
      <c r="R58" s="175"/>
      <c r="S58" s="175"/>
      <c r="T58" s="175"/>
      <c r="U58" s="175"/>
      <c r="V58" s="175"/>
      <c r="W58" s="175"/>
      <c r="X58" s="175"/>
      <c r="Y58" s="175"/>
      <c r="Z58" s="490"/>
    </row>
    <row r="59" spans="1:26" x14ac:dyDescent="0.2">
      <c r="A59" s="174"/>
      <c r="B59" s="173"/>
      <c r="C59" s="139"/>
      <c r="D59" s="175"/>
      <c r="E59" s="175"/>
      <c r="F59" s="175"/>
      <c r="G59" s="175"/>
      <c r="H59" s="175"/>
      <c r="I59" s="175"/>
      <c r="J59" s="175"/>
      <c r="K59" s="556"/>
      <c r="L59" s="175"/>
      <c r="M59" s="175"/>
      <c r="N59" s="175"/>
      <c r="O59" s="175"/>
      <c r="P59" s="175"/>
      <c r="Q59" s="175"/>
      <c r="R59" s="175"/>
      <c r="S59" s="175"/>
      <c r="T59" s="175"/>
      <c r="U59" s="175"/>
      <c r="V59" s="175"/>
      <c r="W59" s="175"/>
      <c r="X59" s="175"/>
      <c r="Y59" s="175"/>
      <c r="Z59" s="490"/>
    </row>
    <row r="60" spans="1:26" x14ac:dyDescent="0.2">
      <c r="A60" s="174"/>
      <c r="B60" s="173"/>
      <c r="C60" s="139"/>
      <c r="D60" s="175"/>
      <c r="E60" s="175"/>
      <c r="F60" s="175"/>
      <c r="G60" s="175"/>
      <c r="H60" s="175"/>
      <c r="I60" s="175"/>
      <c r="J60" s="175"/>
      <c r="K60" s="556"/>
      <c r="L60" s="175"/>
      <c r="M60" s="175"/>
      <c r="N60" s="175"/>
      <c r="O60" s="175"/>
      <c r="P60" s="175"/>
      <c r="Q60" s="175"/>
      <c r="R60" s="175"/>
      <c r="S60" s="175"/>
      <c r="T60" s="175"/>
      <c r="U60" s="175"/>
      <c r="V60" s="175"/>
      <c r="W60" s="175"/>
      <c r="X60" s="175"/>
      <c r="Y60" s="175"/>
      <c r="Z60" s="490"/>
    </row>
    <row r="61" spans="1:26" x14ac:dyDescent="0.2">
      <c r="A61" s="174"/>
      <c r="B61" s="173"/>
      <c r="C61" s="139"/>
      <c r="D61" s="175"/>
      <c r="E61" s="175"/>
      <c r="F61" s="175"/>
      <c r="G61" s="175"/>
      <c r="H61" s="175"/>
      <c r="I61" s="175"/>
      <c r="J61" s="175"/>
      <c r="K61" s="556"/>
      <c r="L61" s="175"/>
      <c r="M61" s="175"/>
      <c r="N61" s="175"/>
      <c r="O61" s="175"/>
      <c r="P61" s="175"/>
      <c r="Q61" s="175"/>
      <c r="R61" s="175"/>
      <c r="S61" s="175"/>
      <c r="T61" s="175"/>
      <c r="U61" s="175"/>
      <c r="V61" s="175"/>
      <c r="W61" s="175"/>
      <c r="X61" s="175"/>
      <c r="Y61" s="175"/>
      <c r="Z61" s="490"/>
    </row>
    <row r="62" spans="1:26" x14ac:dyDescent="0.2">
      <c r="A62" s="174"/>
      <c r="B62" s="173"/>
      <c r="C62" s="139"/>
      <c r="D62" s="175"/>
      <c r="E62" s="175"/>
      <c r="F62" s="175"/>
      <c r="G62" s="175"/>
      <c r="H62" s="175"/>
      <c r="I62" s="175"/>
      <c r="J62" s="175"/>
      <c r="K62" s="556"/>
      <c r="L62" s="175"/>
      <c r="M62" s="175"/>
      <c r="N62" s="175"/>
      <c r="O62" s="175"/>
      <c r="P62" s="175"/>
      <c r="Q62" s="175"/>
      <c r="R62" s="175"/>
      <c r="S62" s="175"/>
      <c r="T62" s="175"/>
      <c r="U62" s="175"/>
      <c r="V62" s="175"/>
      <c r="W62" s="175"/>
      <c r="X62" s="175"/>
      <c r="Y62" s="175"/>
      <c r="Z62" s="490"/>
    </row>
    <row r="63" spans="1:26" x14ac:dyDescent="0.2">
      <c r="A63" s="174"/>
      <c r="B63" s="173"/>
      <c r="C63" s="139"/>
      <c r="D63" s="175"/>
      <c r="E63" s="175"/>
      <c r="F63" s="175"/>
      <c r="G63" s="175"/>
      <c r="H63" s="175"/>
      <c r="I63" s="175"/>
      <c r="J63" s="175"/>
      <c r="K63" s="556"/>
      <c r="L63" s="175"/>
      <c r="M63" s="175"/>
      <c r="N63" s="175"/>
      <c r="O63" s="175"/>
      <c r="P63" s="175"/>
      <c r="Q63" s="175"/>
      <c r="R63" s="175"/>
      <c r="S63" s="175"/>
      <c r="T63" s="175"/>
      <c r="U63" s="175"/>
      <c r="V63" s="175"/>
      <c r="W63" s="175"/>
      <c r="X63" s="175"/>
      <c r="Y63" s="175"/>
      <c r="Z63" s="490"/>
    </row>
    <row r="64" spans="1:26" x14ac:dyDescent="0.2">
      <c r="A64" s="174"/>
      <c r="B64" s="173"/>
      <c r="C64" s="139"/>
      <c r="D64" s="175"/>
      <c r="E64" s="175"/>
      <c r="F64" s="175"/>
      <c r="G64" s="175"/>
      <c r="H64" s="175"/>
      <c r="I64" s="175"/>
      <c r="J64" s="175"/>
      <c r="K64" s="556"/>
      <c r="L64" s="175"/>
      <c r="M64" s="175"/>
      <c r="N64" s="175"/>
      <c r="O64" s="175"/>
      <c r="P64" s="175"/>
      <c r="Q64" s="175"/>
      <c r="R64" s="175"/>
      <c r="S64" s="175"/>
      <c r="T64" s="175"/>
      <c r="U64" s="175"/>
      <c r="V64" s="175"/>
      <c r="W64" s="175"/>
      <c r="X64" s="175"/>
      <c r="Y64" s="175"/>
      <c r="Z64" s="490"/>
    </row>
    <row r="65" spans="1:26" x14ac:dyDescent="0.2">
      <c r="A65" s="174"/>
      <c r="B65" s="173"/>
      <c r="C65" s="139"/>
      <c r="D65" s="175"/>
      <c r="E65" s="175"/>
      <c r="F65" s="175"/>
      <c r="G65" s="175"/>
      <c r="H65" s="175"/>
      <c r="I65" s="175"/>
      <c r="J65" s="175"/>
      <c r="K65" s="556"/>
      <c r="L65" s="175"/>
      <c r="M65" s="175"/>
      <c r="N65" s="175"/>
      <c r="O65" s="175"/>
      <c r="P65" s="175"/>
      <c r="Q65" s="175"/>
      <c r="R65" s="175"/>
      <c r="S65" s="175"/>
      <c r="T65" s="175"/>
      <c r="U65" s="175"/>
      <c r="V65" s="175"/>
      <c r="W65" s="175"/>
      <c r="X65" s="175"/>
      <c r="Y65" s="175"/>
      <c r="Z65" s="490"/>
    </row>
    <row r="66" spans="1:26" x14ac:dyDescent="0.2">
      <c r="A66" s="174"/>
      <c r="B66" s="173"/>
      <c r="C66" s="139"/>
      <c r="D66" s="175"/>
      <c r="E66" s="175"/>
      <c r="F66" s="175"/>
      <c r="G66" s="175"/>
      <c r="H66" s="175"/>
      <c r="I66" s="175"/>
      <c r="J66" s="175"/>
      <c r="K66" s="556"/>
      <c r="L66" s="175"/>
      <c r="M66" s="175"/>
      <c r="N66" s="175"/>
      <c r="O66" s="175"/>
      <c r="P66" s="175"/>
      <c r="Q66" s="175"/>
      <c r="R66" s="175"/>
      <c r="S66" s="175"/>
      <c r="T66" s="175"/>
      <c r="U66" s="175"/>
      <c r="V66" s="175"/>
      <c r="W66" s="175"/>
      <c r="X66" s="175"/>
      <c r="Y66" s="175"/>
      <c r="Z66" s="490"/>
    </row>
    <row r="67" spans="1:26" x14ac:dyDescent="0.2">
      <c r="A67" s="174"/>
      <c r="B67" s="173"/>
      <c r="C67" s="139"/>
      <c r="D67" s="175"/>
      <c r="E67" s="175"/>
      <c r="F67" s="175"/>
      <c r="G67" s="175"/>
      <c r="H67" s="175"/>
      <c r="I67" s="175"/>
      <c r="J67" s="175"/>
      <c r="K67" s="556"/>
      <c r="L67" s="175"/>
      <c r="M67" s="175"/>
      <c r="N67" s="175"/>
      <c r="O67" s="175"/>
      <c r="P67" s="175"/>
      <c r="Q67" s="175"/>
      <c r="R67" s="175"/>
      <c r="S67" s="175"/>
      <c r="T67" s="175"/>
      <c r="U67" s="175"/>
      <c r="V67" s="175"/>
      <c r="W67" s="175"/>
      <c r="X67" s="175"/>
      <c r="Y67" s="175"/>
      <c r="Z67" s="490"/>
    </row>
    <row r="68" spans="1:26" ht="6.6" customHeight="1" x14ac:dyDescent="0.2">
      <c r="A68" s="174"/>
      <c r="B68" s="173"/>
      <c r="C68" s="139"/>
      <c r="D68" s="175"/>
      <c r="E68" s="175"/>
      <c r="F68" s="175"/>
      <c r="G68" s="175"/>
      <c r="H68" s="175"/>
      <c r="I68" s="175"/>
      <c r="J68" s="175"/>
      <c r="K68" s="556"/>
      <c r="L68" s="175"/>
      <c r="M68" s="175"/>
      <c r="N68" s="175"/>
      <c r="O68" s="175"/>
      <c r="P68" s="175"/>
      <c r="Q68" s="175"/>
      <c r="R68" s="175"/>
      <c r="S68" s="175"/>
      <c r="T68" s="175"/>
      <c r="U68" s="175"/>
      <c r="V68" s="175"/>
      <c r="W68" s="175"/>
      <c r="X68" s="175"/>
      <c r="Y68" s="175"/>
      <c r="Z68" s="490"/>
    </row>
    <row r="69" spans="1:26" ht="6.6" customHeight="1" x14ac:dyDescent="0.2">
      <c r="A69" s="174"/>
      <c r="B69" s="173"/>
      <c r="C69" s="139"/>
      <c r="D69" s="175"/>
      <c r="E69" s="175"/>
      <c r="F69" s="175"/>
      <c r="G69" s="175"/>
      <c r="H69" s="175"/>
      <c r="I69" s="175"/>
      <c r="J69" s="175"/>
      <c r="K69" s="556"/>
      <c r="L69" s="175"/>
      <c r="M69" s="175"/>
      <c r="N69" s="175"/>
      <c r="O69" s="175"/>
      <c r="P69" s="175"/>
      <c r="Q69" s="175"/>
      <c r="R69" s="175"/>
      <c r="S69" s="175"/>
      <c r="T69" s="175"/>
      <c r="U69" s="175"/>
      <c r="V69" s="175"/>
      <c r="W69" s="175"/>
      <c r="X69" s="175"/>
      <c r="Y69" s="175"/>
      <c r="Z69" s="490"/>
    </row>
    <row r="70" spans="1:26" ht="7.9" customHeight="1" x14ac:dyDescent="0.2">
      <c r="A70" s="174"/>
      <c r="B70" s="173"/>
      <c r="C70" s="139"/>
      <c r="D70" s="175"/>
      <c r="E70" s="175"/>
      <c r="F70" s="175"/>
      <c r="G70" s="175"/>
      <c r="H70" s="175"/>
      <c r="I70" s="175"/>
      <c r="J70" s="175"/>
      <c r="K70" s="556"/>
      <c r="L70" s="175"/>
      <c r="M70" s="175"/>
      <c r="N70" s="175"/>
      <c r="O70" s="175"/>
      <c r="P70" s="175"/>
      <c r="Q70" s="175"/>
      <c r="R70" s="175"/>
      <c r="S70" s="175"/>
      <c r="T70" s="175"/>
      <c r="U70" s="175"/>
      <c r="V70" s="175"/>
      <c r="W70" s="175"/>
      <c r="X70" s="175"/>
      <c r="Y70" s="175"/>
      <c r="Z70" s="490"/>
    </row>
    <row r="71" spans="1:26" x14ac:dyDescent="0.2">
      <c r="A71" s="174"/>
      <c r="B71" s="173"/>
      <c r="C71" s="139"/>
      <c r="D71" s="175"/>
      <c r="E71" s="175"/>
      <c r="F71" s="175"/>
      <c r="G71" s="175"/>
      <c r="H71" s="175"/>
      <c r="I71" s="175"/>
      <c r="J71" s="175"/>
      <c r="K71" s="556"/>
      <c r="L71" s="175"/>
      <c r="M71" s="175"/>
      <c r="N71" s="175"/>
      <c r="O71" s="175"/>
      <c r="P71" s="175"/>
      <c r="Q71" s="175"/>
      <c r="R71" s="175"/>
      <c r="S71" s="175"/>
      <c r="T71" s="175"/>
      <c r="U71" s="175"/>
      <c r="V71" s="175"/>
      <c r="W71" s="175"/>
      <c r="X71" s="175"/>
      <c r="Y71" s="175"/>
      <c r="Z71" s="490"/>
    </row>
    <row r="72" spans="1:26" ht="15" customHeight="1" x14ac:dyDescent="0.2">
      <c r="A72" s="523" t="s">
        <v>714</v>
      </c>
      <c r="E72" s="64"/>
      <c r="G72" s="67"/>
      <c r="H72" s="67"/>
      <c r="I72" s="67"/>
      <c r="K72" s="631" t="s">
        <v>714</v>
      </c>
      <c r="L72" s="631"/>
      <c r="M72" s="631"/>
      <c r="N72" s="631"/>
      <c r="O72" s="631"/>
      <c r="P72" s="631"/>
      <c r="Q72" s="65"/>
      <c r="R72" s="65"/>
    </row>
  </sheetData>
  <mergeCells count="52">
    <mergeCell ref="B51:C51"/>
    <mergeCell ref="B54:C54"/>
    <mergeCell ref="K72:P72"/>
    <mergeCell ref="B45:C45"/>
    <mergeCell ref="B46:C46"/>
    <mergeCell ref="B47:C47"/>
    <mergeCell ref="B48:C48"/>
    <mergeCell ref="B49:C49"/>
    <mergeCell ref="B50:C50"/>
    <mergeCell ref="B44:C44"/>
    <mergeCell ref="B19:C19"/>
    <mergeCell ref="B20:C20"/>
    <mergeCell ref="B27:C27"/>
    <mergeCell ref="B28:C28"/>
    <mergeCell ref="B29:C29"/>
    <mergeCell ref="B30:C30"/>
    <mergeCell ref="B31:C31"/>
    <mergeCell ref="B32:C32"/>
    <mergeCell ref="B33:C33"/>
    <mergeCell ref="B34:C34"/>
    <mergeCell ref="B37:C37"/>
    <mergeCell ref="B18:C18"/>
    <mergeCell ref="U4:U9"/>
    <mergeCell ref="V4:V9"/>
    <mergeCell ref="W4:W9"/>
    <mergeCell ref="X4:X9"/>
    <mergeCell ref="E4:E9"/>
    <mergeCell ref="F4:H4"/>
    <mergeCell ref="I4:I9"/>
    <mergeCell ref="J4:J9"/>
    <mergeCell ref="K4:K9"/>
    <mergeCell ref="B6:C6"/>
    <mergeCell ref="B7:C7"/>
    <mergeCell ref="B8:C8"/>
    <mergeCell ref="B12:C12"/>
    <mergeCell ref="B17:C17"/>
    <mergeCell ref="Y4:Y9"/>
    <mergeCell ref="B5:C5"/>
    <mergeCell ref="F5:F9"/>
    <mergeCell ref="G5:G9"/>
    <mergeCell ref="H5:H9"/>
    <mergeCell ref="P5:P9"/>
    <mergeCell ref="L4:L9"/>
    <mergeCell ref="M4:M9"/>
    <mergeCell ref="N4:N9"/>
    <mergeCell ref="O4:O9"/>
    <mergeCell ref="P4:S4"/>
    <mergeCell ref="T4:T9"/>
    <mergeCell ref="Q5:Q9"/>
    <mergeCell ref="R5:R9"/>
    <mergeCell ref="S5:S9"/>
    <mergeCell ref="D4:D9"/>
  </mergeCells>
  <pageMargins left="0.59055118110236227" right="0.59055118110236227" top="0.39370078740157483" bottom="0.59055118110236227" header="0.39370078740157483" footer="0.39370078740157483"/>
  <pageSetup paperSize="9" scale="68" firstPageNumber="16" fitToWidth="2" fitToHeight="2" orientation="portrait" blackAndWhite="1" r:id="rId1"/>
  <headerFooter alignWithMargins="0"/>
  <colBreaks count="1" manualBreakCount="1">
    <brk id="10" max="77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89"/>
  <sheetViews>
    <sheetView showGridLines="0" zoomScaleNormal="100" zoomScaleSheetLayoutView="10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/>
    </sheetView>
  </sheetViews>
  <sheetFormatPr baseColWidth="10" defaultRowHeight="12.75" x14ac:dyDescent="0.2"/>
  <cols>
    <col min="1" max="1" width="4.7109375" style="44" customWidth="1"/>
    <col min="2" max="2" width="46.42578125" style="44" customWidth="1"/>
    <col min="3" max="3" width="8.140625" style="44" customWidth="1"/>
    <col min="4" max="4" width="14.7109375" style="44" customWidth="1"/>
    <col min="5" max="10" width="9.5703125" style="44" customWidth="1"/>
    <col min="11" max="25" width="8.42578125" style="44" customWidth="1"/>
    <col min="26" max="26" width="4.7109375" style="221" customWidth="1"/>
    <col min="27" max="16384" width="11.42578125" style="521"/>
  </cols>
  <sheetData>
    <row r="1" spans="1:26" s="44" customFormat="1" ht="15" customHeight="1" x14ac:dyDescent="0.25">
      <c r="A1" s="218" t="s">
        <v>719</v>
      </c>
      <c r="C1" s="219"/>
      <c r="I1" s="220"/>
      <c r="K1" s="218" t="s">
        <v>719</v>
      </c>
      <c r="Z1" s="221"/>
    </row>
    <row r="2" spans="1:26" s="44" customFormat="1" ht="15" customHeight="1" x14ac:dyDescent="0.25">
      <c r="A2" s="222" t="s">
        <v>478</v>
      </c>
      <c r="C2" s="223"/>
      <c r="I2" s="223"/>
      <c r="K2" s="222" t="s">
        <v>478</v>
      </c>
      <c r="Z2" s="221"/>
    </row>
    <row r="3" spans="1:26" s="44" customFormat="1" ht="15" customHeight="1" x14ac:dyDescent="0.2">
      <c r="A3" s="224"/>
      <c r="B3" s="224"/>
      <c r="C3" s="224"/>
      <c r="D3" s="224"/>
      <c r="E3" s="224"/>
      <c r="F3" s="224"/>
      <c r="G3" s="224"/>
      <c r="H3" s="224"/>
      <c r="I3" s="224"/>
      <c r="J3" s="224"/>
      <c r="K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1"/>
    </row>
    <row r="4" spans="1:26" s="44" customFormat="1" ht="12.75" customHeight="1" x14ac:dyDescent="0.2">
      <c r="A4" s="225"/>
      <c r="B4" s="226"/>
      <c r="C4" s="227"/>
      <c r="D4" s="612" t="s">
        <v>139</v>
      </c>
      <c r="E4" s="612" t="s">
        <v>171</v>
      </c>
      <c r="F4" s="618" t="s">
        <v>172</v>
      </c>
      <c r="G4" s="619"/>
      <c r="H4" s="620"/>
      <c r="I4" s="612" t="s">
        <v>173</v>
      </c>
      <c r="J4" s="627" t="s">
        <v>174</v>
      </c>
      <c r="K4" s="621" t="s">
        <v>175</v>
      </c>
      <c r="L4" s="584" t="s">
        <v>176</v>
      </c>
      <c r="M4" s="584" t="s">
        <v>177</v>
      </c>
      <c r="N4" s="612" t="s">
        <v>178</v>
      </c>
      <c r="O4" s="612" t="s">
        <v>179</v>
      </c>
      <c r="P4" s="624" t="s">
        <v>180</v>
      </c>
      <c r="Q4" s="625"/>
      <c r="R4" s="625"/>
      <c r="S4" s="626"/>
      <c r="T4" s="612" t="s">
        <v>181</v>
      </c>
      <c r="U4" s="612" t="s">
        <v>182</v>
      </c>
      <c r="V4" s="612" t="s">
        <v>183</v>
      </c>
      <c r="W4" s="612" t="s">
        <v>184</v>
      </c>
      <c r="X4" s="612" t="s">
        <v>185</v>
      </c>
      <c r="Y4" s="584" t="s">
        <v>186</v>
      </c>
      <c r="Z4" s="228"/>
    </row>
    <row r="5" spans="1:26" s="44" customFormat="1" ht="12.75" customHeight="1" x14ac:dyDescent="0.2">
      <c r="A5" s="229"/>
      <c r="B5" s="656" t="s">
        <v>223</v>
      </c>
      <c r="C5" s="657"/>
      <c r="D5" s="613"/>
      <c r="E5" s="613"/>
      <c r="F5" s="612" t="s">
        <v>187</v>
      </c>
      <c r="G5" s="612" t="s">
        <v>188</v>
      </c>
      <c r="H5" s="612" t="s">
        <v>189</v>
      </c>
      <c r="I5" s="613"/>
      <c r="J5" s="628"/>
      <c r="K5" s="622"/>
      <c r="L5" s="585"/>
      <c r="M5" s="585"/>
      <c r="N5" s="613"/>
      <c r="O5" s="613"/>
      <c r="P5" s="612" t="s">
        <v>187</v>
      </c>
      <c r="Q5" s="612" t="s">
        <v>190</v>
      </c>
      <c r="R5" s="612" t="s">
        <v>191</v>
      </c>
      <c r="S5" s="612" t="s">
        <v>192</v>
      </c>
      <c r="T5" s="613"/>
      <c r="U5" s="613"/>
      <c r="V5" s="613"/>
      <c r="W5" s="613"/>
      <c r="X5" s="613"/>
      <c r="Y5" s="585"/>
      <c r="Z5" s="230"/>
    </row>
    <row r="6" spans="1:26" s="44" customFormat="1" ht="12.75" customHeight="1" x14ac:dyDescent="0.2">
      <c r="A6" s="539" t="s">
        <v>224</v>
      </c>
      <c r="B6" s="656" t="s">
        <v>225</v>
      </c>
      <c r="C6" s="657"/>
      <c r="D6" s="613"/>
      <c r="E6" s="613" t="s">
        <v>193</v>
      </c>
      <c r="F6" s="613"/>
      <c r="G6" s="613"/>
      <c r="H6" s="613"/>
      <c r="I6" s="613"/>
      <c r="J6" s="628" t="s">
        <v>194</v>
      </c>
      <c r="K6" s="622"/>
      <c r="L6" s="585"/>
      <c r="M6" s="585"/>
      <c r="N6" s="613"/>
      <c r="O6" s="613" t="s">
        <v>226</v>
      </c>
      <c r="P6" s="613"/>
      <c r="Q6" s="613"/>
      <c r="R6" s="613"/>
      <c r="S6" s="613"/>
      <c r="T6" s="613" t="s">
        <v>226</v>
      </c>
      <c r="U6" s="613" t="s">
        <v>226</v>
      </c>
      <c r="V6" s="613"/>
      <c r="W6" s="613"/>
      <c r="X6" s="613"/>
      <c r="Y6" s="585"/>
      <c r="Z6" s="538" t="s">
        <v>224</v>
      </c>
    </row>
    <row r="7" spans="1:26" s="44" customFormat="1" ht="12.75" customHeight="1" x14ac:dyDescent="0.2">
      <c r="A7" s="231" t="s">
        <v>227</v>
      </c>
      <c r="B7" s="656" t="s">
        <v>228</v>
      </c>
      <c r="C7" s="657"/>
      <c r="D7" s="613"/>
      <c r="E7" s="613" t="s">
        <v>195</v>
      </c>
      <c r="F7" s="613"/>
      <c r="G7" s="613"/>
      <c r="H7" s="613"/>
      <c r="I7" s="613"/>
      <c r="J7" s="628"/>
      <c r="K7" s="622"/>
      <c r="L7" s="585"/>
      <c r="M7" s="585"/>
      <c r="N7" s="613"/>
      <c r="O7" s="613" t="s">
        <v>229</v>
      </c>
      <c r="P7" s="613"/>
      <c r="Q7" s="613"/>
      <c r="R7" s="613"/>
      <c r="S7" s="613"/>
      <c r="T7" s="613" t="s">
        <v>229</v>
      </c>
      <c r="U7" s="613" t="s">
        <v>229</v>
      </c>
      <c r="V7" s="613"/>
      <c r="W7" s="613"/>
      <c r="X7" s="613"/>
      <c r="Y7" s="585"/>
      <c r="Z7" s="232" t="s">
        <v>227</v>
      </c>
    </row>
    <row r="8" spans="1:26" s="44" customFormat="1" ht="12.75" customHeight="1" x14ac:dyDescent="0.2">
      <c r="A8" s="229"/>
      <c r="B8" s="656" t="s">
        <v>230</v>
      </c>
      <c r="C8" s="657"/>
      <c r="D8" s="613"/>
      <c r="E8" s="613"/>
      <c r="F8" s="613"/>
      <c r="G8" s="613"/>
      <c r="H8" s="613"/>
      <c r="I8" s="613"/>
      <c r="J8" s="628"/>
      <c r="K8" s="622"/>
      <c r="L8" s="585"/>
      <c r="M8" s="585"/>
      <c r="N8" s="613"/>
      <c r="O8" s="613"/>
      <c r="P8" s="613"/>
      <c r="Q8" s="613"/>
      <c r="R8" s="613"/>
      <c r="S8" s="613"/>
      <c r="T8" s="613"/>
      <c r="U8" s="613"/>
      <c r="V8" s="613"/>
      <c r="W8" s="613"/>
      <c r="X8" s="613"/>
      <c r="Y8" s="585"/>
      <c r="Z8" s="230"/>
    </row>
    <row r="9" spans="1:26" s="44" customFormat="1" x14ac:dyDescent="0.2">
      <c r="A9" s="233"/>
      <c r="B9" s="234"/>
      <c r="C9" s="234"/>
      <c r="D9" s="614"/>
      <c r="E9" s="614"/>
      <c r="F9" s="614"/>
      <c r="G9" s="614"/>
      <c r="H9" s="614"/>
      <c r="I9" s="614"/>
      <c r="J9" s="629"/>
      <c r="K9" s="623"/>
      <c r="L9" s="586"/>
      <c r="M9" s="586"/>
      <c r="N9" s="614"/>
      <c r="O9" s="614"/>
      <c r="P9" s="614"/>
      <c r="Q9" s="614"/>
      <c r="R9" s="614"/>
      <c r="S9" s="614"/>
      <c r="T9" s="614"/>
      <c r="U9" s="614"/>
      <c r="V9" s="614"/>
      <c r="W9" s="614"/>
      <c r="X9" s="614"/>
      <c r="Y9" s="586"/>
      <c r="Z9" s="235"/>
    </row>
    <row r="10" spans="1:26" s="44" customFormat="1" x14ac:dyDescent="0.2">
      <c r="A10" s="221"/>
      <c r="B10" s="226"/>
      <c r="C10" s="226"/>
      <c r="D10" s="221"/>
      <c r="E10" s="221"/>
      <c r="F10" s="221"/>
      <c r="G10" s="221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21"/>
      <c r="Z10" s="221"/>
    </row>
    <row r="11" spans="1:26" s="44" customFormat="1" x14ac:dyDescent="0.2">
      <c r="D11" s="114" t="s">
        <v>27</v>
      </c>
      <c r="K11" s="518" t="s">
        <v>27</v>
      </c>
      <c r="Z11" s="221"/>
    </row>
    <row r="12" spans="1:26" s="113" customFormat="1" ht="15" customHeight="1" x14ac:dyDescent="0.2">
      <c r="A12" s="236" t="s">
        <v>231</v>
      </c>
      <c r="B12" s="652" t="s">
        <v>64</v>
      </c>
      <c r="C12" s="653"/>
      <c r="D12" s="237">
        <v>5497</v>
      </c>
      <c r="E12" s="237">
        <v>367</v>
      </c>
      <c r="F12" s="237">
        <v>630</v>
      </c>
      <c r="G12" s="237">
        <v>450</v>
      </c>
      <c r="H12" s="237">
        <v>180</v>
      </c>
      <c r="I12" s="237">
        <v>517</v>
      </c>
      <c r="J12" s="237">
        <v>244</v>
      </c>
      <c r="K12" s="237">
        <v>75</v>
      </c>
      <c r="L12" s="237">
        <v>241</v>
      </c>
      <c r="M12" s="237">
        <v>302</v>
      </c>
      <c r="N12" s="237">
        <v>80</v>
      </c>
      <c r="O12" s="237">
        <v>544</v>
      </c>
      <c r="P12" s="237">
        <v>1406</v>
      </c>
      <c r="Q12" s="237">
        <v>458</v>
      </c>
      <c r="R12" s="237">
        <v>438</v>
      </c>
      <c r="S12" s="237">
        <v>510</v>
      </c>
      <c r="T12" s="237">
        <v>174</v>
      </c>
      <c r="U12" s="237">
        <v>58</v>
      </c>
      <c r="V12" s="237">
        <v>315</v>
      </c>
      <c r="W12" s="237">
        <v>202</v>
      </c>
      <c r="X12" s="237">
        <v>198</v>
      </c>
      <c r="Y12" s="237">
        <v>144</v>
      </c>
      <c r="Z12" s="238" t="s">
        <v>141</v>
      </c>
    </row>
    <row r="13" spans="1:26" s="44" customFormat="1" ht="15" customHeight="1" x14ac:dyDescent="0.2">
      <c r="B13" s="658" t="s">
        <v>479</v>
      </c>
      <c r="C13" s="659"/>
      <c r="D13" s="239"/>
      <c r="E13" s="239"/>
      <c r="F13" s="239"/>
      <c r="G13" s="239"/>
      <c r="H13" s="239"/>
      <c r="I13" s="239"/>
      <c r="J13" s="239"/>
      <c r="K13" s="239"/>
      <c r="L13" s="239"/>
      <c r="M13" s="239"/>
      <c r="N13" s="239"/>
      <c r="O13" s="239"/>
      <c r="P13" s="239"/>
      <c r="Q13" s="239"/>
      <c r="R13" s="239"/>
      <c r="S13" s="239"/>
      <c r="T13" s="239"/>
      <c r="U13" s="239"/>
      <c r="V13" s="239"/>
      <c r="W13" s="239"/>
      <c r="X13" s="239"/>
      <c r="Y13" s="239"/>
      <c r="Z13" s="538"/>
    </row>
    <row r="14" spans="1:26" s="44" customFormat="1" ht="12.75" customHeight="1" x14ac:dyDescent="0.2">
      <c r="A14" s="160" t="s">
        <v>233</v>
      </c>
      <c r="B14" s="658" t="s">
        <v>480</v>
      </c>
      <c r="C14" s="659"/>
      <c r="D14" s="239"/>
      <c r="E14" s="239"/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39"/>
      <c r="U14" s="239"/>
      <c r="V14" s="239"/>
      <c r="W14" s="239"/>
      <c r="X14" s="239"/>
      <c r="Y14" s="239"/>
      <c r="Z14" s="157"/>
    </row>
    <row r="15" spans="1:26" s="44" customFormat="1" ht="12.75" customHeight="1" x14ac:dyDescent="0.2">
      <c r="B15" s="642" t="s">
        <v>481</v>
      </c>
      <c r="C15" s="643"/>
      <c r="D15" s="239">
        <v>2975</v>
      </c>
      <c r="E15" s="239">
        <v>123</v>
      </c>
      <c r="F15" s="239">
        <v>408</v>
      </c>
      <c r="G15" s="239">
        <v>308</v>
      </c>
      <c r="H15" s="239">
        <v>100</v>
      </c>
      <c r="I15" s="239">
        <v>365</v>
      </c>
      <c r="J15" s="239">
        <v>174</v>
      </c>
      <c r="K15" s="239">
        <v>30</v>
      </c>
      <c r="L15" s="239">
        <v>87</v>
      </c>
      <c r="M15" s="239">
        <v>190</v>
      </c>
      <c r="N15" s="239">
        <v>54</v>
      </c>
      <c r="O15" s="239">
        <v>250</v>
      </c>
      <c r="P15" s="239">
        <v>745</v>
      </c>
      <c r="Q15" s="239">
        <v>268</v>
      </c>
      <c r="R15" s="239">
        <v>212</v>
      </c>
      <c r="S15" s="239">
        <v>265</v>
      </c>
      <c r="T15" s="239">
        <v>79</v>
      </c>
      <c r="U15" s="239">
        <v>37</v>
      </c>
      <c r="V15" s="239">
        <v>198</v>
      </c>
      <c r="W15" s="239">
        <v>102</v>
      </c>
      <c r="X15" s="239">
        <v>77</v>
      </c>
      <c r="Y15" s="239">
        <v>56</v>
      </c>
      <c r="Z15" s="157" t="s">
        <v>143</v>
      </c>
    </row>
    <row r="16" spans="1:26" s="44" customFormat="1" ht="12.75" customHeight="1" x14ac:dyDescent="0.2">
      <c r="A16" s="155" t="s">
        <v>235</v>
      </c>
      <c r="B16" s="642" t="s">
        <v>236</v>
      </c>
      <c r="C16" s="643"/>
      <c r="D16" s="239">
        <v>59</v>
      </c>
      <c r="E16" s="57">
        <v>1</v>
      </c>
      <c r="F16" s="57">
        <v>3</v>
      </c>
      <c r="G16" s="57">
        <v>3</v>
      </c>
      <c r="H16" s="57">
        <v>0</v>
      </c>
      <c r="I16" s="57">
        <v>3</v>
      </c>
      <c r="J16" s="57">
        <v>2</v>
      </c>
      <c r="K16" s="57">
        <v>0</v>
      </c>
      <c r="L16" s="239">
        <v>2</v>
      </c>
      <c r="M16" s="57">
        <v>1</v>
      </c>
      <c r="N16" s="57">
        <v>0</v>
      </c>
      <c r="O16" s="57">
        <v>3</v>
      </c>
      <c r="P16" s="57">
        <v>39</v>
      </c>
      <c r="Q16" s="57">
        <v>20</v>
      </c>
      <c r="R16" s="57">
        <v>14</v>
      </c>
      <c r="S16" s="57">
        <v>5</v>
      </c>
      <c r="T16" s="57">
        <v>2</v>
      </c>
      <c r="U16" s="57">
        <v>0</v>
      </c>
      <c r="V16" s="57">
        <v>1</v>
      </c>
      <c r="W16" s="57">
        <v>1</v>
      </c>
      <c r="X16" s="57">
        <v>0</v>
      </c>
      <c r="Y16" s="57">
        <v>1</v>
      </c>
      <c r="Z16" s="157" t="s">
        <v>145</v>
      </c>
    </row>
    <row r="17" spans="1:26" s="44" customFormat="1" ht="12.75" customHeight="1" x14ac:dyDescent="0.2">
      <c r="A17" s="155" t="s">
        <v>237</v>
      </c>
      <c r="B17" s="642" t="s">
        <v>238</v>
      </c>
      <c r="C17" s="643"/>
      <c r="D17" s="239">
        <v>2916</v>
      </c>
      <c r="E17" s="239">
        <v>122</v>
      </c>
      <c r="F17" s="239">
        <v>405</v>
      </c>
      <c r="G17" s="239">
        <v>305</v>
      </c>
      <c r="H17" s="239">
        <v>100</v>
      </c>
      <c r="I17" s="239">
        <v>362</v>
      </c>
      <c r="J17" s="239">
        <v>172</v>
      </c>
      <c r="K17" s="239">
        <v>30</v>
      </c>
      <c r="L17" s="239">
        <v>85</v>
      </c>
      <c r="M17" s="239">
        <v>189</v>
      </c>
      <c r="N17" s="239">
        <v>54</v>
      </c>
      <c r="O17" s="239">
        <v>247</v>
      </c>
      <c r="P17" s="239">
        <v>706</v>
      </c>
      <c r="Q17" s="239">
        <v>248</v>
      </c>
      <c r="R17" s="239">
        <v>198</v>
      </c>
      <c r="S17" s="239">
        <v>260</v>
      </c>
      <c r="T17" s="239">
        <v>77</v>
      </c>
      <c r="U17" s="239">
        <v>37</v>
      </c>
      <c r="V17" s="239">
        <v>197</v>
      </c>
      <c r="W17" s="239">
        <v>101</v>
      </c>
      <c r="X17" s="239">
        <v>77</v>
      </c>
      <c r="Y17" s="239">
        <v>55</v>
      </c>
      <c r="Z17" s="157" t="s">
        <v>147</v>
      </c>
    </row>
    <row r="18" spans="1:26" s="44" customFormat="1" ht="12.75" customHeight="1" x14ac:dyDescent="0.2">
      <c r="A18" s="155" t="s">
        <v>239</v>
      </c>
      <c r="B18" s="642" t="s">
        <v>242</v>
      </c>
      <c r="C18" s="643"/>
      <c r="D18" s="239">
        <v>1128</v>
      </c>
      <c r="E18" s="239">
        <v>109</v>
      </c>
      <c r="F18" s="239">
        <v>102</v>
      </c>
      <c r="G18" s="239">
        <v>62</v>
      </c>
      <c r="H18" s="239">
        <v>40</v>
      </c>
      <c r="I18" s="239">
        <v>63</v>
      </c>
      <c r="J18" s="239">
        <v>31</v>
      </c>
      <c r="K18" s="239">
        <v>30</v>
      </c>
      <c r="L18" s="239">
        <v>74</v>
      </c>
      <c r="M18" s="239">
        <v>55</v>
      </c>
      <c r="N18" s="239">
        <v>14</v>
      </c>
      <c r="O18" s="239">
        <v>129</v>
      </c>
      <c r="P18" s="239">
        <v>285</v>
      </c>
      <c r="Q18" s="239">
        <v>87</v>
      </c>
      <c r="R18" s="239">
        <v>104</v>
      </c>
      <c r="S18" s="239">
        <v>94</v>
      </c>
      <c r="T18" s="239">
        <v>36</v>
      </c>
      <c r="U18" s="239">
        <v>3</v>
      </c>
      <c r="V18" s="239">
        <v>53</v>
      </c>
      <c r="W18" s="239">
        <v>35</v>
      </c>
      <c r="X18" s="239">
        <v>77</v>
      </c>
      <c r="Y18" s="239">
        <v>32</v>
      </c>
      <c r="Z18" s="157" t="s">
        <v>149</v>
      </c>
    </row>
    <row r="19" spans="1:26" s="44" customFormat="1" ht="12.75" customHeight="1" x14ac:dyDescent="0.2">
      <c r="A19" s="155" t="s">
        <v>241</v>
      </c>
      <c r="B19" s="642" t="s">
        <v>482</v>
      </c>
      <c r="C19" s="643"/>
      <c r="D19" s="239">
        <v>1236</v>
      </c>
      <c r="E19" s="239">
        <v>126</v>
      </c>
      <c r="F19" s="239">
        <v>106</v>
      </c>
      <c r="G19" s="239">
        <v>71</v>
      </c>
      <c r="H19" s="239">
        <v>35</v>
      </c>
      <c r="I19" s="239">
        <v>80</v>
      </c>
      <c r="J19" s="239">
        <v>33</v>
      </c>
      <c r="K19" s="239">
        <v>15</v>
      </c>
      <c r="L19" s="239">
        <v>71</v>
      </c>
      <c r="M19" s="239">
        <v>42</v>
      </c>
      <c r="N19" s="239">
        <v>11</v>
      </c>
      <c r="O19" s="239">
        <v>146</v>
      </c>
      <c r="P19" s="239">
        <v>334</v>
      </c>
      <c r="Q19" s="239">
        <v>88</v>
      </c>
      <c r="R19" s="239">
        <v>114</v>
      </c>
      <c r="S19" s="239">
        <v>132</v>
      </c>
      <c r="T19" s="239">
        <v>47</v>
      </c>
      <c r="U19" s="239">
        <v>15</v>
      </c>
      <c r="V19" s="239">
        <v>57</v>
      </c>
      <c r="W19" s="239">
        <v>61</v>
      </c>
      <c r="X19" s="239">
        <v>40</v>
      </c>
      <c r="Y19" s="239">
        <v>52</v>
      </c>
      <c r="Z19" s="157" t="s">
        <v>151</v>
      </c>
    </row>
    <row r="20" spans="1:26" s="44" customFormat="1" ht="12.75" customHeight="1" x14ac:dyDescent="0.2">
      <c r="A20" s="155" t="s">
        <v>243</v>
      </c>
      <c r="B20" s="642" t="s">
        <v>483</v>
      </c>
      <c r="C20" s="643"/>
      <c r="D20" s="239">
        <v>5</v>
      </c>
      <c r="E20" s="239">
        <v>0</v>
      </c>
      <c r="F20" s="239">
        <v>0</v>
      </c>
      <c r="G20" s="239">
        <v>0</v>
      </c>
      <c r="H20" s="239">
        <v>0</v>
      </c>
      <c r="I20" s="239">
        <v>0</v>
      </c>
      <c r="J20" s="239">
        <v>0</v>
      </c>
      <c r="K20" s="239">
        <v>0</v>
      </c>
      <c r="L20" s="239">
        <v>0</v>
      </c>
      <c r="M20" s="239">
        <v>1</v>
      </c>
      <c r="N20" s="239">
        <v>1</v>
      </c>
      <c r="O20" s="239">
        <v>0</v>
      </c>
      <c r="P20" s="239">
        <v>0</v>
      </c>
      <c r="Q20" s="239">
        <v>0</v>
      </c>
      <c r="R20" s="239">
        <v>0</v>
      </c>
      <c r="S20" s="239">
        <v>0</v>
      </c>
      <c r="T20" s="239">
        <v>2</v>
      </c>
      <c r="U20" s="239">
        <v>0</v>
      </c>
      <c r="V20" s="239">
        <v>0</v>
      </c>
      <c r="W20" s="239">
        <v>0</v>
      </c>
      <c r="X20" s="239">
        <v>0</v>
      </c>
      <c r="Y20" s="239">
        <v>1</v>
      </c>
      <c r="Z20" s="157" t="s">
        <v>155</v>
      </c>
    </row>
    <row r="21" spans="1:26" s="44" customFormat="1" ht="12.75" customHeight="1" x14ac:dyDescent="0.2">
      <c r="A21" s="156" t="s">
        <v>245</v>
      </c>
      <c r="B21" s="642" t="s">
        <v>248</v>
      </c>
      <c r="C21" s="643"/>
      <c r="D21" s="239">
        <v>22</v>
      </c>
      <c r="E21" s="239">
        <v>0</v>
      </c>
      <c r="F21" s="239">
        <v>2</v>
      </c>
      <c r="G21" s="239">
        <v>1</v>
      </c>
      <c r="H21" s="239">
        <v>1</v>
      </c>
      <c r="I21" s="239">
        <v>2</v>
      </c>
      <c r="J21" s="239">
        <v>0</v>
      </c>
      <c r="K21" s="239">
        <v>0</v>
      </c>
      <c r="L21" s="239">
        <v>0</v>
      </c>
      <c r="M21" s="239">
        <v>2</v>
      </c>
      <c r="N21" s="239">
        <v>0</v>
      </c>
      <c r="O21" s="239">
        <v>1</v>
      </c>
      <c r="P21" s="239">
        <v>11</v>
      </c>
      <c r="Q21" s="239">
        <v>3</v>
      </c>
      <c r="R21" s="239">
        <v>3</v>
      </c>
      <c r="S21" s="239">
        <v>5</v>
      </c>
      <c r="T21" s="239">
        <v>0</v>
      </c>
      <c r="U21" s="239">
        <v>1</v>
      </c>
      <c r="V21" s="239">
        <v>1</v>
      </c>
      <c r="W21" s="239">
        <v>0</v>
      </c>
      <c r="X21" s="239">
        <v>2</v>
      </c>
      <c r="Y21" s="239">
        <v>0</v>
      </c>
      <c r="Z21" s="157" t="s">
        <v>156</v>
      </c>
    </row>
    <row r="22" spans="1:26" s="44" customFormat="1" ht="12.75" customHeight="1" x14ac:dyDescent="0.2">
      <c r="A22" s="155" t="s">
        <v>247</v>
      </c>
      <c r="B22" s="642" t="s">
        <v>250</v>
      </c>
      <c r="C22" s="643"/>
      <c r="D22" s="239">
        <v>43</v>
      </c>
      <c r="E22" s="239">
        <v>0</v>
      </c>
      <c r="F22" s="239">
        <v>11</v>
      </c>
      <c r="G22" s="239">
        <v>7</v>
      </c>
      <c r="H22" s="239">
        <v>4</v>
      </c>
      <c r="I22" s="239">
        <v>1</v>
      </c>
      <c r="J22" s="239">
        <v>3</v>
      </c>
      <c r="K22" s="239">
        <v>0</v>
      </c>
      <c r="L22" s="239">
        <v>3</v>
      </c>
      <c r="M22" s="239">
        <v>2</v>
      </c>
      <c r="N22" s="239">
        <v>0</v>
      </c>
      <c r="O22" s="239">
        <v>0</v>
      </c>
      <c r="P22" s="239">
        <v>14</v>
      </c>
      <c r="Q22" s="239">
        <v>8</v>
      </c>
      <c r="R22" s="239">
        <v>0</v>
      </c>
      <c r="S22" s="239">
        <v>6</v>
      </c>
      <c r="T22" s="239">
        <v>5</v>
      </c>
      <c r="U22" s="239">
        <v>0</v>
      </c>
      <c r="V22" s="239">
        <v>2</v>
      </c>
      <c r="W22" s="239">
        <v>1</v>
      </c>
      <c r="X22" s="239">
        <v>0</v>
      </c>
      <c r="Y22" s="239">
        <v>1</v>
      </c>
      <c r="Z22" s="157" t="s">
        <v>157</v>
      </c>
    </row>
    <row r="23" spans="1:26" s="44" customFormat="1" ht="12.75" customHeight="1" x14ac:dyDescent="0.2">
      <c r="A23" s="155" t="s">
        <v>249</v>
      </c>
      <c r="B23" s="642" t="s">
        <v>252</v>
      </c>
      <c r="C23" s="643"/>
      <c r="D23" s="239">
        <v>88</v>
      </c>
      <c r="E23" s="239">
        <v>9</v>
      </c>
      <c r="F23" s="239">
        <v>1</v>
      </c>
      <c r="G23" s="239">
        <v>1</v>
      </c>
      <c r="H23" s="239">
        <v>0</v>
      </c>
      <c r="I23" s="239">
        <v>6</v>
      </c>
      <c r="J23" s="239">
        <v>3</v>
      </c>
      <c r="K23" s="239">
        <v>0</v>
      </c>
      <c r="L23" s="239">
        <v>6</v>
      </c>
      <c r="M23" s="239">
        <v>10</v>
      </c>
      <c r="N23" s="239">
        <v>0</v>
      </c>
      <c r="O23" s="239">
        <v>18</v>
      </c>
      <c r="P23" s="239">
        <v>17</v>
      </c>
      <c r="Q23" s="239">
        <v>4</v>
      </c>
      <c r="R23" s="239">
        <v>5</v>
      </c>
      <c r="S23" s="239">
        <v>8</v>
      </c>
      <c r="T23" s="239">
        <v>5</v>
      </c>
      <c r="U23" s="239">
        <v>2</v>
      </c>
      <c r="V23" s="239">
        <v>4</v>
      </c>
      <c r="W23" s="239">
        <v>3</v>
      </c>
      <c r="X23" s="239">
        <v>2</v>
      </c>
      <c r="Y23" s="239">
        <v>2</v>
      </c>
      <c r="Z23" s="157" t="s">
        <v>158</v>
      </c>
    </row>
    <row r="24" spans="1:26" s="44" customFormat="1" ht="15" customHeight="1" x14ac:dyDescent="0.2">
      <c r="A24" s="155" t="s">
        <v>251</v>
      </c>
      <c r="B24" s="658" t="s">
        <v>484</v>
      </c>
      <c r="C24" s="659"/>
      <c r="D24" s="239"/>
      <c r="E24" s="239"/>
      <c r="F24" s="239"/>
      <c r="G24" s="239"/>
      <c r="H24" s="239"/>
      <c r="I24" s="239"/>
      <c r="J24" s="239"/>
      <c r="K24" s="239"/>
      <c r="L24" s="239"/>
      <c r="M24" s="239"/>
      <c r="N24" s="239"/>
      <c r="O24" s="239"/>
      <c r="P24" s="239"/>
      <c r="Q24" s="239"/>
      <c r="R24" s="239"/>
      <c r="S24" s="239"/>
      <c r="T24" s="239"/>
      <c r="U24" s="239"/>
      <c r="V24" s="239"/>
      <c r="W24" s="239"/>
      <c r="X24" s="239"/>
      <c r="Y24" s="239"/>
      <c r="Z24" s="157"/>
    </row>
    <row r="25" spans="1:26" s="44" customFormat="1" x14ac:dyDescent="0.2">
      <c r="B25" s="642" t="s">
        <v>485</v>
      </c>
      <c r="C25" s="643"/>
      <c r="D25" s="239">
        <v>2975</v>
      </c>
      <c r="E25" s="239">
        <v>123</v>
      </c>
      <c r="F25" s="239">
        <v>408</v>
      </c>
      <c r="G25" s="239">
        <v>308</v>
      </c>
      <c r="H25" s="239">
        <v>100</v>
      </c>
      <c r="I25" s="239">
        <v>365</v>
      </c>
      <c r="J25" s="239">
        <v>174</v>
      </c>
      <c r="K25" s="239">
        <v>30</v>
      </c>
      <c r="L25" s="239">
        <v>87</v>
      </c>
      <c r="M25" s="239">
        <v>190</v>
      </c>
      <c r="N25" s="239">
        <v>54</v>
      </c>
      <c r="O25" s="239">
        <v>250</v>
      </c>
      <c r="P25" s="239">
        <v>745</v>
      </c>
      <c r="Q25" s="239">
        <v>268</v>
      </c>
      <c r="R25" s="239">
        <v>212</v>
      </c>
      <c r="S25" s="239">
        <v>265</v>
      </c>
      <c r="T25" s="239">
        <v>79</v>
      </c>
      <c r="U25" s="239">
        <v>37</v>
      </c>
      <c r="V25" s="239">
        <v>198</v>
      </c>
      <c r="W25" s="239">
        <v>102</v>
      </c>
      <c r="X25" s="239">
        <v>77</v>
      </c>
      <c r="Y25" s="239">
        <v>56</v>
      </c>
      <c r="Z25" s="157" t="s">
        <v>159</v>
      </c>
    </row>
    <row r="26" spans="1:26" s="44" customFormat="1" x14ac:dyDescent="0.2">
      <c r="A26" s="155" t="s">
        <v>253</v>
      </c>
      <c r="B26" s="642" t="s">
        <v>486</v>
      </c>
      <c r="C26" s="643"/>
      <c r="D26" s="239">
        <v>332</v>
      </c>
      <c r="E26" s="239">
        <v>17</v>
      </c>
      <c r="F26" s="239">
        <v>51</v>
      </c>
      <c r="G26" s="239">
        <v>44</v>
      </c>
      <c r="H26" s="239">
        <v>7</v>
      </c>
      <c r="I26" s="239">
        <v>38</v>
      </c>
      <c r="J26" s="239">
        <v>22</v>
      </c>
      <c r="K26" s="239">
        <v>3</v>
      </c>
      <c r="L26" s="239">
        <v>8</v>
      </c>
      <c r="M26" s="239">
        <v>14</v>
      </c>
      <c r="N26" s="239">
        <v>9</v>
      </c>
      <c r="O26" s="239">
        <v>18</v>
      </c>
      <c r="P26" s="239">
        <v>74</v>
      </c>
      <c r="Q26" s="239">
        <v>35</v>
      </c>
      <c r="R26" s="239">
        <v>11</v>
      </c>
      <c r="S26" s="239">
        <v>28</v>
      </c>
      <c r="T26" s="239">
        <v>4</v>
      </c>
      <c r="U26" s="239">
        <v>6</v>
      </c>
      <c r="V26" s="239">
        <v>34</v>
      </c>
      <c r="W26" s="239">
        <v>13</v>
      </c>
      <c r="X26" s="239">
        <v>9</v>
      </c>
      <c r="Y26" s="239">
        <v>12</v>
      </c>
      <c r="Z26" s="157" t="s">
        <v>160</v>
      </c>
    </row>
    <row r="27" spans="1:26" s="44" customFormat="1" x14ac:dyDescent="0.2">
      <c r="A27" s="155" t="s">
        <v>255</v>
      </c>
      <c r="B27" s="642" t="s">
        <v>258</v>
      </c>
      <c r="C27" s="643"/>
      <c r="D27" s="239">
        <v>348</v>
      </c>
      <c r="E27" s="239">
        <v>13</v>
      </c>
      <c r="F27" s="239">
        <v>48</v>
      </c>
      <c r="G27" s="239">
        <v>44</v>
      </c>
      <c r="H27" s="239">
        <v>4</v>
      </c>
      <c r="I27" s="239">
        <v>30</v>
      </c>
      <c r="J27" s="239">
        <v>23</v>
      </c>
      <c r="K27" s="239">
        <v>0</v>
      </c>
      <c r="L27" s="239">
        <v>2</v>
      </c>
      <c r="M27" s="239">
        <v>16</v>
      </c>
      <c r="N27" s="239">
        <v>9</v>
      </c>
      <c r="O27" s="239">
        <v>38</v>
      </c>
      <c r="P27" s="239">
        <v>114</v>
      </c>
      <c r="Q27" s="239">
        <v>44</v>
      </c>
      <c r="R27" s="239">
        <v>37</v>
      </c>
      <c r="S27" s="239">
        <v>33</v>
      </c>
      <c r="T27" s="239">
        <v>6</v>
      </c>
      <c r="U27" s="239">
        <v>8</v>
      </c>
      <c r="V27" s="239">
        <v>21</v>
      </c>
      <c r="W27" s="239">
        <v>9</v>
      </c>
      <c r="X27" s="239">
        <v>9</v>
      </c>
      <c r="Y27" s="239">
        <v>2</v>
      </c>
      <c r="Z27" s="157" t="s">
        <v>161</v>
      </c>
    </row>
    <row r="28" spans="1:26" s="44" customFormat="1" x14ac:dyDescent="0.2">
      <c r="A28" s="155" t="s">
        <v>257</v>
      </c>
      <c r="B28" s="642" t="s">
        <v>260</v>
      </c>
      <c r="C28" s="643"/>
      <c r="D28" s="239">
        <v>1516</v>
      </c>
      <c r="E28" s="239">
        <v>56</v>
      </c>
      <c r="F28" s="239">
        <v>196</v>
      </c>
      <c r="G28" s="239">
        <v>144</v>
      </c>
      <c r="H28" s="239">
        <v>52</v>
      </c>
      <c r="I28" s="239">
        <v>207</v>
      </c>
      <c r="J28" s="239">
        <v>83</v>
      </c>
      <c r="K28" s="239">
        <v>18</v>
      </c>
      <c r="L28" s="239">
        <v>58</v>
      </c>
      <c r="M28" s="239">
        <v>120</v>
      </c>
      <c r="N28" s="239">
        <v>26</v>
      </c>
      <c r="O28" s="239">
        <v>140</v>
      </c>
      <c r="P28" s="239">
        <v>350</v>
      </c>
      <c r="Q28" s="239">
        <v>115</v>
      </c>
      <c r="R28" s="239">
        <v>104</v>
      </c>
      <c r="S28" s="239">
        <v>131</v>
      </c>
      <c r="T28" s="239">
        <v>39</v>
      </c>
      <c r="U28" s="239">
        <v>18</v>
      </c>
      <c r="V28" s="239">
        <v>85</v>
      </c>
      <c r="W28" s="239">
        <v>41</v>
      </c>
      <c r="X28" s="239">
        <v>48</v>
      </c>
      <c r="Y28" s="239">
        <v>31</v>
      </c>
      <c r="Z28" s="157" t="s">
        <v>163</v>
      </c>
    </row>
    <row r="29" spans="1:26" s="44" customFormat="1" x14ac:dyDescent="0.2">
      <c r="A29" s="155" t="s">
        <v>259</v>
      </c>
      <c r="B29" s="642" t="s">
        <v>487</v>
      </c>
      <c r="C29" s="643"/>
      <c r="D29" s="239">
        <v>779</v>
      </c>
      <c r="E29" s="239">
        <v>37</v>
      </c>
      <c r="F29" s="239">
        <v>113</v>
      </c>
      <c r="G29" s="239">
        <v>76</v>
      </c>
      <c r="H29" s="239">
        <v>37</v>
      </c>
      <c r="I29" s="239">
        <v>90</v>
      </c>
      <c r="J29" s="239">
        <v>46</v>
      </c>
      <c r="K29" s="239">
        <v>9</v>
      </c>
      <c r="L29" s="239">
        <v>19</v>
      </c>
      <c r="M29" s="239">
        <v>40</v>
      </c>
      <c r="N29" s="239">
        <v>10</v>
      </c>
      <c r="O29" s="239">
        <v>54</v>
      </c>
      <c r="P29" s="239">
        <v>207</v>
      </c>
      <c r="Q29" s="239">
        <v>74</v>
      </c>
      <c r="R29" s="239">
        <v>60</v>
      </c>
      <c r="S29" s="239">
        <v>73</v>
      </c>
      <c r="T29" s="239">
        <v>30</v>
      </c>
      <c r="U29" s="239">
        <v>5</v>
      </c>
      <c r="V29" s="239">
        <v>58</v>
      </c>
      <c r="W29" s="239">
        <v>39</v>
      </c>
      <c r="X29" s="239">
        <v>11</v>
      </c>
      <c r="Y29" s="239">
        <v>11</v>
      </c>
      <c r="Z29" s="157" t="s">
        <v>165</v>
      </c>
    </row>
    <row r="30" spans="1:26" s="44" customFormat="1" ht="15" customHeight="1" x14ac:dyDescent="0.2">
      <c r="A30" s="155"/>
      <c r="B30" s="644" t="s">
        <v>488</v>
      </c>
      <c r="C30" s="645"/>
      <c r="D30" s="239"/>
      <c r="E30" s="239"/>
      <c r="F30" s="239"/>
      <c r="G30" s="239"/>
      <c r="H30" s="239"/>
      <c r="I30" s="239"/>
      <c r="J30" s="239"/>
      <c r="K30" s="239"/>
      <c r="L30" s="239"/>
      <c r="M30" s="239"/>
      <c r="N30" s="239"/>
      <c r="O30" s="239"/>
      <c r="P30" s="239"/>
      <c r="Q30" s="239"/>
      <c r="R30" s="239"/>
      <c r="S30" s="239"/>
      <c r="T30" s="239"/>
      <c r="U30" s="239"/>
      <c r="V30" s="239"/>
      <c r="W30" s="239"/>
      <c r="X30" s="239"/>
      <c r="Y30" s="239"/>
      <c r="Z30" s="538"/>
    </row>
    <row r="31" spans="1:26" s="44" customFormat="1" x14ac:dyDescent="0.2">
      <c r="A31" s="160" t="s">
        <v>261</v>
      </c>
      <c r="B31" s="636" t="s">
        <v>265</v>
      </c>
      <c r="C31" s="637"/>
      <c r="D31" s="239">
        <v>4075</v>
      </c>
      <c r="E31" s="239">
        <v>302</v>
      </c>
      <c r="F31" s="239">
        <v>452</v>
      </c>
      <c r="G31" s="239">
        <v>299</v>
      </c>
      <c r="H31" s="239">
        <v>153</v>
      </c>
      <c r="I31" s="239">
        <v>402</v>
      </c>
      <c r="J31" s="239">
        <v>187</v>
      </c>
      <c r="K31" s="239">
        <v>69</v>
      </c>
      <c r="L31" s="239">
        <v>171</v>
      </c>
      <c r="M31" s="239">
        <v>234</v>
      </c>
      <c r="N31" s="239">
        <v>67</v>
      </c>
      <c r="O31" s="239">
        <v>412</v>
      </c>
      <c r="P31" s="239">
        <v>987</v>
      </c>
      <c r="Q31" s="239">
        <v>321</v>
      </c>
      <c r="R31" s="239">
        <v>303</v>
      </c>
      <c r="S31" s="239">
        <v>363</v>
      </c>
      <c r="T31" s="239">
        <v>130</v>
      </c>
      <c r="U31" s="239">
        <v>46</v>
      </c>
      <c r="V31" s="239">
        <v>229</v>
      </c>
      <c r="W31" s="239">
        <v>145</v>
      </c>
      <c r="X31" s="239">
        <v>134</v>
      </c>
      <c r="Y31" s="239">
        <v>108</v>
      </c>
      <c r="Z31" s="157" t="s">
        <v>167</v>
      </c>
    </row>
    <row r="32" spans="1:26" s="44" customFormat="1" x14ac:dyDescent="0.2">
      <c r="A32" s="160" t="s">
        <v>264</v>
      </c>
      <c r="B32" s="636" t="s">
        <v>267</v>
      </c>
      <c r="C32" s="637" t="s">
        <v>268</v>
      </c>
      <c r="D32" s="239">
        <v>820</v>
      </c>
      <c r="E32" s="239">
        <v>47</v>
      </c>
      <c r="F32" s="239">
        <v>110</v>
      </c>
      <c r="G32" s="239">
        <v>86</v>
      </c>
      <c r="H32" s="239">
        <v>24</v>
      </c>
      <c r="I32" s="239">
        <v>55</v>
      </c>
      <c r="J32" s="239">
        <v>31</v>
      </c>
      <c r="K32" s="239">
        <v>2</v>
      </c>
      <c r="L32" s="239">
        <v>26</v>
      </c>
      <c r="M32" s="239">
        <v>35</v>
      </c>
      <c r="N32" s="239">
        <v>5</v>
      </c>
      <c r="O32" s="239">
        <v>65</v>
      </c>
      <c r="P32" s="239">
        <v>278</v>
      </c>
      <c r="Q32" s="239">
        <v>75</v>
      </c>
      <c r="R32" s="239">
        <v>90</v>
      </c>
      <c r="S32" s="239">
        <v>113</v>
      </c>
      <c r="T32" s="239">
        <v>30</v>
      </c>
      <c r="U32" s="239">
        <v>9</v>
      </c>
      <c r="V32" s="239">
        <v>37</v>
      </c>
      <c r="W32" s="239">
        <v>33</v>
      </c>
      <c r="X32" s="239">
        <v>40</v>
      </c>
      <c r="Y32" s="239">
        <v>17</v>
      </c>
      <c r="Z32" s="157" t="s">
        <v>359</v>
      </c>
    </row>
    <row r="33" spans="1:45" s="44" customFormat="1" x14ac:dyDescent="0.2">
      <c r="A33" s="160" t="s">
        <v>266</v>
      </c>
      <c r="B33" s="636" t="s">
        <v>270</v>
      </c>
      <c r="C33" s="637" t="s">
        <v>271</v>
      </c>
      <c r="D33" s="239">
        <v>429</v>
      </c>
      <c r="E33" s="239">
        <v>13</v>
      </c>
      <c r="F33" s="239">
        <v>49</v>
      </c>
      <c r="G33" s="239">
        <v>46</v>
      </c>
      <c r="H33" s="239">
        <v>3</v>
      </c>
      <c r="I33" s="239">
        <v>32</v>
      </c>
      <c r="J33" s="239">
        <v>19</v>
      </c>
      <c r="K33" s="239">
        <v>3</v>
      </c>
      <c r="L33" s="239">
        <v>31</v>
      </c>
      <c r="M33" s="239">
        <v>23</v>
      </c>
      <c r="N33" s="239">
        <v>6</v>
      </c>
      <c r="O33" s="239">
        <v>54</v>
      </c>
      <c r="P33" s="239">
        <v>108</v>
      </c>
      <c r="Q33" s="239">
        <v>50</v>
      </c>
      <c r="R33" s="239">
        <v>31</v>
      </c>
      <c r="S33" s="239">
        <v>27</v>
      </c>
      <c r="T33" s="239">
        <v>11</v>
      </c>
      <c r="U33" s="239">
        <v>2</v>
      </c>
      <c r="V33" s="239">
        <v>29</v>
      </c>
      <c r="W33" s="239">
        <v>16</v>
      </c>
      <c r="X33" s="239">
        <v>18</v>
      </c>
      <c r="Y33" s="239">
        <v>15</v>
      </c>
      <c r="Z33" s="157" t="s">
        <v>361</v>
      </c>
    </row>
    <row r="34" spans="1:45" s="44" customFormat="1" x14ac:dyDescent="0.2">
      <c r="A34" s="160" t="s">
        <v>269</v>
      </c>
      <c r="B34" s="636" t="s">
        <v>273</v>
      </c>
      <c r="C34" s="637" t="s">
        <v>274</v>
      </c>
      <c r="D34" s="239">
        <v>126</v>
      </c>
      <c r="E34" s="239">
        <v>5</v>
      </c>
      <c r="F34" s="239">
        <v>14</v>
      </c>
      <c r="G34" s="239">
        <v>14</v>
      </c>
      <c r="H34" s="239">
        <v>0</v>
      </c>
      <c r="I34" s="239">
        <v>13</v>
      </c>
      <c r="J34" s="239">
        <v>7</v>
      </c>
      <c r="K34" s="239">
        <v>1</v>
      </c>
      <c r="L34" s="239">
        <v>10</v>
      </c>
      <c r="M34" s="239">
        <v>9</v>
      </c>
      <c r="N34" s="239">
        <v>1</v>
      </c>
      <c r="O34" s="239">
        <v>8</v>
      </c>
      <c r="P34" s="239">
        <v>22</v>
      </c>
      <c r="Q34" s="239">
        <v>5</v>
      </c>
      <c r="R34" s="239">
        <v>11</v>
      </c>
      <c r="S34" s="239">
        <v>6</v>
      </c>
      <c r="T34" s="239">
        <v>3</v>
      </c>
      <c r="U34" s="239">
        <v>0</v>
      </c>
      <c r="V34" s="239">
        <v>17</v>
      </c>
      <c r="W34" s="239">
        <v>7</v>
      </c>
      <c r="X34" s="239">
        <v>6</v>
      </c>
      <c r="Y34" s="239">
        <v>3</v>
      </c>
      <c r="Z34" s="157" t="s">
        <v>363</v>
      </c>
    </row>
    <row r="35" spans="1:45" s="44" customFormat="1" x14ac:dyDescent="0.2">
      <c r="A35" s="160" t="s">
        <v>272</v>
      </c>
      <c r="B35" s="636" t="s">
        <v>276</v>
      </c>
      <c r="C35" s="637" t="s">
        <v>277</v>
      </c>
      <c r="D35" s="239">
        <v>37</v>
      </c>
      <c r="E35" s="239">
        <v>0</v>
      </c>
      <c r="F35" s="239">
        <v>4</v>
      </c>
      <c r="G35" s="239">
        <v>4</v>
      </c>
      <c r="H35" s="239">
        <v>0</v>
      </c>
      <c r="I35" s="239">
        <v>10</v>
      </c>
      <c r="J35" s="239">
        <v>0</v>
      </c>
      <c r="K35" s="239">
        <v>0</v>
      </c>
      <c r="L35" s="239">
        <v>2</v>
      </c>
      <c r="M35" s="239">
        <v>1</v>
      </c>
      <c r="N35" s="239">
        <v>0</v>
      </c>
      <c r="O35" s="239">
        <v>5</v>
      </c>
      <c r="P35" s="239">
        <v>10</v>
      </c>
      <c r="Q35" s="239">
        <v>7</v>
      </c>
      <c r="R35" s="239">
        <v>2</v>
      </c>
      <c r="S35" s="239">
        <v>1</v>
      </c>
      <c r="T35" s="239">
        <v>0</v>
      </c>
      <c r="U35" s="239">
        <v>0</v>
      </c>
      <c r="V35" s="239">
        <v>3</v>
      </c>
      <c r="W35" s="239">
        <v>1</v>
      </c>
      <c r="X35" s="239">
        <v>0</v>
      </c>
      <c r="Y35" s="239">
        <v>1</v>
      </c>
      <c r="Z35" s="157" t="s">
        <v>365</v>
      </c>
    </row>
    <row r="36" spans="1:45" s="44" customFormat="1" x14ac:dyDescent="0.2">
      <c r="A36" s="160" t="s">
        <v>275</v>
      </c>
      <c r="B36" s="636" t="s">
        <v>279</v>
      </c>
      <c r="C36" s="637" t="s">
        <v>280</v>
      </c>
      <c r="D36" s="239">
        <v>9</v>
      </c>
      <c r="E36" s="239">
        <v>0</v>
      </c>
      <c r="F36" s="239">
        <v>1</v>
      </c>
      <c r="G36" s="239">
        <v>1</v>
      </c>
      <c r="H36" s="239">
        <v>0</v>
      </c>
      <c r="I36" s="239">
        <v>5</v>
      </c>
      <c r="J36" s="239">
        <v>0</v>
      </c>
      <c r="K36" s="239">
        <v>0</v>
      </c>
      <c r="L36" s="239">
        <v>1</v>
      </c>
      <c r="M36" s="239">
        <v>0</v>
      </c>
      <c r="N36" s="239">
        <v>1</v>
      </c>
      <c r="O36" s="239">
        <v>0</v>
      </c>
      <c r="P36" s="239">
        <v>0</v>
      </c>
      <c r="Q36" s="239">
        <v>0</v>
      </c>
      <c r="R36" s="239">
        <v>0</v>
      </c>
      <c r="S36" s="239">
        <v>0</v>
      </c>
      <c r="T36" s="239">
        <v>0</v>
      </c>
      <c r="U36" s="239">
        <v>1</v>
      </c>
      <c r="V36" s="239">
        <v>0</v>
      </c>
      <c r="W36" s="239">
        <v>0</v>
      </c>
      <c r="X36" s="239">
        <v>0</v>
      </c>
      <c r="Y36" s="239">
        <v>0</v>
      </c>
      <c r="Z36" s="157" t="s">
        <v>367</v>
      </c>
    </row>
    <row r="37" spans="1:45" s="44" customFormat="1" x14ac:dyDescent="0.2">
      <c r="A37" s="160" t="s">
        <v>278</v>
      </c>
      <c r="B37" s="636" t="s">
        <v>282</v>
      </c>
      <c r="C37" s="637" t="s">
        <v>283</v>
      </c>
      <c r="D37" s="239">
        <v>1</v>
      </c>
      <c r="E37" s="239">
        <v>0</v>
      </c>
      <c r="F37" s="239">
        <v>0</v>
      </c>
      <c r="G37" s="239">
        <v>0</v>
      </c>
      <c r="H37" s="239">
        <v>0</v>
      </c>
      <c r="I37" s="239">
        <v>0</v>
      </c>
      <c r="J37" s="239">
        <v>0</v>
      </c>
      <c r="K37" s="239">
        <v>0</v>
      </c>
      <c r="L37" s="239">
        <v>0</v>
      </c>
      <c r="M37" s="239">
        <v>0</v>
      </c>
      <c r="N37" s="239">
        <v>0</v>
      </c>
      <c r="O37" s="239">
        <v>0</v>
      </c>
      <c r="P37" s="239">
        <v>1</v>
      </c>
      <c r="Q37" s="239">
        <v>0</v>
      </c>
      <c r="R37" s="239">
        <v>1</v>
      </c>
      <c r="S37" s="239">
        <v>0</v>
      </c>
      <c r="T37" s="239">
        <v>0</v>
      </c>
      <c r="U37" s="239">
        <v>0</v>
      </c>
      <c r="V37" s="239">
        <v>0</v>
      </c>
      <c r="W37" s="239">
        <v>0</v>
      </c>
      <c r="X37" s="239">
        <v>0</v>
      </c>
      <c r="Y37" s="239">
        <v>0</v>
      </c>
      <c r="Z37" s="157" t="s">
        <v>369</v>
      </c>
    </row>
    <row r="38" spans="1:45" s="44" customFormat="1" x14ac:dyDescent="0.2">
      <c r="A38" s="160" t="s">
        <v>281</v>
      </c>
      <c r="B38" s="636" t="s">
        <v>285</v>
      </c>
      <c r="C38" s="637" t="s">
        <v>286</v>
      </c>
      <c r="D38" s="239">
        <v>0</v>
      </c>
      <c r="E38" s="239">
        <v>0</v>
      </c>
      <c r="F38" s="239">
        <v>0</v>
      </c>
      <c r="G38" s="239">
        <v>0</v>
      </c>
      <c r="H38" s="239">
        <v>0</v>
      </c>
      <c r="I38" s="239">
        <v>0</v>
      </c>
      <c r="J38" s="239">
        <v>0</v>
      </c>
      <c r="K38" s="239">
        <v>0</v>
      </c>
      <c r="L38" s="239">
        <v>0</v>
      </c>
      <c r="M38" s="239">
        <v>0</v>
      </c>
      <c r="N38" s="239">
        <v>0</v>
      </c>
      <c r="O38" s="239">
        <v>0</v>
      </c>
      <c r="P38" s="239">
        <v>0</v>
      </c>
      <c r="Q38" s="239">
        <v>0</v>
      </c>
      <c r="R38" s="239">
        <v>0</v>
      </c>
      <c r="S38" s="239">
        <v>0</v>
      </c>
      <c r="T38" s="239">
        <v>0</v>
      </c>
      <c r="U38" s="239">
        <v>0</v>
      </c>
      <c r="V38" s="239">
        <v>0</v>
      </c>
      <c r="W38" s="239">
        <v>0</v>
      </c>
      <c r="X38" s="239">
        <v>0</v>
      </c>
      <c r="Y38" s="239">
        <v>0</v>
      </c>
      <c r="Z38" s="157" t="s">
        <v>372</v>
      </c>
    </row>
    <row r="39" spans="1:45" s="44" customFormat="1" x14ac:dyDescent="0.2">
      <c r="A39" s="160" t="s">
        <v>284</v>
      </c>
      <c r="B39" s="636" t="s">
        <v>288</v>
      </c>
      <c r="C39" s="637" t="s">
        <v>289</v>
      </c>
      <c r="D39" s="239">
        <v>0</v>
      </c>
      <c r="E39" s="239">
        <v>0</v>
      </c>
      <c r="F39" s="239">
        <v>0</v>
      </c>
      <c r="G39" s="239">
        <v>0</v>
      </c>
      <c r="H39" s="239">
        <v>0</v>
      </c>
      <c r="I39" s="239">
        <v>0</v>
      </c>
      <c r="J39" s="239">
        <v>0</v>
      </c>
      <c r="K39" s="239">
        <v>0</v>
      </c>
      <c r="L39" s="239">
        <v>0</v>
      </c>
      <c r="M39" s="239">
        <v>0</v>
      </c>
      <c r="N39" s="239">
        <v>0</v>
      </c>
      <c r="O39" s="239">
        <v>0</v>
      </c>
      <c r="P39" s="239">
        <v>0</v>
      </c>
      <c r="Q39" s="239">
        <v>0</v>
      </c>
      <c r="R39" s="239">
        <v>0</v>
      </c>
      <c r="S39" s="239">
        <v>0</v>
      </c>
      <c r="T39" s="239">
        <v>0</v>
      </c>
      <c r="U39" s="239">
        <v>0</v>
      </c>
      <c r="V39" s="239">
        <v>0</v>
      </c>
      <c r="W39" s="239">
        <v>0</v>
      </c>
      <c r="X39" s="239">
        <v>0</v>
      </c>
      <c r="Y39" s="239">
        <v>0</v>
      </c>
      <c r="Z39" s="157" t="s">
        <v>375</v>
      </c>
    </row>
    <row r="40" spans="1:45" s="44" customFormat="1" x14ac:dyDescent="0.2">
      <c r="A40" s="160" t="s">
        <v>287</v>
      </c>
      <c r="B40" s="636" t="s">
        <v>291</v>
      </c>
      <c r="C40" s="637" t="s">
        <v>292</v>
      </c>
      <c r="D40" s="239">
        <v>0</v>
      </c>
      <c r="E40" s="239">
        <v>0</v>
      </c>
      <c r="F40" s="239">
        <v>0</v>
      </c>
      <c r="G40" s="239">
        <v>0</v>
      </c>
      <c r="H40" s="239">
        <v>0</v>
      </c>
      <c r="I40" s="239">
        <v>0</v>
      </c>
      <c r="J40" s="239">
        <v>0</v>
      </c>
      <c r="K40" s="239">
        <v>0</v>
      </c>
      <c r="L40" s="239">
        <v>0</v>
      </c>
      <c r="M40" s="239">
        <v>0</v>
      </c>
      <c r="N40" s="239">
        <v>0</v>
      </c>
      <c r="O40" s="239">
        <v>0</v>
      </c>
      <c r="P40" s="239">
        <v>0</v>
      </c>
      <c r="Q40" s="239">
        <v>0</v>
      </c>
      <c r="R40" s="239">
        <v>0</v>
      </c>
      <c r="S40" s="239">
        <v>0</v>
      </c>
      <c r="T40" s="239">
        <v>0</v>
      </c>
      <c r="U40" s="239">
        <v>0</v>
      </c>
      <c r="V40" s="239">
        <v>0</v>
      </c>
      <c r="W40" s="239">
        <v>0</v>
      </c>
      <c r="X40" s="239">
        <v>0</v>
      </c>
      <c r="Y40" s="239">
        <v>0</v>
      </c>
      <c r="Z40" s="157" t="s">
        <v>376</v>
      </c>
    </row>
    <row r="41" spans="1:45" s="44" customFormat="1" x14ac:dyDescent="0.2">
      <c r="A41" s="160" t="s">
        <v>290</v>
      </c>
      <c r="B41" s="658" t="s">
        <v>489</v>
      </c>
      <c r="C41" s="659"/>
      <c r="Z41" s="157"/>
    </row>
    <row r="42" spans="1:45" s="44" customFormat="1" x14ac:dyDescent="0.2">
      <c r="B42" s="642" t="s">
        <v>490</v>
      </c>
      <c r="C42" s="643"/>
      <c r="D42" s="240">
        <v>1.4071911951973801</v>
      </c>
      <c r="E42" s="240">
        <v>1.24</v>
      </c>
      <c r="F42" s="240">
        <v>1.43</v>
      </c>
      <c r="G42" s="240">
        <v>1.54</v>
      </c>
      <c r="H42" s="240">
        <v>1.17</v>
      </c>
      <c r="I42" s="240">
        <v>1.43</v>
      </c>
      <c r="J42" s="240">
        <v>1.37</v>
      </c>
      <c r="K42" s="240">
        <v>1.1499999999999999</v>
      </c>
      <c r="L42" s="240">
        <v>1.54</v>
      </c>
      <c r="M42" s="240">
        <v>1.37</v>
      </c>
      <c r="N42" s="240">
        <v>1.31</v>
      </c>
      <c r="O42" s="240">
        <v>1.4</v>
      </c>
      <c r="P42" s="240">
        <v>1.43</v>
      </c>
      <c r="Q42" s="240">
        <v>1.48</v>
      </c>
      <c r="R42" s="240">
        <v>1.45</v>
      </c>
      <c r="S42" s="240">
        <v>1.37</v>
      </c>
      <c r="T42" s="240">
        <v>1.35</v>
      </c>
      <c r="U42" s="240">
        <v>1.31</v>
      </c>
      <c r="V42" s="240">
        <v>1.5</v>
      </c>
      <c r="W42" s="240">
        <v>1.45</v>
      </c>
      <c r="X42" s="240">
        <v>1.47</v>
      </c>
      <c r="Y42" s="240">
        <v>1.42</v>
      </c>
      <c r="Z42" s="157" t="s">
        <v>377</v>
      </c>
      <c r="AA42" s="241"/>
      <c r="AB42" s="241"/>
      <c r="AC42" s="241"/>
      <c r="AD42" s="241"/>
      <c r="AE42" s="241"/>
      <c r="AF42" s="241"/>
      <c r="AG42" s="241"/>
      <c r="AH42" s="241"/>
      <c r="AI42" s="241"/>
      <c r="AJ42" s="241"/>
      <c r="AK42" s="241"/>
      <c r="AL42" s="241"/>
      <c r="AM42" s="241"/>
      <c r="AN42" s="241"/>
      <c r="AO42" s="241"/>
      <c r="AP42" s="241"/>
      <c r="AQ42" s="241"/>
      <c r="AR42" s="241"/>
      <c r="AS42" s="241"/>
    </row>
    <row r="43" spans="1:45" s="44" customFormat="1" ht="15" customHeight="1" x14ac:dyDescent="0.2">
      <c r="A43" s="242"/>
      <c r="B43" s="658" t="s">
        <v>296</v>
      </c>
      <c r="C43" s="659"/>
      <c r="D43" s="243"/>
      <c r="Z43" s="538"/>
    </row>
    <row r="44" spans="1:45" s="44" customFormat="1" x14ac:dyDescent="0.2">
      <c r="A44" s="160" t="s">
        <v>293</v>
      </c>
      <c r="B44" s="642" t="s">
        <v>491</v>
      </c>
      <c r="C44" s="643"/>
      <c r="D44" s="239">
        <v>2660</v>
      </c>
      <c r="E44" s="239">
        <v>127</v>
      </c>
      <c r="F44" s="239">
        <v>361</v>
      </c>
      <c r="G44" s="239">
        <v>264</v>
      </c>
      <c r="H44" s="239">
        <v>97</v>
      </c>
      <c r="I44" s="239">
        <v>339</v>
      </c>
      <c r="J44" s="239">
        <v>171</v>
      </c>
      <c r="K44" s="239">
        <v>14</v>
      </c>
      <c r="L44" s="239">
        <v>77</v>
      </c>
      <c r="M44" s="239">
        <v>157</v>
      </c>
      <c r="N44" s="239">
        <v>55</v>
      </c>
      <c r="O44" s="239">
        <v>202</v>
      </c>
      <c r="P44" s="239">
        <v>716</v>
      </c>
      <c r="Q44" s="239">
        <v>243</v>
      </c>
      <c r="R44" s="239">
        <v>208</v>
      </c>
      <c r="S44" s="239">
        <v>265</v>
      </c>
      <c r="T44" s="239">
        <v>74</v>
      </c>
      <c r="U44" s="239">
        <v>36</v>
      </c>
      <c r="V44" s="239">
        <v>157</v>
      </c>
      <c r="W44" s="239">
        <v>84</v>
      </c>
      <c r="X44" s="239">
        <v>42</v>
      </c>
      <c r="Y44" s="239">
        <v>48</v>
      </c>
      <c r="Z44" s="157" t="s">
        <v>378</v>
      </c>
    </row>
    <row r="45" spans="1:45" s="44" customFormat="1" x14ac:dyDescent="0.2">
      <c r="A45" s="160" t="s">
        <v>297</v>
      </c>
      <c r="B45" s="642" t="s">
        <v>492</v>
      </c>
      <c r="C45" s="643"/>
      <c r="D45" s="239">
        <v>2596</v>
      </c>
      <c r="E45" s="239">
        <v>234</v>
      </c>
      <c r="F45" s="239">
        <v>211</v>
      </c>
      <c r="G45" s="239">
        <v>132</v>
      </c>
      <c r="H45" s="239">
        <v>79</v>
      </c>
      <c r="I45" s="239">
        <v>168</v>
      </c>
      <c r="J45" s="239">
        <v>68</v>
      </c>
      <c r="K45" s="239">
        <v>54</v>
      </c>
      <c r="L45" s="239">
        <v>148</v>
      </c>
      <c r="M45" s="239">
        <v>95</v>
      </c>
      <c r="N45" s="239">
        <v>24</v>
      </c>
      <c r="O45" s="239">
        <v>339</v>
      </c>
      <c r="P45" s="239">
        <v>643</v>
      </c>
      <c r="Q45" s="239">
        <v>183</v>
      </c>
      <c r="R45" s="239">
        <v>219</v>
      </c>
      <c r="S45" s="239">
        <v>241</v>
      </c>
      <c r="T45" s="239">
        <v>85</v>
      </c>
      <c r="U45" s="239">
        <v>22</v>
      </c>
      <c r="V45" s="239">
        <v>141</v>
      </c>
      <c r="W45" s="239">
        <v>116</v>
      </c>
      <c r="X45" s="239">
        <v>155</v>
      </c>
      <c r="Y45" s="239">
        <v>93</v>
      </c>
      <c r="Z45" s="157" t="s">
        <v>379</v>
      </c>
    </row>
    <row r="46" spans="1:45" s="44" customFormat="1" x14ac:dyDescent="0.2">
      <c r="A46" s="160" t="s">
        <v>299</v>
      </c>
      <c r="B46" s="642" t="s">
        <v>493</v>
      </c>
      <c r="C46" s="643"/>
      <c r="D46" s="239">
        <v>241</v>
      </c>
      <c r="E46" s="239">
        <v>6</v>
      </c>
      <c r="F46" s="239">
        <v>58</v>
      </c>
      <c r="G46" s="239">
        <v>54</v>
      </c>
      <c r="H46" s="239">
        <v>4</v>
      </c>
      <c r="I46" s="239">
        <v>10</v>
      </c>
      <c r="J46" s="239">
        <v>5</v>
      </c>
      <c r="K46" s="239">
        <v>7</v>
      </c>
      <c r="L46" s="239">
        <v>16</v>
      </c>
      <c r="M46" s="239">
        <v>50</v>
      </c>
      <c r="N46" s="239">
        <v>1</v>
      </c>
      <c r="O46" s="239">
        <v>3</v>
      </c>
      <c r="P46" s="239">
        <v>47</v>
      </c>
      <c r="Q46" s="239">
        <v>32</v>
      </c>
      <c r="R46" s="239">
        <v>11</v>
      </c>
      <c r="S46" s="239">
        <v>4</v>
      </c>
      <c r="T46" s="239">
        <v>15</v>
      </c>
      <c r="U46" s="239">
        <v>0</v>
      </c>
      <c r="V46" s="239">
        <v>17</v>
      </c>
      <c r="W46" s="239">
        <v>2</v>
      </c>
      <c r="X46" s="239">
        <v>1</v>
      </c>
      <c r="Y46" s="239">
        <v>3</v>
      </c>
      <c r="Z46" s="157" t="s">
        <v>380</v>
      </c>
    </row>
    <row r="47" spans="1:45" s="44" customFormat="1" x14ac:dyDescent="0.2">
      <c r="A47" s="244"/>
      <c r="B47" s="529"/>
      <c r="C47" s="529"/>
      <c r="D47" s="245"/>
      <c r="E47" s="245"/>
      <c r="F47" s="245"/>
      <c r="G47" s="245"/>
      <c r="H47" s="245"/>
      <c r="I47" s="245"/>
      <c r="J47" s="245"/>
      <c r="K47" s="245"/>
      <c r="L47" s="245"/>
      <c r="M47" s="245"/>
      <c r="N47" s="245"/>
      <c r="O47" s="245"/>
      <c r="P47" s="245"/>
      <c r="Q47" s="245"/>
      <c r="R47" s="245"/>
      <c r="S47" s="245"/>
      <c r="T47" s="245"/>
      <c r="U47" s="245"/>
      <c r="V47" s="245"/>
      <c r="W47" s="245"/>
      <c r="X47" s="245"/>
      <c r="Y47" s="245"/>
      <c r="Z47" s="246"/>
    </row>
    <row r="48" spans="1:45" s="44" customFormat="1" x14ac:dyDescent="0.2">
      <c r="A48" s="242"/>
      <c r="D48" s="113" t="s">
        <v>63</v>
      </c>
      <c r="J48" s="117"/>
      <c r="K48" s="113" t="s">
        <v>63</v>
      </c>
      <c r="Z48" s="242"/>
    </row>
    <row r="49" spans="1:26" s="44" customFormat="1" x14ac:dyDescent="0.2">
      <c r="A49" s="242"/>
      <c r="B49" s="658" t="s">
        <v>479</v>
      </c>
      <c r="C49" s="659"/>
      <c r="J49" s="117"/>
      <c r="K49" s="113"/>
      <c r="Z49" s="242"/>
    </row>
    <row r="50" spans="1:26" s="44" customFormat="1" x14ac:dyDescent="0.2">
      <c r="A50" s="242"/>
      <c r="B50" s="540"/>
      <c r="C50" s="539" t="s">
        <v>303</v>
      </c>
      <c r="J50" s="117"/>
      <c r="K50" s="113"/>
      <c r="Z50" s="242"/>
    </row>
    <row r="51" spans="1:26" s="44" customFormat="1" x14ac:dyDescent="0.2">
      <c r="A51" s="160" t="s">
        <v>301</v>
      </c>
      <c r="B51" s="221" t="s">
        <v>480</v>
      </c>
      <c r="C51" s="229"/>
      <c r="J51" s="117"/>
      <c r="K51" s="113"/>
      <c r="Z51" s="157"/>
    </row>
    <row r="52" spans="1:26" s="129" customFormat="1" x14ac:dyDescent="0.2">
      <c r="A52" s="185"/>
      <c r="B52" s="247" t="s">
        <v>481</v>
      </c>
      <c r="C52" s="166" t="s">
        <v>305</v>
      </c>
      <c r="D52" s="197">
        <v>54.120429325086405</v>
      </c>
      <c r="E52" s="197">
        <v>33.514986376021803</v>
      </c>
      <c r="F52" s="197">
        <v>64.761904761904759</v>
      </c>
      <c r="G52" s="197">
        <v>68.444444444444443</v>
      </c>
      <c r="H52" s="197">
        <v>55.555555555555557</v>
      </c>
      <c r="I52" s="197">
        <v>70.599613152804636</v>
      </c>
      <c r="J52" s="197">
        <v>71.311475409836063</v>
      </c>
      <c r="K52" s="197">
        <v>40</v>
      </c>
      <c r="L52" s="197">
        <v>36.099585062240664</v>
      </c>
      <c r="M52" s="197">
        <v>62.913907284768214</v>
      </c>
      <c r="N52" s="197">
        <v>67.5</v>
      </c>
      <c r="O52" s="197">
        <v>45.955882352941174</v>
      </c>
      <c r="P52" s="197">
        <v>52.987197724039824</v>
      </c>
      <c r="Q52" s="197">
        <v>58.515283842794766</v>
      </c>
      <c r="R52" s="197">
        <v>48.401826484018265</v>
      </c>
      <c r="S52" s="197">
        <v>51.960784313725497</v>
      </c>
      <c r="T52" s="197">
        <v>45.402298850574709</v>
      </c>
      <c r="U52" s="197">
        <v>63.793103448275865</v>
      </c>
      <c r="V52" s="197">
        <v>62.857142857142854</v>
      </c>
      <c r="W52" s="197">
        <v>50.495049504950494</v>
      </c>
      <c r="X52" s="197">
        <v>38.888888888888893</v>
      </c>
      <c r="Y52" s="197">
        <v>38.888888888888893</v>
      </c>
      <c r="Z52" s="168" t="s">
        <v>381</v>
      </c>
    </row>
    <row r="53" spans="1:26" s="129" customFormat="1" x14ac:dyDescent="0.2">
      <c r="A53" s="164" t="s">
        <v>304</v>
      </c>
      <c r="B53" s="533" t="s">
        <v>236</v>
      </c>
      <c r="C53" s="166" t="s">
        <v>307</v>
      </c>
      <c r="D53" s="197">
        <v>1.9831932773109244</v>
      </c>
      <c r="E53" s="197">
        <v>0.81300813008130091</v>
      </c>
      <c r="F53" s="197">
        <v>0.73529411764705876</v>
      </c>
      <c r="G53" s="197">
        <v>0.97402597402597402</v>
      </c>
      <c r="H53" s="197">
        <v>0</v>
      </c>
      <c r="I53" s="197">
        <v>0.82191780821917804</v>
      </c>
      <c r="J53" s="197">
        <v>1.1494252873563218</v>
      </c>
      <c r="K53" s="197">
        <v>0</v>
      </c>
      <c r="L53" s="197">
        <v>2.2988505747126435</v>
      </c>
      <c r="M53" s="197">
        <v>0.52631578947368418</v>
      </c>
      <c r="N53" s="197">
        <v>0</v>
      </c>
      <c r="O53" s="197">
        <v>1.2</v>
      </c>
      <c r="P53" s="197">
        <v>5.2348993288590604</v>
      </c>
      <c r="Q53" s="197">
        <v>7.4626865671641784</v>
      </c>
      <c r="R53" s="197">
        <v>6.6037735849056602</v>
      </c>
      <c r="S53" s="197">
        <v>1.8867924528301887</v>
      </c>
      <c r="T53" s="197">
        <v>2.5316455696202533</v>
      </c>
      <c r="U53" s="197">
        <v>0</v>
      </c>
      <c r="V53" s="197">
        <v>0.50505050505050508</v>
      </c>
      <c r="W53" s="197">
        <v>0.98039215686274506</v>
      </c>
      <c r="X53" s="197">
        <v>0</v>
      </c>
      <c r="Y53" s="197">
        <v>1.7857142857142856</v>
      </c>
      <c r="Z53" s="168" t="s">
        <v>382</v>
      </c>
    </row>
    <row r="54" spans="1:26" s="129" customFormat="1" x14ac:dyDescent="0.2">
      <c r="A54" s="164" t="s">
        <v>306</v>
      </c>
      <c r="B54" s="165" t="s">
        <v>494</v>
      </c>
      <c r="C54" s="166" t="s">
        <v>307</v>
      </c>
      <c r="D54" s="197">
        <v>98.016806722689083</v>
      </c>
      <c r="E54" s="197">
        <v>99.1869918699187</v>
      </c>
      <c r="F54" s="197">
        <v>99.264705882352942</v>
      </c>
      <c r="G54" s="197">
        <v>99.025974025974023</v>
      </c>
      <c r="H54" s="197">
        <v>100</v>
      </c>
      <c r="I54" s="197">
        <v>99.178082191780831</v>
      </c>
      <c r="J54" s="197">
        <v>98.850574712643677</v>
      </c>
      <c r="K54" s="197">
        <v>100</v>
      </c>
      <c r="L54" s="197">
        <v>97.701149425287355</v>
      </c>
      <c r="M54" s="197">
        <v>99.473684210526315</v>
      </c>
      <c r="N54" s="197">
        <v>100</v>
      </c>
      <c r="O54" s="197">
        <v>98.8</v>
      </c>
      <c r="P54" s="197">
        <v>94.765100671140942</v>
      </c>
      <c r="Q54" s="197">
        <v>92.537313432835816</v>
      </c>
      <c r="R54" s="197">
        <v>93.396226415094347</v>
      </c>
      <c r="S54" s="197">
        <v>98.113207547169807</v>
      </c>
      <c r="T54" s="197">
        <v>97.468354430379748</v>
      </c>
      <c r="U54" s="197">
        <v>100</v>
      </c>
      <c r="V54" s="197">
        <v>99.494949494949495</v>
      </c>
      <c r="W54" s="197">
        <v>99.019607843137265</v>
      </c>
      <c r="X54" s="197">
        <v>100</v>
      </c>
      <c r="Y54" s="197">
        <v>98.214285714285708</v>
      </c>
      <c r="Z54" s="168" t="s">
        <v>383</v>
      </c>
    </row>
    <row r="55" spans="1:26" s="129" customFormat="1" x14ac:dyDescent="0.2">
      <c r="A55" s="164" t="s">
        <v>308</v>
      </c>
      <c r="B55" s="247" t="s">
        <v>242</v>
      </c>
      <c r="C55" s="166" t="s">
        <v>305</v>
      </c>
      <c r="D55" s="197">
        <v>20.520283791158814</v>
      </c>
      <c r="E55" s="197">
        <v>29.700272479564031</v>
      </c>
      <c r="F55" s="197">
        <v>16.19047619047619</v>
      </c>
      <c r="G55" s="197">
        <v>13.777777777777779</v>
      </c>
      <c r="H55" s="197">
        <v>22.222222222222221</v>
      </c>
      <c r="I55" s="197">
        <v>12.185686653771761</v>
      </c>
      <c r="J55" s="197">
        <v>12.704918032786885</v>
      </c>
      <c r="K55" s="197">
        <v>40</v>
      </c>
      <c r="L55" s="197">
        <v>30.70539419087137</v>
      </c>
      <c r="M55" s="197">
        <v>18.211920529801322</v>
      </c>
      <c r="N55" s="197">
        <v>17.5</v>
      </c>
      <c r="O55" s="197">
        <v>23.713235294117645</v>
      </c>
      <c r="P55" s="197">
        <v>20.27027027027027</v>
      </c>
      <c r="Q55" s="197">
        <v>18.995633187772924</v>
      </c>
      <c r="R55" s="197">
        <v>23.74429223744292</v>
      </c>
      <c r="S55" s="197">
        <v>18.43137254901961</v>
      </c>
      <c r="T55" s="197">
        <v>20.689655172413794</v>
      </c>
      <c r="U55" s="197">
        <v>5.1724137931034484</v>
      </c>
      <c r="V55" s="197">
        <v>16.825396825396826</v>
      </c>
      <c r="W55" s="197">
        <v>17.326732673267326</v>
      </c>
      <c r="X55" s="197">
        <v>38.888888888888893</v>
      </c>
      <c r="Y55" s="197">
        <v>22.222222222222221</v>
      </c>
      <c r="Z55" s="168" t="s">
        <v>384</v>
      </c>
    </row>
    <row r="56" spans="1:26" s="129" customFormat="1" x14ac:dyDescent="0.2">
      <c r="A56" s="164" t="s">
        <v>309</v>
      </c>
      <c r="B56" s="191" t="s">
        <v>495</v>
      </c>
      <c r="C56" s="166"/>
      <c r="D56" s="197"/>
      <c r="E56" s="197"/>
      <c r="F56" s="197"/>
      <c r="G56" s="197"/>
      <c r="H56" s="197"/>
      <c r="I56" s="197"/>
      <c r="J56" s="197"/>
      <c r="K56" s="197"/>
      <c r="L56" s="197"/>
      <c r="M56" s="197"/>
      <c r="N56" s="197"/>
      <c r="O56" s="197"/>
      <c r="P56" s="197"/>
      <c r="Q56" s="197"/>
      <c r="R56" s="197"/>
      <c r="S56" s="197"/>
      <c r="T56" s="197"/>
      <c r="U56" s="197"/>
      <c r="V56" s="197"/>
      <c r="W56" s="197"/>
      <c r="X56" s="197"/>
      <c r="Y56" s="197"/>
      <c r="Z56" s="168"/>
    </row>
    <row r="57" spans="1:26" s="129" customFormat="1" x14ac:dyDescent="0.2">
      <c r="A57" s="185"/>
      <c r="B57" s="247" t="s">
        <v>496</v>
      </c>
      <c r="C57" s="166" t="s">
        <v>305</v>
      </c>
      <c r="D57" s="197">
        <v>22.484991813716572</v>
      </c>
      <c r="E57" s="197">
        <v>34.332425068119896</v>
      </c>
      <c r="F57" s="197">
        <v>16.825396825396826</v>
      </c>
      <c r="G57" s="197">
        <v>15.777777777777777</v>
      </c>
      <c r="H57" s="197">
        <v>19.444444444444446</v>
      </c>
      <c r="I57" s="197">
        <v>15.473887814313347</v>
      </c>
      <c r="J57" s="197">
        <v>13.524590163934427</v>
      </c>
      <c r="K57" s="197">
        <v>20</v>
      </c>
      <c r="L57" s="197">
        <v>29.460580912863072</v>
      </c>
      <c r="M57" s="197">
        <v>13.90728476821192</v>
      </c>
      <c r="N57" s="197">
        <v>13.750000000000002</v>
      </c>
      <c r="O57" s="197">
        <v>26.838235294117645</v>
      </c>
      <c r="P57" s="197">
        <v>23.755334281650072</v>
      </c>
      <c r="Q57" s="197">
        <v>19.213973799126638</v>
      </c>
      <c r="R57" s="197">
        <v>26.027397260273972</v>
      </c>
      <c r="S57" s="197">
        <v>25.882352941176475</v>
      </c>
      <c r="T57" s="197">
        <v>27.011494252873565</v>
      </c>
      <c r="U57" s="197">
        <v>25.862068965517242</v>
      </c>
      <c r="V57" s="197">
        <v>18.095238095238095</v>
      </c>
      <c r="W57" s="197">
        <v>30.198019801980198</v>
      </c>
      <c r="X57" s="197">
        <v>20.202020202020201</v>
      </c>
      <c r="Y57" s="197">
        <v>36.111111111111107</v>
      </c>
      <c r="Z57" s="168" t="s">
        <v>385</v>
      </c>
    </row>
    <row r="58" spans="1:26" s="129" customFormat="1" x14ac:dyDescent="0.2">
      <c r="A58" s="164" t="s">
        <v>310</v>
      </c>
      <c r="B58" s="533" t="s">
        <v>313</v>
      </c>
      <c r="C58" s="166" t="s">
        <v>305</v>
      </c>
      <c r="D58" s="197">
        <v>9.0958704748044378E-2</v>
      </c>
      <c r="E58" s="197">
        <v>0</v>
      </c>
      <c r="F58" s="197">
        <v>0</v>
      </c>
      <c r="G58" s="197">
        <v>0</v>
      </c>
      <c r="H58" s="197">
        <v>0</v>
      </c>
      <c r="I58" s="197">
        <v>0</v>
      </c>
      <c r="J58" s="197">
        <v>0</v>
      </c>
      <c r="K58" s="197">
        <v>0</v>
      </c>
      <c r="L58" s="197">
        <v>0</v>
      </c>
      <c r="M58" s="197">
        <v>0.33112582781456956</v>
      </c>
      <c r="N58" s="197">
        <v>1.25</v>
      </c>
      <c r="O58" s="197">
        <v>0</v>
      </c>
      <c r="P58" s="197">
        <v>0</v>
      </c>
      <c r="Q58" s="197">
        <v>0</v>
      </c>
      <c r="R58" s="197">
        <v>0</v>
      </c>
      <c r="S58" s="197">
        <v>0</v>
      </c>
      <c r="T58" s="197">
        <v>1.1494252873563218</v>
      </c>
      <c r="U58" s="197">
        <v>0</v>
      </c>
      <c r="V58" s="197">
        <v>0</v>
      </c>
      <c r="W58" s="197">
        <v>0</v>
      </c>
      <c r="X58" s="197">
        <v>0</v>
      </c>
      <c r="Y58" s="197">
        <v>0.69444444444444442</v>
      </c>
      <c r="Z58" s="168" t="s">
        <v>386</v>
      </c>
    </row>
    <row r="59" spans="1:26" s="129" customFormat="1" x14ac:dyDescent="0.2">
      <c r="A59" s="164" t="s">
        <v>311</v>
      </c>
      <c r="B59" s="247" t="s">
        <v>248</v>
      </c>
      <c r="C59" s="166" t="s">
        <v>305</v>
      </c>
      <c r="D59" s="197">
        <v>0.40021830089139532</v>
      </c>
      <c r="E59" s="197">
        <v>0</v>
      </c>
      <c r="F59" s="197">
        <v>0.31746031746031744</v>
      </c>
      <c r="G59" s="197">
        <v>0.22222222222222221</v>
      </c>
      <c r="H59" s="197">
        <v>0.55555555555555558</v>
      </c>
      <c r="I59" s="197">
        <v>0.38684719535783368</v>
      </c>
      <c r="J59" s="197">
        <v>0</v>
      </c>
      <c r="K59" s="197">
        <v>0</v>
      </c>
      <c r="L59" s="197">
        <v>0</v>
      </c>
      <c r="M59" s="197">
        <v>0.66225165562913912</v>
      </c>
      <c r="N59" s="197">
        <v>0</v>
      </c>
      <c r="O59" s="197">
        <v>0.18382352941176469</v>
      </c>
      <c r="P59" s="197">
        <v>0.78236130867709808</v>
      </c>
      <c r="Q59" s="197">
        <v>0.65502183406113534</v>
      </c>
      <c r="R59" s="197">
        <v>0.68493150684931503</v>
      </c>
      <c r="S59" s="197">
        <v>0.98039215686274506</v>
      </c>
      <c r="T59" s="197">
        <v>0</v>
      </c>
      <c r="U59" s="197">
        <v>1.7241379310344827</v>
      </c>
      <c r="V59" s="197">
        <v>0.31746031746031744</v>
      </c>
      <c r="W59" s="197">
        <v>0</v>
      </c>
      <c r="X59" s="197">
        <v>1.0101010101010102</v>
      </c>
      <c r="Y59" s="197">
        <v>0</v>
      </c>
      <c r="Z59" s="168" t="s">
        <v>387</v>
      </c>
    </row>
    <row r="60" spans="1:26" s="129" customFormat="1" x14ac:dyDescent="0.2">
      <c r="A60" s="164" t="s">
        <v>312</v>
      </c>
      <c r="B60" s="247" t="s">
        <v>250</v>
      </c>
      <c r="C60" s="166" t="s">
        <v>305</v>
      </c>
      <c r="D60" s="197">
        <v>0.78224486083318179</v>
      </c>
      <c r="E60" s="197">
        <v>0</v>
      </c>
      <c r="F60" s="197">
        <v>1.746031746031746</v>
      </c>
      <c r="G60" s="197">
        <v>1.5555555555555556</v>
      </c>
      <c r="H60" s="197">
        <v>2.2222222222222223</v>
      </c>
      <c r="I60" s="197">
        <v>0.19342359767891684</v>
      </c>
      <c r="J60" s="197">
        <v>1.2295081967213115</v>
      </c>
      <c r="K60" s="197">
        <v>0</v>
      </c>
      <c r="L60" s="197">
        <v>1.2448132780082988</v>
      </c>
      <c r="M60" s="197">
        <v>0.66225165562913912</v>
      </c>
      <c r="N60" s="197">
        <v>0</v>
      </c>
      <c r="O60" s="197">
        <v>0</v>
      </c>
      <c r="P60" s="197">
        <v>0.99573257467994303</v>
      </c>
      <c r="Q60" s="197">
        <v>1.7467248908296942</v>
      </c>
      <c r="R60" s="197">
        <v>0</v>
      </c>
      <c r="S60" s="197">
        <v>1.1764705882352942</v>
      </c>
      <c r="T60" s="197">
        <v>2.8735632183908044</v>
      </c>
      <c r="U60" s="197">
        <v>0</v>
      </c>
      <c r="V60" s="197">
        <v>0.63492063492063489</v>
      </c>
      <c r="W60" s="197">
        <v>0.49504950495049505</v>
      </c>
      <c r="X60" s="197">
        <v>0</v>
      </c>
      <c r="Y60" s="197">
        <v>0.69444444444444442</v>
      </c>
      <c r="Z60" s="168" t="s">
        <v>388</v>
      </c>
    </row>
    <row r="61" spans="1:26" s="129" customFormat="1" x14ac:dyDescent="0.2">
      <c r="A61" s="164" t="s">
        <v>314</v>
      </c>
      <c r="B61" s="247" t="s">
        <v>252</v>
      </c>
      <c r="C61" s="166" t="s">
        <v>305</v>
      </c>
      <c r="D61" s="197">
        <v>1.6008732035655813</v>
      </c>
      <c r="E61" s="197">
        <v>2.4523160762942782</v>
      </c>
      <c r="F61" s="197">
        <v>0.15873015873015872</v>
      </c>
      <c r="G61" s="197">
        <v>0.22222222222222221</v>
      </c>
      <c r="H61" s="197">
        <v>0</v>
      </c>
      <c r="I61" s="197">
        <v>1.1605415860735011</v>
      </c>
      <c r="J61" s="197">
        <v>1.2295081967213115</v>
      </c>
      <c r="K61" s="197">
        <v>0</v>
      </c>
      <c r="L61" s="197">
        <v>2.4896265560165975</v>
      </c>
      <c r="M61" s="197">
        <v>3.3112582781456954</v>
      </c>
      <c r="N61" s="197">
        <v>0</v>
      </c>
      <c r="O61" s="197">
        <v>3.3088235294117649</v>
      </c>
      <c r="P61" s="197">
        <v>1.2091038406827881</v>
      </c>
      <c r="Q61" s="197">
        <v>0.87336244541484709</v>
      </c>
      <c r="R61" s="197">
        <v>1.1415525114155249</v>
      </c>
      <c r="S61" s="197">
        <v>1.5686274509803921</v>
      </c>
      <c r="T61" s="197">
        <v>2.8735632183908044</v>
      </c>
      <c r="U61" s="197">
        <v>3.4482758620689653</v>
      </c>
      <c r="V61" s="197">
        <v>1.2698412698412698</v>
      </c>
      <c r="W61" s="197">
        <v>1.4851485148514851</v>
      </c>
      <c r="X61" s="197">
        <v>1.0101010101010102</v>
      </c>
      <c r="Y61" s="197">
        <v>1.3888888888888888</v>
      </c>
      <c r="Z61" s="168" t="s">
        <v>389</v>
      </c>
    </row>
    <row r="62" spans="1:26" s="129" customFormat="1" ht="15" customHeight="1" x14ac:dyDescent="0.2">
      <c r="A62" s="164" t="s">
        <v>315</v>
      </c>
      <c r="B62" s="194" t="s">
        <v>497</v>
      </c>
      <c r="C62" s="131"/>
      <c r="D62" s="197"/>
      <c r="E62" s="197"/>
      <c r="F62" s="197"/>
      <c r="G62" s="197"/>
      <c r="H62" s="197"/>
      <c r="I62" s="197"/>
      <c r="J62" s="197"/>
      <c r="K62" s="197"/>
      <c r="L62" s="197"/>
      <c r="M62" s="197"/>
      <c r="N62" s="197"/>
      <c r="O62" s="197"/>
      <c r="P62" s="197"/>
      <c r="Q62" s="197"/>
      <c r="R62" s="197"/>
      <c r="S62" s="197"/>
      <c r="T62" s="197"/>
      <c r="U62" s="197"/>
      <c r="V62" s="197"/>
      <c r="W62" s="197"/>
      <c r="X62" s="197"/>
      <c r="Y62" s="197"/>
      <c r="Z62" s="168"/>
    </row>
    <row r="63" spans="1:26" s="129" customFormat="1" x14ac:dyDescent="0.2">
      <c r="A63" s="185"/>
      <c r="B63" s="165" t="s">
        <v>498</v>
      </c>
      <c r="C63" s="166" t="s">
        <v>499</v>
      </c>
      <c r="D63" s="248">
        <v>100</v>
      </c>
      <c r="E63" s="248">
        <v>100</v>
      </c>
      <c r="F63" s="248">
        <v>100.00000000000001</v>
      </c>
      <c r="G63" s="248">
        <v>100</v>
      </c>
      <c r="H63" s="248">
        <v>100</v>
      </c>
      <c r="I63" s="248">
        <v>100</v>
      </c>
      <c r="J63" s="248">
        <v>100</v>
      </c>
      <c r="K63" s="248">
        <v>100</v>
      </c>
      <c r="L63" s="248">
        <v>99.999999999999986</v>
      </c>
      <c r="M63" s="248">
        <v>100</v>
      </c>
      <c r="N63" s="248">
        <v>99.999999999999986</v>
      </c>
      <c r="O63" s="248">
        <v>100</v>
      </c>
      <c r="P63" s="248">
        <v>100</v>
      </c>
      <c r="Q63" s="248">
        <v>100</v>
      </c>
      <c r="R63" s="248">
        <v>100</v>
      </c>
      <c r="S63" s="248">
        <v>100</v>
      </c>
      <c r="T63" s="248">
        <v>100</v>
      </c>
      <c r="U63" s="248">
        <v>100</v>
      </c>
      <c r="V63" s="248">
        <v>100</v>
      </c>
      <c r="W63" s="248">
        <v>100</v>
      </c>
      <c r="X63" s="248">
        <v>100</v>
      </c>
      <c r="Y63" s="248">
        <v>100</v>
      </c>
      <c r="Z63" s="168" t="s">
        <v>390</v>
      </c>
    </row>
    <row r="64" spans="1:26" s="129" customFormat="1" x14ac:dyDescent="0.2">
      <c r="A64" s="164" t="s">
        <v>316</v>
      </c>
      <c r="B64" s="533" t="s">
        <v>486</v>
      </c>
      <c r="C64" s="166" t="s">
        <v>499</v>
      </c>
      <c r="D64" s="197">
        <v>11.159663865546218</v>
      </c>
      <c r="E64" s="197">
        <v>13.821138211382115</v>
      </c>
      <c r="F64" s="197">
        <v>12.5</v>
      </c>
      <c r="G64" s="197">
        <v>14.285714285714285</v>
      </c>
      <c r="H64" s="197">
        <v>7.0000000000000009</v>
      </c>
      <c r="I64" s="197">
        <v>10.41095890410959</v>
      </c>
      <c r="J64" s="197">
        <v>12.643678160919542</v>
      </c>
      <c r="K64" s="197">
        <v>10</v>
      </c>
      <c r="L64" s="197">
        <v>9.1954022988505741</v>
      </c>
      <c r="M64" s="197">
        <v>7.3684210526315779</v>
      </c>
      <c r="N64" s="197">
        <v>16.666666666666664</v>
      </c>
      <c r="O64" s="197">
        <v>7.1999999999999993</v>
      </c>
      <c r="P64" s="197">
        <v>9.9328859060402692</v>
      </c>
      <c r="Q64" s="197">
        <v>13.059701492537313</v>
      </c>
      <c r="R64" s="197">
        <v>5.1886792452830193</v>
      </c>
      <c r="S64" s="197">
        <v>10.566037735849058</v>
      </c>
      <c r="T64" s="197">
        <v>5.0632911392405067</v>
      </c>
      <c r="U64" s="197">
        <v>16.216216216216218</v>
      </c>
      <c r="V64" s="197">
        <v>17.171717171717169</v>
      </c>
      <c r="W64" s="197">
        <v>12.745098039215685</v>
      </c>
      <c r="X64" s="197">
        <v>11.688311688311687</v>
      </c>
      <c r="Y64" s="197">
        <v>21.428571428571427</v>
      </c>
      <c r="Z64" s="168" t="s">
        <v>391</v>
      </c>
    </row>
    <row r="65" spans="1:26" s="129" customFormat="1" x14ac:dyDescent="0.2">
      <c r="A65" s="164" t="s">
        <v>317</v>
      </c>
      <c r="B65" s="247" t="s">
        <v>500</v>
      </c>
      <c r="C65" s="166" t="s">
        <v>499</v>
      </c>
      <c r="D65" s="197">
        <v>11.697478991596638</v>
      </c>
      <c r="E65" s="197">
        <v>10.569105691056912</v>
      </c>
      <c r="F65" s="197">
        <v>11.76470588235294</v>
      </c>
      <c r="G65" s="197">
        <v>14.285714285714285</v>
      </c>
      <c r="H65" s="197">
        <v>4</v>
      </c>
      <c r="I65" s="197">
        <v>8.2191780821917799</v>
      </c>
      <c r="J65" s="197">
        <v>13.218390804597702</v>
      </c>
      <c r="K65" s="197">
        <v>0</v>
      </c>
      <c r="L65" s="197">
        <v>2.2988505747126435</v>
      </c>
      <c r="M65" s="197">
        <v>8.4210526315789469</v>
      </c>
      <c r="N65" s="197">
        <v>16.666666666666664</v>
      </c>
      <c r="O65" s="197">
        <v>15.2</v>
      </c>
      <c r="P65" s="197">
        <v>15.302013422818792</v>
      </c>
      <c r="Q65" s="197">
        <v>16.417910447761194</v>
      </c>
      <c r="R65" s="197">
        <v>17.452830188679243</v>
      </c>
      <c r="S65" s="197">
        <v>12.452830188679245</v>
      </c>
      <c r="T65" s="197">
        <v>7.59493670886076</v>
      </c>
      <c r="U65" s="197">
        <v>21.621621621621621</v>
      </c>
      <c r="V65" s="197">
        <v>10.606060606060606</v>
      </c>
      <c r="W65" s="197">
        <v>8.8235294117647065</v>
      </c>
      <c r="X65" s="197">
        <v>11.688311688311687</v>
      </c>
      <c r="Y65" s="197">
        <v>3.5714285714285712</v>
      </c>
      <c r="Z65" s="168" t="s">
        <v>392</v>
      </c>
    </row>
    <row r="66" spans="1:26" s="129" customFormat="1" x14ac:dyDescent="0.2">
      <c r="A66" s="164" t="s">
        <v>319</v>
      </c>
      <c r="B66" s="247" t="s">
        <v>501</v>
      </c>
      <c r="C66" s="166" t="s">
        <v>499</v>
      </c>
      <c r="D66" s="197">
        <v>50.957983193277315</v>
      </c>
      <c r="E66" s="197">
        <v>45.528455284552841</v>
      </c>
      <c r="F66" s="197">
        <v>48.03921568627451</v>
      </c>
      <c r="G66" s="197">
        <v>46.753246753246749</v>
      </c>
      <c r="H66" s="197">
        <v>52</v>
      </c>
      <c r="I66" s="197">
        <v>56.712328767123289</v>
      </c>
      <c r="J66" s="197">
        <v>47.701149425287355</v>
      </c>
      <c r="K66" s="197">
        <v>60</v>
      </c>
      <c r="L66" s="197">
        <v>66.666666666666657</v>
      </c>
      <c r="M66" s="197">
        <v>63.157894736842103</v>
      </c>
      <c r="N66" s="197">
        <v>48.148148148148145</v>
      </c>
      <c r="O66" s="197">
        <v>56.000000000000007</v>
      </c>
      <c r="P66" s="197">
        <v>46.979865771812079</v>
      </c>
      <c r="Q66" s="197">
        <v>42.910447761194028</v>
      </c>
      <c r="R66" s="197">
        <v>49.056603773584904</v>
      </c>
      <c r="S66" s="197">
        <v>49.433962264150942</v>
      </c>
      <c r="T66" s="197">
        <v>49.367088607594937</v>
      </c>
      <c r="U66" s="197">
        <v>48.648648648648653</v>
      </c>
      <c r="V66" s="197">
        <v>42.929292929292927</v>
      </c>
      <c r="W66" s="197">
        <v>40.196078431372548</v>
      </c>
      <c r="X66" s="197">
        <v>62.337662337662337</v>
      </c>
      <c r="Y66" s="197">
        <v>55.357142857142861</v>
      </c>
      <c r="Z66" s="168" t="s">
        <v>393</v>
      </c>
    </row>
    <row r="67" spans="1:26" s="129" customFormat="1" x14ac:dyDescent="0.2">
      <c r="A67" s="164" t="s">
        <v>320</v>
      </c>
      <c r="B67" s="247" t="s">
        <v>502</v>
      </c>
      <c r="C67" s="166" t="s">
        <v>499</v>
      </c>
      <c r="D67" s="197">
        <v>26.184873949579835</v>
      </c>
      <c r="E67" s="197">
        <v>30.081300813008134</v>
      </c>
      <c r="F67" s="197">
        <v>27.696078431372552</v>
      </c>
      <c r="G67" s="197">
        <v>24.675324675324674</v>
      </c>
      <c r="H67" s="197">
        <v>37</v>
      </c>
      <c r="I67" s="197">
        <v>24.657534246575342</v>
      </c>
      <c r="J67" s="197">
        <v>26.436781609195403</v>
      </c>
      <c r="K67" s="197">
        <v>30</v>
      </c>
      <c r="L67" s="197">
        <v>21.839080459770116</v>
      </c>
      <c r="M67" s="197">
        <v>21.052631578947366</v>
      </c>
      <c r="N67" s="197">
        <v>18.518518518518519</v>
      </c>
      <c r="O67" s="197">
        <v>21.6</v>
      </c>
      <c r="P67" s="197">
        <v>27.785234899328859</v>
      </c>
      <c r="Q67" s="197">
        <v>27.611940298507463</v>
      </c>
      <c r="R67" s="197">
        <v>28.30188679245283</v>
      </c>
      <c r="S67" s="197">
        <v>27.547169811320753</v>
      </c>
      <c r="T67" s="197">
        <v>37.974683544303801</v>
      </c>
      <c r="U67" s="197">
        <v>13.513513513513514</v>
      </c>
      <c r="V67" s="197">
        <v>29.292929292929294</v>
      </c>
      <c r="W67" s="197">
        <v>38.235294117647058</v>
      </c>
      <c r="X67" s="197">
        <v>14.285714285714285</v>
      </c>
      <c r="Y67" s="197">
        <v>19.642857142857142</v>
      </c>
      <c r="Z67" s="168" t="s">
        <v>394</v>
      </c>
    </row>
    <row r="68" spans="1:26" s="129" customFormat="1" ht="15" customHeight="1" x14ac:dyDescent="0.2">
      <c r="A68" s="185"/>
      <c r="B68" s="648" t="s">
        <v>488</v>
      </c>
      <c r="C68" s="649"/>
      <c r="D68" s="197"/>
      <c r="E68" s="197"/>
      <c r="F68" s="197"/>
      <c r="G68" s="197"/>
      <c r="H68" s="197"/>
      <c r="I68" s="197"/>
      <c r="J68" s="197"/>
      <c r="K68" s="197"/>
      <c r="L68" s="197"/>
      <c r="M68" s="197"/>
      <c r="N68" s="197"/>
      <c r="O68" s="197"/>
      <c r="P68" s="197"/>
      <c r="Q68" s="197"/>
      <c r="R68" s="197"/>
      <c r="S68" s="197"/>
      <c r="T68" s="197"/>
      <c r="U68" s="197"/>
      <c r="V68" s="197"/>
      <c r="W68" s="197"/>
      <c r="X68" s="197"/>
      <c r="Y68" s="197"/>
      <c r="Z68" s="172"/>
    </row>
    <row r="69" spans="1:26" s="129" customFormat="1" x14ac:dyDescent="0.2">
      <c r="A69" s="164" t="s">
        <v>322</v>
      </c>
      <c r="B69" s="646" t="s">
        <v>265</v>
      </c>
      <c r="C69" s="647"/>
      <c r="D69" s="197">
        <v>74.131344369656176</v>
      </c>
      <c r="E69" s="197">
        <v>82.288828337874662</v>
      </c>
      <c r="F69" s="197">
        <v>71.746031746031747</v>
      </c>
      <c r="G69" s="197">
        <v>66.444444444444443</v>
      </c>
      <c r="H69" s="197">
        <v>85</v>
      </c>
      <c r="I69" s="197">
        <v>77.756286266924562</v>
      </c>
      <c r="J69" s="197">
        <v>76.639344262295083</v>
      </c>
      <c r="K69" s="197">
        <v>92</v>
      </c>
      <c r="L69" s="197">
        <v>70.954356846473033</v>
      </c>
      <c r="M69" s="197">
        <v>77.483443708609272</v>
      </c>
      <c r="N69" s="197">
        <v>83.75</v>
      </c>
      <c r="O69" s="197">
        <v>75.735294117647058</v>
      </c>
      <c r="P69" s="197">
        <v>70.19914651493599</v>
      </c>
      <c r="Q69" s="197">
        <v>70.08733624454149</v>
      </c>
      <c r="R69" s="197">
        <v>69.178082191780817</v>
      </c>
      <c r="S69" s="197">
        <v>71.17647058823529</v>
      </c>
      <c r="T69" s="197">
        <v>74.712643678160916</v>
      </c>
      <c r="U69" s="197">
        <v>79.310344827586206</v>
      </c>
      <c r="V69" s="197">
        <v>72.698412698412696</v>
      </c>
      <c r="W69" s="197">
        <v>71.78217821782178</v>
      </c>
      <c r="X69" s="197">
        <v>67.676767676767682</v>
      </c>
      <c r="Y69" s="197">
        <v>75</v>
      </c>
      <c r="Z69" s="168" t="s">
        <v>395</v>
      </c>
    </row>
    <row r="70" spans="1:26" s="129" customFormat="1" x14ac:dyDescent="0.2">
      <c r="A70" s="164" t="s">
        <v>324</v>
      </c>
      <c r="B70" s="646" t="s">
        <v>267</v>
      </c>
      <c r="C70" s="647" t="s">
        <v>268</v>
      </c>
      <c r="D70" s="197">
        <v>14.917227578679279</v>
      </c>
      <c r="E70" s="197">
        <v>12.806539509536785</v>
      </c>
      <c r="F70" s="197">
        <v>17.460317460317459</v>
      </c>
      <c r="G70" s="197">
        <v>19.111111111111111</v>
      </c>
      <c r="H70" s="197">
        <v>13.333333333333334</v>
      </c>
      <c r="I70" s="197">
        <v>10.638297872340425</v>
      </c>
      <c r="J70" s="197">
        <v>12.704918032786885</v>
      </c>
      <c r="K70" s="197">
        <v>2.666666666666667</v>
      </c>
      <c r="L70" s="197">
        <v>10.78838174273859</v>
      </c>
      <c r="M70" s="197">
        <v>11.589403973509933</v>
      </c>
      <c r="N70" s="197">
        <v>6.25</v>
      </c>
      <c r="O70" s="197">
        <v>11.948529411764707</v>
      </c>
      <c r="P70" s="197">
        <v>19.7724039829303</v>
      </c>
      <c r="Q70" s="197">
        <v>16.375545851528383</v>
      </c>
      <c r="R70" s="197">
        <v>20.547945205479451</v>
      </c>
      <c r="S70" s="197">
        <v>22.156862745098039</v>
      </c>
      <c r="T70" s="197">
        <v>17.241379310344829</v>
      </c>
      <c r="U70" s="197">
        <v>15.517241379310345</v>
      </c>
      <c r="V70" s="197">
        <v>11.746031746031745</v>
      </c>
      <c r="W70" s="197">
        <v>16.336633663366339</v>
      </c>
      <c r="X70" s="197">
        <v>20.202020202020201</v>
      </c>
      <c r="Y70" s="197">
        <v>11.805555555555555</v>
      </c>
      <c r="Z70" s="168" t="s">
        <v>399</v>
      </c>
    </row>
    <row r="71" spans="1:26" s="129" customFormat="1" x14ac:dyDescent="0.2">
      <c r="A71" s="164" t="s">
        <v>326</v>
      </c>
      <c r="B71" s="646" t="s">
        <v>270</v>
      </c>
      <c r="C71" s="647" t="s">
        <v>271</v>
      </c>
      <c r="D71" s="197">
        <v>7.8042568673822093</v>
      </c>
      <c r="E71" s="197">
        <v>3.5422343324250685</v>
      </c>
      <c r="F71" s="197">
        <v>7.7777777777777777</v>
      </c>
      <c r="G71" s="197">
        <v>10.222222222222223</v>
      </c>
      <c r="H71" s="197">
        <v>1.6666666666666667</v>
      </c>
      <c r="I71" s="197">
        <v>6.1895551257253389</v>
      </c>
      <c r="J71" s="197">
        <v>7.7868852459016393</v>
      </c>
      <c r="K71" s="197">
        <v>4</v>
      </c>
      <c r="L71" s="197">
        <v>12.863070539419086</v>
      </c>
      <c r="M71" s="197">
        <v>7.6158940397350996</v>
      </c>
      <c r="N71" s="197">
        <v>7.5</v>
      </c>
      <c r="O71" s="197">
        <v>9.9264705882352935</v>
      </c>
      <c r="P71" s="197">
        <v>7.6813655761024187</v>
      </c>
      <c r="Q71" s="197">
        <v>10.91703056768559</v>
      </c>
      <c r="R71" s="197">
        <v>7.077625570776255</v>
      </c>
      <c r="S71" s="197">
        <v>5.2941176470588234</v>
      </c>
      <c r="T71" s="197">
        <v>6.3218390804597711</v>
      </c>
      <c r="U71" s="197">
        <v>3.4482758620689653</v>
      </c>
      <c r="V71" s="197">
        <v>9.2063492063492074</v>
      </c>
      <c r="W71" s="197">
        <v>7.9207920792079207</v>
      </c>
      <c r="X71" s="197">
        <v>9.0909090909090917</v>
      </c>
      <c r="Y71" s="197">
        <v>10.416666666666668</v>
      </c>
      <c r="Z71" s="168" t="s">
        <v>401</v>
      </c>
    </row>
    <row r="72" spans="1:26" s="129" customFormat="1" x14ac:dyDescent="0.2">
      <c r="A72" s="164" t="s">
        <v>327</v>
      </c>
      <c r="B72" s="646" t="s">
        <v>273</v>
      </c>
      <c r="C72" s="647" t="s">
        <v>274</v>
      </c>
      <c r="D72" s="197">
        <v>2.2921593596507184</v>
      </c>
      <c r="E72" s="197">
        <v>1.3623978201634876</v>
      </c>
      <c r="F72" s="197">
        <v>2.2222222222222223</v>
      </c>
      <c r="G72" s="197">
        <v>3.1111111111111112</v>
      </c>
      <c r="H72" s="197">
        <v>0</v>
      </c>
      <c r="I72" s="197">
        <v>2.5145067698259185</v>
      </c>
      <c r="J72" s="197">
        <v>2.8688524590163933</v>
      </c>
      <c r="K72" s="197">
        <v>1.3333333333333335</v>
      </c>
      <c r="L72" s="197">
        <v>4.1493775933609953</v>
      </c>
      <c r="M72" s="197">
        <v>2.9801324503311259</v>
      </c>
      <c r="N72" s="197">
        <v>1.25</v>
      </c>
      <c r="O72" s="197">
        <v>1.4705882352941175</v>
      </c>
      <c r="P72" s="197">
        <v>1.5647226173541962</v>
      </c>
      <c r="Q72" s="197">
        <v>1.0917030567685588</v>
      </c>
      <c r="R72" s="197">
        <v>2.5114155251141552</v>
      </c>
      <c r="S72" s="197">
        <v>1.1764705882352942</v>
      </c>
      <c r="T72" s="197">
        <v>1.7241379310344827</v>
      </c>
      <c r="U72" s="197">
        <v>0</v>
      </c>
      <c r="V72" s="197">
        <v>5.3968253968253972</v>
      </c>
      <c r="W72" s="197">
        <v>3.4653465346534658</v>
      </c>
      <c r="X72" s="197">
        <v>3.0303030303030303</v>
      </c>
      <c r="Y72" s="197">
        <v>2.083333333333333</v>
      </c>
      <c r="Z72" s="168" t="s">
        <v>402</v>
      </c>
    </row>
    <row r="73" spans="1:26" s="129" customFormat="1" x14ac:dyDescent="0.2">
      <c r="A73" s="164" t="s">
        <v>328</v>
      </c>
      <c r="B73" s="646" t="s">
        <v>276</v>
      </c>
      <c r="C73" s="647" t="s">
        <v>277</v>
      </c>
      <c r="D73" s="197">
        <v>0.67309441513552848</v>
      </c>
      <c r="E73" s="197">
        <v>0</v>
      </c>
      <c r="F73" s="197">
        <v>0.63492063492063489</v>
      </c>
      <c r="G73" s="197">
        <v>0.88888888888888884</v>
      </c>
      <c r="H73" s="197">
        <v>0</v>
      </c>
      <c r="I73" s="197">
        <v>1.9342359767891684</v>
      </c>
      <c r="J73" s="197">
        <v>0</v>
      </c>
      <c r="K73" s="197">
        <v>0</v>
      </c>
      <c r="L73" s="197">
        <v>0.82987551867219922</v>
      </c>
      <c r="M73" s="197">
        <v>0.33112582781456956</v>
      </c>
      <c r="N73" s="197">
        <v>0</v>
      </c>
      <c r="O73" s="197">
        <v>0.91911764705882359</v>
      </c>
      <c r="P73" s="197">
        <v>0.71123755334281646</v>
      </c>
      <c r="Q73" s="197">
        <v>1.5283842794759825</v>
      </c>
      <c r="R73" s="197">
        <v>0.45662100456621002</v>
      </c>
      <c r="S73" s="197">
        <v>0.19607843137254902</v>
      </c>
      <c r="T73" s="197">
        <v>0</v>
      </c>
      <c r="U73" s="197">
        <v>0</v>
      </c>
      <c r="V73" s="197">
        <v>0.95238095238095244</v>
      </c>
      <c r="W73" s="197">
        <v>0.49504950495049505</v>
      </c>
      <c r="X73" s="197">
        <v>0</v>
      </c>
      <c r="Y73" s="197">
        <v>0.69444444444444442</v>
      </c>
      <c r="Z73" s="168" t="s">
        <v>403</v>
      </c>
    </row>
    <row r="74" spans="1:26" s="129" customFormat="1" x14ac:dyDescent="0.2">
      <c r="A74" s="164" t="s">
        <v>329</v>
      </c>
      <c r="B74" s="646" t="s">
        <v>279</v>
      </c>
      <c r="C74" s="647" t="s">
        <v>280</v>
      </c>
      <c r="D74" s="197">
        <v>0.16372566854647991</v>
      </c>
      <c r="E74" s="197">
        <v>0</v>
      </c>
      <c r="F74" s="197">
        <v>0.15873015873015872</v>
      </c>
      <c r="G74" s="197">
        <v>0.22222222222222221</v>
      </c>
      <c r="H74" s="197">
        <v>0</v>
      </c>
      <c r="I74" s="197">
        <v>0.96711798839458418</v>
      </c>
      <c r="J74" s="197">
        <v>0</v>
      </c>
      <c r="K74" s="197">
        <v>0</v>
      </c>
      <c r="L74" s="197">
        <v>0.41493775933609961</v>
      </c>
      <c r="M74" s="197">
        <v>0</v>
      </c>
      <c r="N74" s="197">
        <v>1.25</v>
      </c>
      <c r="O74" s="197">
        <v>0</v>
      </c>
      <c r="P74" s="197">
        <v>0</v>
      </c>
      <c r="Q74" s="197">
        <v>0</v>
      </c>
      <c r="R74" s="197">
        <v>0</v>
      </c>
      <c r="S74" s="197">
        <v>0</v>
      </c>
      <c r="T74" s="197">
        <v>0</v>
      </c>
      <c r="U74" s="197">
        <v>1.7241379310344827</v>
      </c>
      <c r="V74" s="197">
        <v>0</v>
      </c>
      <c r="W74" s="197">
        <v>0</v>
      </c>
      <c r="X74" s="197">
        <v>0</v>
      </c>
      <c r="Y74" s="197">
        <v>0</v>
      </c>
      <c r="Z74" s="168" t="s">
        <v>404</v>
      </c>
    </row>
    <row r="75" spans="1:26" s="129" customFormat="1" x14ac:dyDescent="0.2">
      <c r="A75" s="164" t="s">
        <v>330</v>
      </c>
      <c r="B75" s="646" t="s">
        <v>282</v>
      </c>
      <c r="C75" s="647" t="s">
        <v>283</v>
      </c>
      <c r="D75" s="197">
        <v>1.8191740949608879E-2</v>
      </c>
      <c r="E75" s="197">
        <v>0</v>
      </c>
      <c r="F75" s="197">
        <v>0</v>
      </c>
      <c r="G75" s="197">
        <v>0</v>
      </c>
      <c r="H75" s="197">
        <v>0</v>
      </c>
      <c r="I75" s="197">
        <v>0</v>
      </c>
      <c r="J75" s="197">
        <v>0</v>
      </c>
      <c r="K75" s="197">
        <v>0</v>
      </c>
      <c r="L75" s="197">
        <v>0</v>
      </c>
      <c r="M75" s="197">
        <v>0</v>
      </c>
      <c r="N75" s="197">
        <v>0</v>
      </c>
      <c r="O75" s="197">
        <v>0</v>
      </c>
      <c r="P75" s="197">
        <v>7.1123755334281655E-2</v>
      </c>
      <c r="Q75" s="197">
        <v>0</v>
      </c>
      <c r="R75" s="197">
        <v>0.22831050228310501</v>
      </c>
      <c r="S75" s="197">
        <v>0</v>
      </c>
      <c r="T75" s="197">
        <v>0</v>
      </c>
      <c r="U75" s="197">
        <v>0</v>
      </c>
      <c r="V75" s="197">
        <v>0</v>
      </c>
      <c r="W75" s="197">
        <v>0</v>
      </c>
      <c r="X75" s="197">
        <v>0</v>
      </c>
      <c r="Y75" s="197">
        <v>0</v>
      </c>
      <c r="Z75" s="168" t="s">
        <v>405</v>
      </c>
    </row>
    <row r="76" spans="1:26" s="129" customFormat="1" x14ac:dyDescent="0.2">
      <c r="A76" s="164" t="s">
        <v>331</v>
      </c>
      <c r="B76" s="646" t="s">
        <v>285</v>
      </c>
      <c r="C76" s="647" t="s">
        <v>286</v>
      </c>
      <c r="D76" s="197">
        <v>0</v>
      </c>
      <c r="E76" s="197">
        <v>0</v>
      </c>
      <c r="F76" s="197">
        <v>0</v>
      </c>
      <c r="G76" s="197">
        <v>0</v>
      </c>
      <c r="H76" s="197">
        <v>0</v>
      </c>
      <c r="I76" s="197">
        <v>0</v>
      </c>
      <c r="J76" s="197">
        <v>0</v>
      </c>
      <c r="K76" s="197">
        <v>0</v>
      </c>
      <c r="L76" s="197">
        <v>0</v>
      </c>
      <c r="M76" s="197">
        <v>0</v>
      </c>
      <c r="N76" s="197">
        <v>0</v>
      </c>
      <c r="O76" s="197">
        <v>0</v>
      </c>
      <c r="P76" s="197">
        <v>0</v>
      </c>
      <c r="Q76" s="197">
        <v>0</v>
      </c>
      <c r="R76" s="197">
        <v>0</v>
      </c>
      <c r="S76" s="197">
        <v>0</v>
      </c>
      <c r="T76" s="197">
        <v>0</v>
      </c>
      <c r="U76" s="197">
        <v>0</v>
      </c>
      <c r="V76" s="197">
        <v>0</v>
      </c>
      <c r="W76" s="197">
        <v>0</v>
      </c>
      <c r="X76" s="197">
        <v>0</v>
      </c>
      <c r="Y76" s="197">
        <v>0</v>
      </c>
      <c r="Z76" s="168" t="s">
        <v>406</v>
      </c>
    </row>
    <row r="77" spans="1:26" s="129" customFormat="1" x14ac:dyDescent="0.2">
      <c r="A77" s="164" t="s">
        <v>332</v>
      </c>
      <c r="B77" s="646" t="s">
        <v>288</v>
      </c>
      <c r="C77" s="647" t="s">
        <v>289</v>
      </c>
      <c r="D77" s="197">
        <v>0</v>
      </c>
      <c r="E77" s="197">
        <v>0</v>
      </c>
      <c r="F77" s="197">
        <v>0</v>
      </c>
      <c r="G77" s="197">
        <v>0</v>
      </c>
      <c r="H77" s="197">
        <v>0</v>
      </c>
      <c r="I77" s="197">
        <v>0</v>
      </c>
      <c r="J77" s="197">
        <v>0</v>
      </c>
      <c r="K77" s="197">
        <v>0</v>
      </c>
      <c r="L77" s="197">
        <v>0</v>
      </c>
      <c r="M77" s="197">
        <v>0</v>
      </c>
      <c r="N77" s="197">
        <v>0</v>
      </c>
      <c r="O77" s="197">
        <v>0</v>
      </c>
      <c r="P77" s="197">
        <v>0</v>
      </c>
      <c r="Q77" s="197">
        <v>0</v>
      </c>
      <c r="R77" s="197">
        <v>0</v>
      </c>
      <c r="S77" s="197">
        <v>0</v>
      </c>
      <c r="T77" s="197">
        <v>0</v>
      </c>
      <c r="U77" s="197">
        <v>0</v>
      </c>
      <c r="V77" s="197">
        <v>0</v>
      </c>
      <c r="W77" s="197">
        <v>0</v>
      </c>
      <c r="X77" s="197">
        <v>0</v>
      </c>
      <c r="Y77" s="197">
        <v>0</v>
      </c>
      <c r="Z77" s="168" t="s">
        <v>407</v>
      </c>
    </row>
    <row r="78" spans="1:26" s="129" customFormat="1" x14ac:dyDescent="0.2">
      <c r="A78" s="164" t="s">
        <v>333</v>
      </c>
      <c r="B78" s="646" t="s">
        <v>291</v>
      </c>
      <c r="C78" s="647" t="s">
        <v>292</v>
      </c>
      <c r="D78" s="197">
        <v>0</v>
      </c>
      <c r="E78" s="197">
        <v>0</v>
      </c>
      <c r="F78" s="197">
        <v>0</v>
      </c>
      <c r="G78" s="197">
        <v>0</v>
      </c>
      <c r="H78" s="197">
        <v>0</v>
      </c>
      <c r="I78" s="197">
        <v>0</v>
      </c>
      <c r="J78" s="197">
        <v>0</v>
      </c>
      <c r="K78" s="197">
        <v>0</v>
      </c>
      <c r="L78" s="197">
        <v>0</v>
      </c>
      <c r="M78" s="197">
        <v>0</v>
      </c>
      <c r="N78" s="197">
        <v>0</v>
      </c>
      <c r="O78" s="197">
        <v>0</v>
      </c>
      <c r="P78" s="197">
        <v>0</v>
      </c>
      <c r="Q78" s="197">
        <v>0</v>
      </c>
      <c r="R78" s="197">
        <v>0</v>
      </c>
      <c r="S78" s="197">
        <v>0</v>
      </c>
      <c r="T78" s="197">
        <v>0</v>
      </c>
      <c r="U78" s="197">
        <v>0</v>
      </c>
      <c r="V78" s="197">
        <v>0</v>
      </c>
      <c r="W78" s="197">
        <v>0</v>
      </c>
      <c r="X78" s="197">
        <v>0</v>
      </c>
      <c r="Y78" s="197">
        <v>0</v>
      </c>
      <c r="Z78" s="168" t="s">
        <v>408</v>
      </c>
    </row>
    <row r="79" spans="1:26" s="129" customFormat="1" ht="15" customHeight="1" x14ac:dyDescent="0.2">
      <c r="A79" s="185"/>
      <c r="B79" s="194" t="s">
        <v>296</v>
      </c>
      <c r="C79" s="131"/>
      <c r="D79" s="197"/>
      <c r="E79" s="197"/>
      <c r="F79" s="197"/>
      <c r="G79" s="197"/>
      <c r="H79" s="197"/>
      <c r="I79" s="197"/>
      <c r="J79" s="197"/>
      <c r="K79" s="197"/>
      <c r="L79" s="197"/>
      <c r="M79" s="197"/>
      <c r="N79" s="197"/>
      <c r="O79" s="197"/>
      <c r="P79" s="197"/>
      <c r="Q79" s="197"/>
      <c r="R79" s="197"/>
      <c r="S79" s="197"/>
      <c r="T79" s="197"/>
      <c r="U79" s="197"/>
      <c r="V79" s="197"/>
      <c r="W79" s="197"/>
      <c r="X79" s="197"/>
      <c r="Y79" s="197"/>
      <c r="Z79" s="172"/>
    </row>
    <row r="80" spans="1:26" s="129" customFormat="1" x14ac:dyDescent="0.2">
      <c r="A80" s="164" t="s">
        <v>334</v>
      </c>
      <c r="B80" s="247" t="s">
        <v>491</v>
      </c>
      <c r="C80" s="166" t="s">
        <v>305</v>
      </c>
      <c r="D80" s="197">
        <v>48.390030925959614</v>
      </c>
      <c r="E80" s="197">
        <v>34.604904632152589</v>
      </c>
      <c r="F80" s="197">
        <v>57.301587301587297</v>
      </c>
      <c r="G80" s="197">
        <v>58.666666666666664</v>
      </c>
      <c r="H80" s="197">
        <v>53.888888888888886</v>
      </c>
      <c r="I80" s="197">
        <v>65.570599613152808</v>
      </c>
      <c r="J80" s="197">
        <v>70.081967213114751</v>
      </c>
      <c r="K80" s="197">
        <v>18.666666666666668</v>
      </c>
      <c r="L80" s="197">
        <v>31.950207468879665</v>
      </c>
      <c r="M80" s="197">
        <v>51.986754966887418</v>
      </c>
      <c r="N80" s="197">
        <v>68.75</v>
      </c>
      <c r="O80" s="197">
        <v>37.132352941176471</v>
      </c>
      <c r="P80" s="197">
        <v>50.924608819345664</v>
      </c>
      <c r="Q80" s="197">
        <v>53.056768558951958</v>
      </c>
      <c r="R80" s="197">
        <v>47.48858447488584</v>
      </c>
      <c r="S80" s="197">
        <v>51.960784313725497</v>
      </c>
      <c r="T80" s="197">
        <v>42.528735632183903</v>
      </c>
      <c r="U80" s="197">
        <v>62.068965517241381</v>
      </c>
      <c r="V80" s="197">
        <v>49.841269841269842</v>
      </c>
      <c r="W80" s="197">
        <v>41.584158415841586</v>
      </c>
      <c r="X80" s="197">
        <v>21.212121212121211</v>
      </c>
      <c r="Y80" s="197">
        <v>33.333333333333329</v>
      </c>
      <c r="Z80" s="168" t="s">
        <v>409</v>
      </c>
    </row>
    <row r="81" spans="1:26" s="129" customFormat="1" x14ac:dyDescent="0.2">
      <c r="A81" s="164" t="s">
        <v>335</v>
      </c>
      <c r="B81" s="165" t="s">
        <v>503</v>
      </c>
      <c r="C81" s="166" t="s">
        <v>305</v>
      </c>
      <c r="D81" s="197">
        <v>47.225759505184648</v>
      </c>
      <c r="E81" s="197">
        <v>63.760217983651224</v>
      </c>
      <c r="F81" s="197">
        <v>33.492063492063487</v>
      </c>
      <c r="G81" s="197">
        <v>29.333333333333332</v>
      </c>
      <c r="H81" s="197">
        <v>43.888888888888886</v>
      </c>
      <c r="I81" s="197">
        <v>32.495164410058024</v>
      </c>
      <c r="J81" s="197">
        <v>27.868852459016392</v>
      </c>
      <c r="K81" s="197">
        <v>72</v>
      </c>
      <c r="L81" s="197">
        <v>61.410788381742741</v>
      </c>
      <c r="M81" s="197">
        <v>31.456953642384107</v>
      </c>
      <c r="N81" s="197">
        <v>30</v>
      </c>
      <c r="O81" s="197">
        <v>62.316176470588239</v>
      </c>
      <c r="P81" s="197">
        <v>45.732574679943099</v>
      </c>
      <c r="Q81" s="197">
        <v>39.956331877729255</v>
      </c>
      <c r="R81" s="197">
        <v>50</v>
      </c>
      <c r="S81" s="197">
        <v>47.254901960784309</v>
      </c>
      <c r="T81" s="197">
        <v>48.850574712643677</v>
      </c>
      <c r="U81" s="197">
        <v>37.931034482758619</v>
      </c>
      <c r="V81" s="197">
        <v>44.761904761904766</v>
      </c>
      <c r="W81" s="197">
        <v>57.42574257425742</v>
      </c>
      <c r="X81" s="197">
        <v>78.282828282828291</v>
      </c>
      <c r="Y81" s="197">
        <v>64.583333333333343</v>
      </c>
      <c r="Z81" s="168" t="s">
        <v>504</v>
      </c>
    </row>
    <row r="82" spans="1:26" s="129" customFormat="1" x14ac:dyDescent="0.2">
      <c r="A82" s="164" t="s">
        <v>336</v>
      </c>
      <c r="B82" s="247" t="s">
        <v>505</v>
      </c>
      <c r="C82" s="166" t="s">
        <v>305</v>
      </c>
      <c r="D82" s="197">
        <v>4.3842095688557396</v>
      </c>
      <c r="E82" s="197">
        <v>1.6348773841961852</v>
      </c>
      <c r="F82" s="197">
        <v>9.2063492063492074</v>
      </c>
      <c r="G82" s="197">
        <v>12</v>
      </c>
      <c r="H82" s="197">
        <v>2.2222222222222223</v>
      </c>
      <c r="I82" s="197">
        <v>1.9342359767891684</v>
      </c>
      <c r="J82" s="197">
        <v>2.0491803278688523</v>
      </c>
      <c r="K82" s="197">
        <v>9.3333333333333339</v>
      </c>
      <c r="L82" s="197">
        <v>6.6390041493775938</v>
      </c>
      <c r="M82" s="197">
        <v>16.556291390728479</v>
      </c>
      <c r="N82" s="197">
        <v>1.25</v>
      </c>
      <c r="O82" s="197">
        <v>0.55147058823529416</v>
      </c>
      <c r="P82" s="197">
        <v>3.3428165007112378</v>
      </c>
      <c r="Q82" s="197">
        <v>6.9868995633187767</v>
      </c>
      <c r="R82" s="197">
        <v>2.5114155251141552</v>
      </c>
      <c r="S82" s="197">
        <v>0.78431372549019607</v>
      </c>
      <c r="T82" s="197">
        <v>8.6206896551724146</v>
      </c>
      <c r="U82" s="197">
        <v>0</v>
      </c>
      <c r="V82" s="197">
        <v>5.3968253968253972</v>
      </c>
      <c r="W82" s="197">
        <v>0.99009900990099009</v>
      </c>
      <c r="X82" s="197">
        <v>0.50505050505050508</v>
      </c>
      <c r="Y82" s="197">
        <v>2.083333333333333</v>
      </c>
      <c r="Z82" s="168" t="s">
        <v>506</v>
      </c>
    </row>
    <row r="83" spans="1:26" s="44" customFormat="1" ht="14.25" x14ac:dyDescent="0.2">
      <c r="A83" s="37"/>
      <c r="J83" s="249"/>
      <c r="K83" s="250"/>
      <c r="Y83" s="221"/>
      <c r="Z83" s="221"/>
    </row>
    <row r="84" spans="1:26" s="44" customFormat="1" ht="12.75" customHeight="1" x14ac:dyDescent="0.2">
      <c r="A84" s="37"/>
      <c r="J84" s="249"/>
      <c r="K84" s="250"/>
      <c r="Y84" s="221"/>
      <c r="Z84" s="221"/>
    </row>
    <row r="85" spans="1:26" s="44" customFormat="1" ht="12.75" customHeight="1" x14ac:dyDescent="0.2">
      <c r="A85" s="174"/>
      <c r="J85" s="249"/>
      <c r="K85" s="250"/>
      <c r="Y85" s="221"/>
      <c r="Z85" s="221"/>
    </row>
    <row r="86" spans="1:26" s="44" customFormat="1" ht="12.75" customHeight="1" x14ac:dyDescent="0.2">
      <c r="A86" s="174"/>
      <c r="J86" s="249"/>
      <c r="K86" s="250"/>
      <c r="Y86" s="221"/>
      <c r="Z86" s="221"/>
    </row>
    <row r="87" spans="1:26" s="44" customFormat="1" ht="15" customHeight="1" x14ac:dyDescent="0.2">
      <c r="A87" s="68" t="s">
        <v>714</v>
      </c>
      <c r="F87" s="251"/>
      <c r="G87" s="251"/>
      <c r="H87" s="251"/>
      <c r="I87" s="251"/>
      <c r="K87" s="660" t="s">
        <v>714</v>
      </c>
      <c r="L87" s="660"/>
      <c r="M87" s="660"/>
      <c r="N87" s="660"/>
      <c r="O87" s="660"/>
      <c r="P87" s="660"/>
      <c r="Y87" s="221"/>
      <c r="Z87" s="221"/>
    </row>
    <row r="88" spans="1:26" s="254" customFormat="1" x14ac:dyDescent="0.2">
      <c r="A88" s="252"/>
      <c r="B88" s="252"/>
      <c r="C88" s="252"/>
      <c r="D88" s="252"/>
      <c r="E88" s="252"/>
      <c r="F88" s="252"/>
      <c r="G88" s="252"/>
      <c r="H88" s="252"/>
      <c r="I88" s="252"/>
      <c r="J88" s="252"/>
      <c r="K88" s="252"/>
      <c r="L88" s="252"/>
      <c r="M88" s="252"/>
      <c r="N88" s="252"/>
      <c r="O88" s="252"/>
      <c r="P88" s="252"/>
      <c r="Q88" s="252"/>
      <c r="R88" s="252"/>
      <c r="S88" s="252"/>
      <c r="T88" s="252"/>
      <c r="U88" s="252"/>
      <c r="V88" s="252"/>
      <c r="W88" s="252"/>
      <c r="X88" s="252"/>
      <c r="Y88" s="252"/>
      <c r="Z88" s="253"/>
    </row>
    <row r="89" spans="1:26" s="254" customFormat="1" x14ac:dyDescent="0.2">
      <c r="A89" s="252"/>
      <c r="B89" s="252"/>
      <c r="C89" s="252"/>
      <c r="D89" s="252"/>
      <c r="E89" s="252"/>
      <c r="F89" s="252"/>
      <c r="G89" s="252"/>
      <c r="H89" s="252"/>
      <c r="I89" s="252"/>
      <c r="J89" s="252"/>
      <c r="K89" s="252"/>
      <c r="L89" s="252"/>
      <c r="M89" s="252"/>
      <c r="N89" s="252"/>
      <c r="O89" s="252"/>
      <c r="P89" s="252"/>
      <c r="Q89" s="252"/>
      <c r="R89" s="252"/>
      <c r="S89" s="252"/>
      <c r="T89" s="252"/>
      <c r="U89" s="252"/>
      <c r="V89" s="252"/>
      <c r="W89" s="252"/>
      <c r="X89" s="252"/>
      <c r="Y89" s="252"/>
      <c r="Z89" s="253"/>
    </row>
  </sheetData>
  <mergeCells count="76">
    <mergeCell ref="B77:C77"/>
    <mergeCell ref="B78:C78"/>
    <mergeCell ref="K87:P87"/>
    <mergeCell ref="B71:C71"/>
    <mergeCell ref="B72:C72"/>
    <mergeCell ref="B73:C73"/>
    <mergeCell ref="B74:C74"/>
    <mergeCell ref="B75:C75"/>
    <mergeCell ref="B76:C76"/>
    <mergeCell ref="B70:C70"/>
    <mergeCell ref="B39:C39"/>
    <mergeCell ref="B40:C40"/>
    <mergeCell ref="B41:C41"/>
    <mergeCell ref="B42:C42"/>
    <mergeCell ref="B43:C43"/>
    <mergeCell ref="B44:C44"/>
    <mergeCell ref="B45:C45"/>
    <mergeCell ref="B46:C46"/>
    <mergeCell ref="B49:C49"/>
    <mergeCell ref="B68:C68"/>
    <mergeCell ref="B69:C69"/>
    <mergeCell ref="B38:C38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26:C26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14:C14"/>
    <mergeCell ref="U4:U9"/>
    <mergeCell ref="V4:V9"/>
    <mergeCell ref="W4:W9"/>
    <mergeCell ref="X4:X9"/>
    <mergeCell ref="E4:E9"/>
    <mergeCell ref="F4:H4"/>
    <mergeCell ref="I4:I9"/>
    <mergeCell ref="J4:J9"/>
    <mergeCell ref="K4:K9"/>
    <mergeCell ref="B6:C6"/>
    <mergeCell ref="B7:C7"/>
    <mergeCell ref="B8:C8"/>
    <mergeCell ref="B12:C12"/>
    <mergeCell ref="B13:C13"/>
    <mergeCell ref="Y4:Y9"/>
    <mergeCell ref="B5:C5"/>
    <mergeCell ref="F5:F9"/>
    <mergeCell ref="G5:G9"/>
    <mergeCell ref="H5:H9"/>
    <mergeCell ref="P5:P9"/>
    <mergeCell ref="L4:L9"/>
    <mergeCell ref="M4:M9"/>
    <mergeCell ref="N4:N9"/>
    <mergeCell ref="O4:O9"/>
    <mergeCell ref="P4:S4"/>
    <mergeCell ref="T4:T9"/>
    <mergeCell ref="Q5:Q9"/>
    <mergeCell ref="R5:R9"/>
    <mergeCell ref="S5:S9"/>
    <mergeCell ref="D4:D9"/>
  </mergeCells>
  <pageMargins left="0.59055118110236227" right="0.59055118110236227" top="0.39370078740157483" bottom="0.59055118110236227" header="0.39370078740157483" footer="0.39370078740157483"/>
  <pageSetup paperSize="9" scale="68" firstPageNumber="24" pageOrder="overThenDown" orientation="portrait" blackAndWhite="1" r:id="rId1"/>
  <headerFooter alignWithMargins="0"/>
  <colBreaks count="1" manualBreakCount="1">
    <brk id="10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80" customWidth="1"/>
    <col min="2" max="2" width="44.7109375" style="80" customWidth="1"/>
    <col min="3" max="3" width="13.85546875" style="80" customWidth="1"/>
    <col min="4" max="9" width="11.5703125" style="80" customWidth="1"/>
    <col min="10" max="24" width="8.42578125" style="80" customWidth="1"/>
    <col min="25" max="25" width="4.7109375" style="80" customWidth="1"/>
    <col min="26" max="16384" width="11.42578125" style="80"/>
  </cols>
  <sheetData>
    <row r="1" spans="1:28" s="255" customFormat="1" ht="15" customHeight="1" x14ac:dyDescent="0.25">
      <c r="A1" s="519" t="s">
        <v>719</v>
      </c>
      <c r="B1" s="205"/>
      <c r="C1" s="205"/>
      <c r="D1" s="205"/>
      <c r="E1" s="205"/>
      <c r="F1" s="205"/>
      <c r="G1" s="205"/>
      <c r="H1" s="205"/>
      <c r="J1" s="519" t="s">
        <v>719</v>
      </c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  <c r="W1" s="205"/>
      <c r="X1" s="205"/>
      <c r="Y1" s="205"/>
    </row>
    <row r="2" spans="1:28" s="255" customFormat="1" ht="15" customHeight="1" x14ac:dyDescent="0.25">
      <c r="A2" s="520" t="s">
        <v>507</v>
      </c>
      <c r="B2" s="205"/>
      <c r="C2" s="205"/>
      <c r="D2" s="205"/>
      <c r="E2" s="205"/>
      <c r="F2" s="205"/>
      <c r="G2" s="205"/>
      <c r="H2" s="205"/>
      <c r="J2" s="520" t="s">
        <v>507</v>
      </c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</row>
    <row r="3" spans="1:28" ht="15" customHeight="1" x14ac:dyDescent="0.2">
      <c r="A3" s="119"/>
      <c r="B3" s="119"/>
      <c r="C3" s="119"/>
      <c r="D3" s="119"/>
      <c r="E3" s="119"/>
      <c r="F3" s="119"/>
      <c r="G3" s="119"/>
      <c r="H3" s="119"/>
      <c r="I3" s="119"/>
      <c r="J3" s="119"/>
      <c r="K3" s="37"/>
      <c r="L3" s="37"/>
      <c r="M3" s="37"/>
      <c r="N3" s="37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</row>
    <row r="4" spans="1:28" ht="12.75" customHeight="1" x14ac:dyDescent="0.2">
      <c r="A4" s="37"/>
      <c r="B4" s="608" t="s">
        <v>341</v>
      </c>
      <c r="C4" s="615" t="s">
        <v>139</v>
      </c>
      <c r="D4" s="612" t="s">
        <v>633</v>
      </c>
      <c r="E4" s="618" t="s">
        <v>172</v>
      </c>
      <c r="F4" s="619"/>
      <c r="G4" s="620"/>
      <c r="H4" s="612" t="s">
        <v>173</v>
      </c>
      <c r="I4" s="627" t="s">
        <v>174</v>
      </c>
      <c r="J4" s="621" t="s">
        <v>175</v>
      </c>
      <c r="K4" s="584" t="s">
        <v>176</v>
      </c>
      <c r="L4" s="584" t="s">
        <v>177</v>
      </c>
      <c r="M4" s="612" t="s">
        <v>178</v>
      </c>
      <c r="N4" s="612" t="s">
        <v>179</v>
      </c>
      <c r="O4" s="624" t="s">
        <v>180</v>
      </c>
      <c r="P4" s="625"/>
      <c r="Q4" s="625"/>
      <c r="R4" s="626"/>
      <c r="S4" s="612" t="s">
        <v>181</v>
      </c>
      <c r="T4" s="612" t="s">
        <v>182</v>
      </c>
      <c r="U4" s="612" t="s">
        <v>183</v>
      </c>
      <c r="V4" s="612" t="s">
        <v>184</v>
      </c>
      <c r="W4" s="612" t="s">
        <v>185</v>
      </c>
      <c r="X4" s="584" t="s">
        <v>186</v>
      </c>
      <c r="Y4" s="142"/>
    </row>
    <row r="5" spans="1:28" ht="12.75" customHeight="1" x14ac:dyDescent="0.2">
      <c r="A5" s="37"/>
      <c r="B5" s="661"/>
      <c r="C5" s="616"/>
      <c r="D5" s="613"/>
      <c r="E5" s="612" t="s">
        <v>30</v>
      </c>
      <c r="F5" s="612" t="s">
        <v>188</v>
      </c>
      <c r="G5" s="612" t="s">
        <v>189</v>
      </c>
      <c r="H5" s="613"/>
      <c r="I5" s="628"/>
      <c r="J5" s="622"/>
      <c r="K5" s="585"/>
      <c r="L5" s="585"/>
      <c r="M5" s="613"/>
      <c r="N5" s="613"/>
      <c r="O5" s="612" t="s">
        <v>187</v>
      </c>
      <c r="P5" s="612" t="s">
        <v>190</v>
      </c>
      <c r="Q5" s="612" t="s">
        <v>191</v>
      </c>
      <c r="R5" s="612" t="s">
        <v>192</v>
      </c>
      <c r="S5" s="613"/>
      <c r="T5" s="613"/>
      <c r="U5" s="613"/>
      <c r="V5" s="613"/>
      <c r="W5" s="613"/>
      <c r="X5" s="585"/>
      <c r="Y5" s="142"/>
    </row>
    <row r="6" spans="1:28" ht="12.75" customHeight="1" x14ac:dyDescent="0.2">
      <c r="A6" s="136" t="s">
        <v>224</v>
      </c>
      <c r="B6" s="661"/>
      <c r="C6" s="616"/>
      <c r="D6" s="613" t="s">
        <v>193</v>
      </c>
      <c r="E6" s="613"/>
      <c r="F6" s="613"/>
      <c r="G6" s="613"/>
      <c r="H6" s="613"/>
      <c r="I6" s="628" t="s">
        <v>194</v>
      </c>
      <c r="J6" s="622"/>
      <c r="K6" s="585"/>
      <c r="L6" s="585"/>
      <c r="M6" s="613"/>
      <c r="N6" s="613" t="s">
        <v>226</v>
      </c>
      <c r="O6" s="613"/>
      <c r="P6" s="613"/>
      <c r="Q6" s="613"/>
      <c r="R6" s="613"/>
      <c r="S6" s="613" t="s">
        <v>226</v>
      </c>
      <c r="T6" s="613" t="s">
        <v>226</v>
      </c>
      <c r="U6" s="613"/>
      <c r="V6" s="613"/>
      <c r="W6" s="613"/>
      <c r="X6" s="585"/>
      <c r="Y6" s="524" t="s">
        <v>224</v>
      </c>
    </row>
    <row r="7" spans="1:28" ht="12.75" customHeight="1" x14ac:dyDescent="0.2">
      <c r="A7" s="136" t="s">
        <v>227</v>
      </c>
      <c r="B7" s="661"/>
      <c r="C7" s="616"/>
      <c r="D7" s="613" t="s">
        <v>195</v>
      </c>
      <c r="E7" s="613"/>
      <c r="F7" s="613"/>
      <c r="G7" s="613"/>
      <c r="H7" s="613"/>
      <c r="I7" s="628"/>
      <c r="J7" s="622"/>
      <c r="K7" s="585"/>
      <c r="L7" s="585"/>
      <c r="M7" s="613"/>
      <c r="N7" s="613" t="s">
        <v>229</v>
      </c>
      <c r="O7" s="613"/>
      <c r="P7" s="613"/>
      <c r="Q7" s="613"/>
      <c r="R7" s="613"/>
      <c r="S7" s="613" t="s">
        <v>229</v>
      </c>
      <c r="T7" s="613" t="s">
        <v>229</v>
      </c>
      <c r="U7" s="613"/>
      <c r="V7" s="613"/>
      <c r="W7" s="613"/>
      <c r="X7" s="585"/>
      <c r="Y7" s="524" t="s">
        <v>227</v>
      </c>
    </row>
    <row r="8" spans="1:28" ht="12.75" customHeight="1" x14ac:dyDescent="0.2">
      <c r="A8" s="37"/>
      <c r="B8" s="661"/>
      <c r="C8" s="616"/>
      <c r="D8" s="613"/>
      <c r="E8" s="613"/>
      <c r="F8" s="613"/>
      <c r="G8" s="613"/>
      <c r="H8" s="613"/>
      <c r="I8" s="628"/>
      <c r="J8" s="622"/>
      <c r="K8" s="585"/>
      <c r="L8" s="585"/>
      <c r="M8" s="613"/>
      <c r="N8" s="613"/>
      <c r="O8" s="613"/>
      <c r="P8" s="613"/>
      <c r="Q8" s="613"/>
      <c r="R8" s="613"/>
      <c r="S8" s="613"/>
      <c r="T8" s="613"/>
      <c r="U8" s="613"/>
      <c r="V8" s="613"/>
      <c r="W8" s="613"/>
      <c r="X8" s="585"/>
      <c r="Y8" s="142"/>
    </row>
    <row r="9" spans="1:28" x14ac:dyDescent="0.2">
      <c r="A9" s="119"/>
      <c r="B9" s="662"/>
      <c r="C9" s="617"/>
      <c r="D9" s="614"/>
      <c r="E9" s="614"/>
      <c r="F9" s="614"/>
      <c r="G9" s="614"/>
      <c r="H9" s="614"/>
      <c r="I9" s="629"/>
      <c r="J9" s="623"/>
      <c r="K9" s="586"/>
      <c r="L9" s="586"/>
      <c r="M9" s="614"/>
      <c r="N9" s="614"/>
      <c r="O9" s="614"/>
      <c r="P9" s="614"/>
      <c r="Q9" s="614"/>
      <c r="R9" s="614"/>
      <c r="S9" s="614"/>
      <c r="T9" s="614"/>
      <c r="U9" s="614"/>
      <c r="V9" s="614"/>
      <c r="W9" s="614"/>
      <c r="X9" s="586"/>
      <c r="Y9" s="153"/>
    </row>
    <row r="10" spans="1:28" ht="12.75" customHeight="1" x14ac:dyDescent="0.2">
      <c r="A10" s="65"/>
      <c r="B10" s="256"/>
      <c r="C10" s="257"/>
      <c r="D10" s="65"/>
      <c r="E10" s="65"/>
      <c r="F10" s="257"/>
      <c r="G10" s="257"/>
      <c r="H10" s="256"/>
      <c r="I10" s="257"/>
      <c r="J10" s="256"/>
      <c r="K10" s="256"/>
      <c r="L10" s="256"/>
      <c r="M10" s="65"/>
      <c r="N10" s="65"/>
      <c r="O10" s="65"/>
      <c r="P10" s="65"/>
      <c r="Q10" s="256"/>
      <c r="R10" s="256"/>
      <c r="S10" s="65"/>
      <c r="T10" s="257"/>
      <c r="U10" s="256"/>
      <c r="V10" s="65"/>
      <c r="W10" s="65"/>
      <c r="X10" s="256"/>
      <c r="Y10" s="65"/>
    </row>
    <row r="11" spans="1:28" ht="12.75" customHeight="1" x14ac:dyDescent="0.2">
      <c r="A11" s="37"/>
      <c r="B11" s="37"/>
      <c r="C11" s="518" t="s">
        <v>27</v>
      </c>
      <c r="D11" s="37"/>
      <c r="E11" s="37"/>
      <c r="F11" s="37"/>
      <c r="G11" s="37"/>
      <c r="H11" s="37"/>
      <c r="I11" s="258"/>
      <c r="J11" s="518" t="s">
        <v>27</v>
      </c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</row>
    <row r="12" spans="1:28" s="260" customFormat="1" ht="21" customHeight="1" x14ac:dyDescent="0.2">
      <c r="A12" s="91" t="s">
        <v>141</v>
      </c>
      <c r="B12" s="528" t="s">
        <v>414</v>
      </c>
      <c r="C12" s="259">
        <v>5497</v>
      </c>
      <c r="D12" s="259">
        <v>367</v>
      </c>
      <c r="E12" s="259">
        <v>630</v>
      </c>
      <c r="F12" s="259">
        <v>450</v>
      </c>
      <c r="G12" s="259">
        <v>180</v>
      </c>
      <c r="H12" s="259">
        <v>517</v>
      </c>
      <c r="I12" s="259">
        <v>244</v>
      </c>
      <c r="J12" s="259">
        <v>75</v>
      </c>
      <c r="K12" s="259">
        <v>241</v>
      </c>
      <c r="L12" s="259">
        <v>302</v>
      </c>
      <c r="M12" s="259">
        <v>80</v>
      </c>
      <c r="N12" s="259">
        <v>544</v>
      </c>
      <c r="O12" s="259">
        <v>1406</v>
      </c>
      <c r="P12" s="259">
        <v>458</v>
      </c>
      <c r="Q12" s="259">
        <v>438</v>
      </c>
      <c r="R12" s="259">
        <v>510</v>
      </c>
      <c r="S12" s="259">
        <v>174</v>
      </c>
      <c r="T12" s="259">
        <v>58</v>
      </c>
      <c r="U12" s="259">
        <v>315</v>
      </c>
      <c r="V12" s="259">
        <v>202</v>
      </c>
      <c r="W12" s="259">
        <v>198</v>
      </c>
      <c r="X12" s="259">
        <v>144</v>
      </c>
      <c r="Y12" s="69" t="s">
        <v>141</v>
      </c>
    </row>
    <row r="13" spans="1:28" ht="12.75" customHeight="1" x14ac:dyDescent="0.2">
      <c r="A13" s="50" t="s">
        <v>143</v>
      </c>
      <c r="B13" s="527" t="s">
        <v>342</v>
      </c>
      <c r="C13" s="58">
        <v>3.4595051846461704</v>
      </c>
      <c r="D13" s="58">
        <v>5.3</v>
      </c>
      <c r="E13" s="58">
        <v>3</v>
      </c>
      <c r="F13" s="58">
        <v>2.6</v>
      </c>
      <c r="G13" s="58">
        <v>4.0999999999999996</v>
      </c>
      <c r="H13" s="58">
        <v>4.2</v>
      </c>
      <c r="I13" s="58">
        <v>3.6</v>
      </c>
      <c r="J13" s="58">
        <v>2.9</v>
      </c>
      <c r="K13" s="58">
        <v>2.8</v>
      </c>
      <c r="L13" s="58">
        <v>3.8</v>
      </c>
      <c r="M13" s="58">
        <v>3.7</v>
      </c>
      <c r="N13" s="58">
        <v>3.6</v>
      </c>
      <c r="O13" s="58">
        <v>2.2999999999999998</v>
      </c>
      <c r="P13" s="58">
        <v>2.2999999999999998</v>
      </c>
      <c r="Q13" s="58">
        <v>2.4</v>
      </c>
      <c r="R13" s="58">
        <v>2.1</v>
      </c>
      <c r="S13" s="58">
        <v>4.4000000000000004</v>
      </c>
      <c r="T13" s="58">
        <v>2.5</v>
      </c>
      <c r="U13" s="58">
        <v>4.7</v>
      </c>
      <c r="V13" s="58">
        <v>4.2</v>
      </c>
      <c r="W13" s="58">
        <v>4.2</v>
      </c>
      <c r="X13" s="58">
        <v>3.7</v>
      </c>
      <c r="Y13" s="54" t="s">
        <v>143</v>
      </c>
      <c r="Z13" s="261"/>
      <c r="AA13" s="261"/>
      <c r="AB13" s="261"/>
    </row>
    <row r="14" spans="1:28" ht="12.75" customHeight="1" x14ac:dyDescent="0.2">
      <c r="A14" s="136"/>
      <c r="B14" s="531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136"/>
    </row>
    <row r="15" spans="1:28" ht="12.75" customHeight="1" x14ac:dyDescent="0.2">
      <c r="A15" s="136"/>
      <c r="B15" s="531"/>
      <c r="C15" s="518" t="s">
        <v>63</v>
      </c>
      <c r="D15" s="37"/>
      <c r="E15" s="37"/>
      <c r="F15" s="37"/>
      <c r="G15" s="37"/>
      <c r="H15" s="37"/>
      <c r="I15" s="120"/>
      <c r="J15" s="518" t="s">
        <v>63</v>
      </c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136"/>
    </row>
    <row r="16" spans="1:28" s="262" customFormat="1" ht="21" customHeight="1" x14ac:dyDescent="0.2">
      <c r="A16" s="189" t="s">
        <v>145</v>
      </c>
      <c r="B16" s="534" t="s">
        <v>343</v>
      </c>
      <c r="C16" s="169">
        <v>100</v>
      </c>
      <c r="D16" s="169">
        <v>100</v>
      </c>
      <c r="E16" s="169">
        <v>100</v>
      </c>
      <c r="F16" s="169">
        <v>100</v>
      </c>
      <c r="G16" s="169">
        <v>100</v>
      </c>
      <c r="H16" s="169">
        <v>100</v>
      </c>
      <c r="I16" s="169">
        <v>100</v>
      </c>
      <c r="J16" s="169">
        <v>100</v>
      </c>
      <c r="K16" s="169">
        <v>100</v>
      </c>
      <c r="L16" s="169">
        <v>100</v>
      </c>
      <c r="M16" s="169">
        <v>100</v>
      </c>
      <c r="N16" s="169">
        <v>100</v>
      </c>
      <c r="O16" s="169">
        <v>100</v>
      </c>
      <c r="P16" s="169">
        <v>100</v>
      </c>
      <c r="Q16" s="169">
        <v>100</v>
      </c>
      <c r="R16" s="169">
        <v>100</v>
      </c>
      <c r="S16" s="169">
        <v>100</v>
      </c>
      <c r="T16" s="169">
        <v>100</v>
      </c>
      <c r="U16" s="169">
        <v>100</v>
      </c>
      <c r="V16" s="169">
        <v>100</v>
      </c>
      <c r="W16" s="169">
        <v>100</v>
      </c>
      <c r="X16" s="169">
        <v>100</v>
      </c>
      <c r="Y16" s="168" t="s">
        <v>145</v>
      </c>
    </row>
    <row r="17" spans="1:25" ht="12.75" customHeight="1" x14ac:dyDescent="0.2">
      <c r="A17" s="50" t="s">
        <v>147</v>
      </c>
      <c r="B17" s="527" t="s">
        <v>344</v>
      </c>
      <c r="C17" s="58">
        <v>62.488630161906499</v>
      </c>
      <c r="D17" s="58">
        <v>45.504087193460492</v>
      </c>
      <c r="E17" s="58">
        <v>64.285714285714292</v>
      </c>
      <c r="F17" s="58">
        <v>69.111111111111114</v>
      </c>
      <c r="G17" s="58">
        <v>52.222222222222229</v>
      </c>
      <c r="H17" s="58">
        <v>57.253384912959383</v>
      </c>
      <c r="I17" s="58">
        <v>67.213114754098356</v>
      </c>
      <c r="J17" s="58">
        <v>68</v>
      </c>
      <c r="K17" s="58">
        <v>68.879668049792528</v>
      </c>
      <c r="L17" s="58">
        <v>60.596026490066222</v>
      </c>
      <c r="M17" s="58">
        <v>58.75</v>
      </c>
      <c r="N17" s="58">
        <v>56.066176470588239</v>
      </c>
      <c r="O17" s="58">
        <v>76.955903271692748</v>
      </c>
      <c r="P17" s="58">
        <v>76.419213973799131</v>
      </c>
      <c r="Q17" s="58">
        <v>77.168949771689498</v>
      </c>
      <c r="R17" s="58">
        <v>77.254901960784323</v>
      </c>
      <c r="S17" s="58">
        <v>50.574712643678168</v>
      </c>
      <c r="T17" s="58">
        <v>65.517241379310349</v>
      </c>
      <c r="U17" s="58">
        <v>53.650793650793652</v>
      </c>
      <c r="V17" s="58">
        <v>54.950495049504951</v>
      </c>
      <c r="W17" s="58">
        <v>40.909090909090914</v>
      </c>
      <c r="X17" s="58">
        <v>56.944444444444443</v>
      </c>
      <c r="Y17" s="54" t="s">
        <v>147</v>
      </c>
    </row>
    <row r="18" spans="1:25" ht="12.75" customHeight="1" x14ac:dyDescent="0.2">
      <c r="A18" s="50" t="s">
        <v>149</v>
      </c>
      <c r="B18" s="527" t="s">
        <v>345</v>
      </c>
      <c r="C18" s="58">
        <v>22.266690922321267</v>
      </c>
      <c r="D18" s="58">
        <v>23.705722070844686</v>
      </c>
      <c r="E18" s="58">
        <v>27.142857142857142</v>
      </c>
      <c r="F18" s="58">
        <v>26</v>
      </c>
      <c r="G18" s="58">
        <v>30</v>
      </c>
      <c r="H18" s="58">
        <v>17.60154738878143</v>
      </c>
      <c r="I18" s="58">
        <v>18.442622950819672</v>
      </c>
      <c r="J18" s="58">
        <v>18.666666666666668</v>
      </c>
      <c r="K18" s="58">
        <v>19.91701244813278</v>
      </c>
      <c r="L18" s="58">
        <v>20.860927152317881</v>
      </c>
      <c r="M18" s="58">
        <v>30</v>
      </c>
      <c r="N18" s="58">
        <v>27.205882352941174</v>
      </c>
      <c r="O18" s="58">
        <v>18.136557610241823</v>
      </c>
      <c r="P18" s="58">
        <v>17.903930131004365</v>
      </c>
      <c r="Q18" s="58">
        <v>17.351598173515981</v>
      </c>
      <c r="R18" s="58">
        <v>19.019607843137255</v>
      </c>
      <c r="S18" s="58">
        <v>32.183908045977013</v>
      </c>
      <c r="T18" s="58">
        <v>31.03448275862069</v>
      </c>
      <c r="U18" s="58">
        <v>20.952380952380953</v>
      </c>
      <c r="V18" s="58">
        <v>16.831683168316832</v>
      </c>
      <c r="W18" s="58">
        <v>34.343434343434339</v>
      </c>
      <c r="X18" s="58">
        <v>25</v>
      </c>
      <c r="Y18" s="54" t="s">
        <v>149</v>
      </c>
    </row>
    <row r="19" spans="1:25" ht="12.75" customHeight="1" x14ac:dyDescent="0.2">
      <c r="A19" s="50" t="s">
        <v>151</v>
      </c>
      <c r="B19" s="527" t="s">
        <v>508</v>
      </c>
      <c r="C19" s="58">
        <v>8.0771329816263417</v>
      </c>
      <c r="D19" s="58">
        <v>13.35149863760218</v>
      </c>
      <c r="E19" s="58">
        <v>5.3968253968253972</v>
      </c>
      <c r="F19" s="58">
        <v>4.2222222222222223</v>
      </c>
      <c r="G19" s="58">
        <v>8.3333333333333321</v>
      </c>
      <c r="H19" s="58">
        <v>12.76595744680851</v>
      </c>
      <c r="I19" s="58">
        <v>4.918032786885246</v>
      </c>
      <c r="J19" s="58">
        <v>8</v>
      </c>
      <c r="K19" s="58">
        <v>4.5643153526970952</v>
      </c>
      <c r="L19" s="58">
        <v>8.6092715231788084</v>
      </c>
      <c r="M19" s="58">
        <v>7.5</v>
      </c>
      <c r="N19" s="58">
        <v>10.477941176470589</v>
      </c>
      <c r="O19" s="58">
        <v>3.4139402560455197</v>
      </c>
      <c r="P19" s="58">
        <v>4.1484716157205241</v>
      </c>
      <c r="Q19" s="58">
        <v>2.7397260273972601</v>
      </c>
      <c r="R19" s="58">
        <v>3.3333333333333335</v>
      </c>
      <c r="S19" s="58">
        <v>5.1724137931034484</v>
      </c>
      <c r="T19" s="58">
        <v>3.4482758620689653</v>
      </c>
      <c r="U19" s="58">
        <v>8.8888888888888893</v>
      </c>
      <c r="V19" s="58">
        <v>16.831683168316832</v>
      </c>
      <c r="W19" s="58">
        <v>19.19191919191919</v>
      </c>
      <c r="X19" s="58">
        <v>12.5</v>
      </c>
      <c r="Y19" s="54" t="s">
        <v>151</v>
      </c>
    </row>
    <row r="20" spans="1:25" ht="12.75" customHeight="1" x14ac:dyDescent="0.2">
      <c r="A20" s="50" t="s">
        <v>155</v>
      </c>
      <c r="B20" s="527" t="s">
        <v>509</v>
      </c>
      <c r="C20" s="58">
        <v>3.6565399308713844</v>
      </c>
      <c r="D20" s="58">
        <v>7.9019073569482288</v>
      </c>
      <c r="E20" s="58">
        <v>1.4285714285714286</v>
      </c>
      <c r="F20" s="58">
        <v>0.66666666666666674</v>
      </c>
      <c r="G20" s="58">
        <v>3.3333333333333335</v>
      </c>
      <c r="H20" s="58">
        <v>7.5435203094777563</v>
      </c>
      <c r="I20" s="58">
        <v>3.6885245901639343</v>
      </c>
      <c r="J20" s="58">
        <v>1.3333333333333335</v>
      </c>
      <c r="K20" s="58">
        <v>5.809128630705394</v>
      </c>
      <c r="L20" s="58">
        <v>4.6357615894039732</v>
      </c>
      <c r="M20" s="58">
        <v>2.5</v>
      </c>
      <c r="N20" s="58">
        <v>3.8602941176470589</v>
      </c>
      <c r="O20" s="58">
        <v>0.78236130867709808</v>
      </c>
      <c r="P20" s="58">
        <v>0.87336244541484709</v>
      </c>
      <c r="Q20" s="58">
        <v>1.1415525114155249</v>
      </c>
      <c r="R20" s="58">
        <v>0.39215686274509803</v>
      </c>
      <c r="S20" s="58">
        <v>5.1724137931034484</v>
      </c>
      <c r="T20" s="58">
        <v>0</v>
      </c>
      <c r="U20" s="58">
        <v>5.7142857142857144</v>
      </c>
      <c r="V20" s="58">
        <v>6.435643564356436</v>
      </c>
      <c r="W20" s="58">
        <v>4.5454545454545459</v>
      </c>
      <c r="X20" s="58">
        <v>2.083333333333333</v>
      </c>
      <c r="Y20" s="54" t="s">
        <v>155</v>
      </c>
    </row>
    <row r="21" spans="1:25" ht="12.75" customHeight="1" x14ac:dyDescent="0.2">
      <c r="A21" s="50" t="s">
        <v>156</v>
      </c>
      <c r="B21" s="527" t="s">
        <v>510</v>
      </c>
      <c r="C21" s="58">
        <v>1.78279061306167</v>
      </c>
      <c r="D21" s="58">
        <v>4.0871934604904636</v>
      </c>
      <c r="E21" s="58">
        <v>1.1111111111111112</v>
      </c>
      <c r="F21" s="58">
        <v>0</v>
      </c>
      <c r="G21" s="58">
        <v>3.8888888888888888</v>
      </c>
      <c r="H21" s="58">
        <v>2.5145067698259185</v>
      </c>
      <c r="I21" s="58">
        <v>2.459016393442623</v>
      </c>
      <c r="J21" s="58">
        <v>4</v>
      </c>
      <c r="K21" s="58">
        <v>0.41493775933609961</v>
      </c>
      <c r="L21" s="58">
        <v>2.6490066225165565</v>
      </c>
      <c r="M21" s="58">
        <v>0</v>
      </c>
      <c r="N21" s="58">
        <v>1.8382352941176472</v>
      </c>
      <c r="O21" s="58">
        <v>0.21337126600284498</v>
      </c>
      <c r="P21" s="58">
        <v>0.65502183406113534</v>
      </c>
      <c r="Q21" s="58">
        <v>0</v>
      </c>
      <c r="R21" s="58">
        <v>0</v>
      </c>
      <c r="S21" s="58">
        <v>2.8735632183908044</v>
      </c>
      <c r="T21" s="58">
        <v>0</v>
      </c>
      <c r="U21" s="58">
        <v>6.0317460317460316</v>
      </c>
      <c r="V21" s="58">
        <v>2.4752475247524752</v>
      </c>
      <c r="W21" s="58">
        <v>0</v>
      </c>
      <c r="X21" s="58">
        <v>2.083333333333333</v>
      </c>
      <c r="Y21" s="54" t="s">
        <v>156</v>
      </c>
    </row>
    <row r="22" spans="1:25" ht="12.75" customHeight="1" x14ac:dyDescent="0.2">
      <c r="A22" s="50" t="s">
        <v>157</v>
      </c>
      <c r="B22" s="527" t="s">
        <v>511</v>
      </c>
      <c r="C22" s="58">
        <v>0.74586137893396398</v>
      </c>
      <c r="D22" s="58">
        <v>1.0899182561307901</v>
      </c>
      <c r="E22" s="58">
        <v>0</v>
      </c>
      <c r="F22" s="58">
        <v>0</v>
      </c>
      <c r="G22" s="58">
        <v>0</v>
      </c>
      <c r="H22" s="58">
        <v>0.77369439071566737</v>
      </c>
      <c r="I22" s="58">
        <v>1.2295081967213115</v>
      </c>
      <c r="J22" s="58">
        <v>0</v>
      </c>
      <c r="K22" s="58">
        <v>0.41493775933609961</v>
      </c>
      <c r="L22" s="58">
        <v>0.99337748344370869</v>
      </c>
      <c r="M22" s="58">
        <v>0</v>
      </c>
      <c r="N22" s="58">
        <v>0.36764705882352938</v>
      </c>
      <c r="O22" s="58">
        <v>0.49786628733997151</v>
      </c>
      <c r="P22" s="58">
        <v>0</v>
      </c>
      <c r="Q22" s="58">
        <v>1.5981735159817352</v>
      </c>
      <c r="R22" s="58">
        <v>0</v>
      </c>
      <c r="S22" s="58">
        <v>1.7241379310344827</v>
      </c>
      <c r="T22" s="58">
        <v>0</v>
      </c>
      <c r="U22" s="58">
        <v>3.1746031746031744</v>
      </c>
      <c r="V22" s="58">
        <v>1.4851485148514851</v>
      </c>
      <c r="W22" s="58">
        <v>0.50505050505050508</v>
      </c>
      <c r="X22" s="58">
        <v>0</v>
      </c>
      <c r="Y22" s="54" t="s">
        <v>157</v>
      </c>
    </row>
    <row r="23" spans="1:25" ht="12.75" customHeight="1" x14ac:dyDescent="0.2">
      <c r="A23" s="50" t="s">
        <v>158</v>
      </c>
      <c r="B23" s="527" t="s">
        <v>348</v>
      </c>
      <c r="C23" s="58">
        <v>0.61851919228670182</v>
      </c>
      <c r="D23" s="58">
        <v>3.2697547683923704</v>
      </c>
      <c r="E23" s="58">
        <v>0.47619047619047622</v>
      </c>
      <c r="F23" s="58">
        <v>0</v>
      </c>
      <c r="G23" s="58">
        <v>1.6666666666666667</v>
      </c>
      <c r="H23" s="58">
        <v>0.77369439071566737</v>
      </c>
      <c r="I23" s="58">
        <v>0.81967213114754101</v>
      </c>
      <c r="J23" s="58">
        <v>0</v>
      </c>
      <c r="K23" s="58">
        <v>0</v>
      </c>
      <c r="L23" s="58">
        <v>1.6556291390728477</v>
      </c>
      <c r="M23" s="58">
        <v>0</v>
      </c>
      <c r="N23" s="58">
        <v>0.18382352941176469</v>
      </c>
      <c r="O23" s="58">
        <v>0</v>
      </c>
      <c r="P23" s="58">
        <v>0</v>
      </c>
      <c r="Q23" s="58">
        <v>0</v>
      </c>
      <c r="R23" s="58">
        <v>0</v>
      </c>
      <c r="S23" s="58">
        <v>1.7241379310344827</v>
      </c>
      <c r="T23" s="58">
        <v>0</v>
      </c>
      <c r="U23" s="58">
        <v>0.31746031746031744</v>
      </c>
      <c r="V23" s="58">
        <v>0.99009900990099009</v>
      </c>
      <c r="W23" s="58">
        <v>0</v>
      </c>
      <c r="X23" s="58">
        <v>0.69444444444444442</v>
      </c>
      <c r="Y23" s="54" t="s">
        <v>158</v>
      </c>
    </row>
    <row r="24" spans="1:25" ht="12.75" customHeight="1" x14ac:dyDescent="0.2">
      <c r="A24" s="50" t="s">
        <v>159</v>
      </c>
      <c r="B24" s="527" t="s">
        <v>512</v>
      </c>
      <c r="C24" s="58">
        <v>0.36383481899217751</v>
      </c>
      <c r="D24" s="58">
        <v>1.0899182561307901</v>
      </c>
      <c r="E24" s="58">
        <v>0.15873015873015872</v>
      </c>
      <c r="F24" s="58">
        <v>0</v>
      </c>
      <c r="G24" s="58">
        <v>0.55555555555555558</v>
      </c>
      <c r="H24" s="58">
        <v>0.77369439071566737</v>
      </c>
      <c r="I24" s="58">
        <v>1.2295081967213115</v>
      </c>
      <c r="J24" s="58">
        <v>0</v>
      </c>
      <c r="K24" s="58">
        <v>0</v>
      </c>
      <c r="L24" s="58">
        <v>0</v>
      </c>
      <c r="M24" s="58">
        <v>1.25</v>
      </c>
      <c r="N24" s="58">
        <v>0</v>
      </c>
      <c r="O24" s="58">
        <v>0</v>
      </c>
      <c r="P24" s="58">
        <v>0</v>
      </c>
      <c r="Q24" s="58">
        <v>0</v>
      </c>
      <c r="R24" s="58">
        <v>0</v>
      </c>
      <c r="S24" s="58">
        <v>0.57471264367816088</v>
      </c>
      <c r="T24" s="58">
        <v>0</v>
      </c>
      <c r="U24" s="58">
        <v>1.2698412698412698</v>
      </c>
      <c r="V24" s="58">
        <v>0</v>
      </c>
      <c r="W24" s="58">
        <v>0.50505050505050508</v>
      </c>
      <c r="X24" s="58">
        <v>0.69444444444444442</v>
      </c>
      <c r="Y24" s="54" t="s">
        <v>159</v>
      </c>
    </row>
    <row r="25" spans="1:25" ht="12.75" customHeight="1" x14ac:dyDescent="0.2">
      <c r="A25" s="136"/>
      <c r="B25" s="526"/>
      <c r="C25" s="263"/>
      <c r="D25" s="263"/>
      <c r="E25" s="263"/>
      <c r="F25" s="263"/>
      <c r="G25" s="263"/>
      <c r="H25" s="263"/>
      <c r="I25" s="263"/>
      <c r="J25" s="263"/>
      <c r="K25" s="263"/>
      <c r="L25" s="263"/>
      <c r="M25" s="263"/>
      <c r="N25" s="263"/>
      <c r="O25" s="263"/>
      <c r="P25" s="263"/>
      <c r="Q25" s="263"/>
      <c r="R25" s="263"/>
      <c r="S25" s="263"/>
      <c r="T25" s="263"/>
      <c r="U25" s="263"/>
      <c r="V25" s="263"/>
      <c r="W25" s="263"/>
      <c r="X25" s="263"/>
      <c r="Y25" s="136"/>
    </row>
    <row r="26" spans="1:25" ht="12.75" customHeight="1" x14ac:dyDescent="0.2">
      <c r="A26" s="136"/>
      <c r="B26" s="531"/>
      <c r="C26" s="264" t="s">
        <v>354</v>
      </c>
      <c r="D26" s="263"/>
      <c r="E26" s="263"/>
      <c r="F26" s="263"/>
      <c r="G26" s="263"/>
      <c r="H26" s="263"/>
      <c r="I26" s="265"/>
      <c r="J26" s="264" t="s">
        <v>354</v>
      </c>
      <c r="K26" s="263"/>
      <c r="L26" s="263"/>
      <c r="M26" s="263"/>
      <c r="N26" s="263"/>
      <c r="O26" s="263"/>
      <c r="P26" s="263"/>
      <c r="Q26" s="263"/>
      <c r="R26" s="263"/>
      <c r="S26" s="263"/>
      <c r="T26" s="263"/>
      <c r="U26" s="263"/>
      <c r="V26" s="263"/>
      <c r="W26" s="263"/>
      <c r="X26" s="263"/>
      <c r="Y26" s="136"/>
    </row>
    <row r="27" spans="1:25" s="267" customFormat="1" ht="21" customHeight="1" x14ac:dyDescent="0.2">
      <c r="A27" s="136"/>
      <c r="B27" s="532" t="s">
        <v>355</v>
      </c>
      <c r="C27" s="266"/>
      <c r="D27" s="266"/>
      <c r="E27" s="266"/>
      <c r="F27" s="266"/>
      <c r="G27" s="266"/>
      <c r="H27" s="266"/>
      <c r="I27" s="266"/>
      <c r="J27" s="266"/>
      <c r="K27" s="266"/>
      <c r="L27" s="266"/>
      <c r="M27" s="266"/>
      <c r="N27" s="266"/>
      <c r="O27" s="266"/>
      <c r="P27" s="266"/>
      <c r="Q27" s="266"/>
      <c r="R27" s="266"/>
      <c r="S27" s="266"/>
      <c r="T27" s="266"/>
      <c r="U27" s="266"/>
      <c r="V27" s="266"/>
      <c r="W27" s="266"/>
      <c r="X27" s="266"/>
      <c r="Y27" s="136"/>
    </row>
    <row r="28" spans="1:25" s="268" customFormat="1" ht="12.75" customHeight="1" x14ac:dyDescent="0.2">
      <c r="A28" s="189" t="s">
        <v>160</v>
      </c>
      <c r="B28" s="534" t="s">
        <v>513</v>
      </c>
      <c r="C28" s="240">
        <v>62.488630161906499</v>
      </c>
      <c r="D28" s="240">
        <v>45.504087193460492</v>
      </c>
      <c r="E28" s="240">
        <v>64.285714285714292</v>
      </c>
      <c r="F28" s="240">
        <v>69.111111111111114</v>
      </c>
      <c r="G28" s="240">
        <v>52.222222222222229</v>
      </c>
      <c r="H28" s="240">
        <v>57.253384912959383</v>
      </c>
      <c r="I28" s="240">
        <v>67.213114754098356</v>
      </c>
      <c r="J28" s="240">
        <v>68</v>
      </c>
      <c r="K28" s="240">
        <v>68.879668049792528</v>
      </c>
      <c r="L28" s="240">
        <v>60.596026490066222</v>
      </c>
      <c r="M28" s="240">
        <v>58.75</v>
      </c>
      <c r="N28" s="240">
        <v>56.066176470588239</v>
      </c>
      <c r="O28" s="240">
        <v>76.955903271692748</v>
      </c>
      <c r="P28" s="240">
        <v>76.419213973799131</v>
      </c>
      <c r="Q28" s="240">
        <v>77.168949771689498</v>
      </c>
      <c r="R28" s="240">
        <v>77.254901960784323</v>
      </c>
      <c r="S28" s="240">
        <v>50.574712643678168</v>
      </c>
      <c r="T28" s="240">
        <v>65.517241379310349</v>
      </c>
      <c r="U28" s="240">
        <v>53.650793650793652</v>
      </c>
      <c r="V28" s="240">
        <v>54.950495049504951</v>
      </c>
      <c r="W28" s="240">
        <v>40.909090909090914</v>
      </c>
      <c r="X28" s="240">
        <v>56.944444444444443</v>
      </c>
      <c r="Y28" s="168" t="s">
        <v>160</v>
      </c>
    </row>
    <row r="29" spans="1:25" s="268" customFormat="1" ht="12.75" customHeight="1" x14ac:dyDescent="0.2">
      <c r="A29" s="189" t="s">
        <v>161</v>
      </c>
      <c r="B29" s="534" t="s">
        <v>514</v>
      </c>
      <c r="C29" s="59">
        <v>84.755321084227774</v>
      </c>
      <c r="D29" s="59">
        <v>69.209809264305179</v>
      </c>
      <c r="E29" s="59">
        <v>91.428571428571431</v>
      </c>
      <c r="F29" s="59">
        <v>95.111111111111114</v>
      </c>
      <c r="G29" s="59">
        <v>82.222222222222229</v>
      </c>
      <c r="H29" s="59">
        <v>74.854932301740817</v>
      </c>
      <c r="I29" s="59">
        <v>85.655737704918025</v>
      </c>
      <c r="J29" s="59">
        <v>86.666666666666671</v>
      </c>
      <c r="K29" s="59">
        <v>88.796680497925308</v>
      </c>
      <c r="L29" s="59">
        <v>81.456953642384107</v>
      </c>
      <c r="M29" s="59">
        <v>88.75</v>
      </c>
      <c r="N29" s="59">
        <v>83.27205882352942</v>
      </c>
      <c r="O29" s="59">
        <v>95.092460881934571</v>
      </c>
      <c r="P29" s="59">
        <v>94.323144104803504</v>
      </c>
      <c r="Q29" s="59">
        <v>94.520547945205479</v>
      </c>
      <c r="R29" s="59">
        <v>96.274509803921575</v>
      </c>
      <c r="S29" s="59">
        <v>82.758620689655174</v>
      </c>
      <c r="T29" s="59">
        <v>96.551724137931046</v>
      </c>
      <c r="U29" s="59">
        <v>74.603174603174608</v>
      </c>
      <c r="V29" s="59">
        <v>71.78217821782178</v>
      </c>
      <c r="W29" s="59">
        <v>75.25252525252526</v>
      </c>
      <c r="X29" s="59">
        <v>81.944444444444443</v>
      </c>
      <c r="Y29" s="168" t="s">
        <v>161</v>
      </c>
    </row>
    <row r="30" spans="1:25" s="268" customFormat="1" ht="12.75" customHeight="1" x14ac:dyDescent="0.2">
      <c r="A30" s="189" t="s">
        <v>163</v>
      </c>
      <c r="B30" s="534" t="s">
        <v>515</v>
      </c>
      <c r="C30" s="59">
        <v>92.832454065854108</v>
      </c>
      <c r="D30" s="59">
        <v>82.561307901907355</v>
      </c>
      <c r="E30" s="59">
        <v>96.825396825396822</v>
      </c>
      <c r="F30" s="59">
        <v>99.333333333333343</v>
      </c>
      <c r="G30" s="59">
        <v>90.555555555555557</v>
      </c>
      <c r="H30" s="59">
        <v>87.620889748549331</v>
      </c>
      <c r="I30" s="59">
        <v>90.573770491803273</v>
      </c>
      <c r="J30" s="59">
        <v>94.666666666666671</v>
      </c>
      <c r="K30" s="59">
        <v>93.360995850622402</v>
      </c>
      <c r="L30" s="59">
        <v>90.066225165562912</v>
      </c>
      <c r="M30" s="59">
        <v>96.25</v>
      </c>
      <c r="N30" s="59">
        <v>93.750000000000014</v>
      </c>
      <c r="O30" s="59">
        <v>98.506401137980092</v>
      </c>
      <c r="P30" s="59">
        <v>98.471615720524028</v>
      </c>
      <c r="Q30" s="59">
        <v>97.260273972602732</v>
      </c>
      <c r="R30" s="59">
        <v>99.607843137254903</v>
      </c>
      <c r="S30" s="59">
        <v>87.931034482758619</v>
      </c>
      <c r="T30" s="59">
        <v>100.00000000000001</v>
      </c>
      <c r="U30" s="59">
        <v>83.492063492063494</v>
      </c>
      <c r="V30" s="59">
        <v>88.613861386138609</v>
      </c>
      <c r="W30" s="59">
        <v>94.444444444444457</v>
      </c>
      <c r="X30" s="59">
        <v>94.444444444444443</v>
      </c>
      <c r="Y30" s="168" t="s">
        <v>163</v>
      </c>
    </row>
    <row r="31" spans="1:25" s="268" customFormat="1" ht="12.75" customHeight="1" x14ac:dyDescent="0.2">
      <c r="A31" s="189" t="s">
        <v>165</v>
      </c>
      <c r="B31" s="534" t="s">
        <v>516</v>
      </c>
      <c r="C31" s="59">
        <v>96.488993996725497</v>
      </c>
      <c r="D31" s="59">
        <v>90.463215258855584</v>
      </c>
      <c r="E31" s="59">
        <v>98.253968253968253</v>
      </c>
      <c r="F31" s="59">
        <v>100.00000000000001</v>
      </c>
      <c r="G31" s="59">
        <v>93.888888888888886</v>
      </c>
      <c r="H31" s="59">
        <v>95.164410058027087</v>
      </c>
      <c r="I31" s="59">
        <v>94.26229508196721</v>
      </c>
      <c r="J31" s="59">
        <v>96</v>
      </c>
      <c r="K31" s="59">
        <v>99.17012448132779</v>
      </c>
      <c r="L31" s="59">
        <v>94.701986754966882</v>
      </c>
      <c r="M31" s="59">
        <v>98.75</v>
      </c>
      <c r="N31" s="59">
        <v>97.610294117647072</v>
      </c>
      <c r="O31" s="59">
        <v>99.288762446657188</v>
      </c>
      <c r="P31" s="59">
        <v>99.344978165938869</v>
      </c>
      <c r="Q31" s="59">
        <v>98.401826484018258</v>
      </c>
      <c r="R31" s="59">
        <v>100</v>
      </c>
      <c r="S31" s="59">
        <v>93.103448275862064</v>
      </c>
      <c r="T31" s="58">
        <v>0</v>
      </c>
      <c r="U31" s="59">
        <v>89.206349206349202</v>
      </c>
      <c r="V31" s="59">
        <v>95.049504950495049</v>
      </c>
      <c r="W31" s="59">
        <v>98.989898989899004</v>
      </c>
      <c r="X31" s="59">
        <v>96.527777777777771</v>
      </c>
      <c r="Y31" s="168" t="s">
        <v>165</v>
      </c>
    </row>
    <row r="32" spans="1:25" s="268" customFormat="1" ht="12.75" customHeight="1" x14ac:dyDescent="0.2">
      <c r="A32" s="189" t="s">
        <v>167</v>
      </c>
      <c r="B32" s="534" t="s">
        <v>517</v>
      </c>
      <c r="C32" s="59">
        <v>98.271784609787161</v>
      </c>
      <c r="D32" s="59">
        <v>94.550408719346052</v>
      </c>
      <c r="E32" s="59">
        <v>99.365079365079367</v>
      </c>
      <c r="F32" s="58">
        <v>0</v>
      </c>
      <c r="G32" s="59">
        <v>97.777777777777771</v>
      </c>
      <c r="H32" s="59">
        <v>97.678916827853001</v>
      </c>
      <c r="I32" s="59">
        <v>96.721311475409834</v>
      </c>
      <c r="J32" s="59">
        <v>100</v>
      </c>
      <c r="K32" s="59">
        <v>99.585062240663888</v>
      </c>
      <c r="L32" s="59">
        <v>97.350993377483434</v>
      </c>
      <c r="M32" s="59">
        <v>98.75</v>
      </c>
      <c r="N32" s="59">
        <v>99.448529411764724</v>
      </c>
      <c r="O32" s="59">
        <v>99.502133712660026</v>
      </c>
      <c r="P32" s="59">
        <v>100</v>
      </c>
      <c r="Q32" s="59">
        <v>98.401826484018258</v>
      </c>
      <c r="R32" s="58">
        <v>0</v>
      </c>
      <c r="S32" s="59">
        <v>95.977011494252864</v>
      </c>
      <c r="T32" s="58">
        <v>0</v>
      </c>
      <c r="U32" s="59">
        <v>95.238095238095241</v>
      </c>
      <c r="V32" s="59">
        <v>97.524752475247524</v>
      </c>
      <c r="W32" s="59">
        <v>98.989898989899004</v>
      </c>
      <c r="X32" s="59">
        <v>98.6111111111111</v>
      </c>
      <c r="Y32" s="168" t="s">
        <v>167</v>
      </c>
    </row>
    <row r="33" spans="1:25" s="268" customFormat="1" ht="12.75" customHeight="1" x14ac:dyDescent="0.2">
      <c r="A33" s="189" t="s">
        <v>359</v>
      </c>
      <c r="B33" s="534" t="s">
        <v>518</v>
      </c>
      <c r="C33" s="59">
        <v>99.017645988721128</v>
      </c>
      <c r="D33" s="59">
        <v>95.640326975476839</v>
      </c>
      <c r="E33" s="59">
        <v>99.365079365079367</v>
      </c>
      <c r="F33" s="58">
        <v>0</v>
      </c>
      <c r="G33" s="59">
        <v>97.777777777777771</v>
      </c>
      <c r="H33" s="59">
        <v>98.452611218568663</v>
      </c>
      <c r="I33" s="59">
        <v>97.950819672131146</v>
      </c>
      <c r="J33" s="58">
        <v>0</v>
      </c>
      <c r="K33" s="59">
        <v>99.999999999999986</v>
      </c>
      <c r="L33" s="59">
        <v>98.344370860927143</v>
      </c>
      <c r="M33" s="59">
        <v>98.75</v>
      </c>
      <c r="N33" s="59">
        <v>99.81617647058826</v>
      </c>
      <c r="O33" s="59">
        <v>100</v>
      </c>
      <c r="P33" s="58">
        <v>0</v>
      </c>
      <c r="Q33" s="59">
        <v>100</v>
      </c>
      <c r="R33" s="58">
        <v>0</v>
      </c>
      <c r="S33" s="59">
        <v>97.70114942528734</v>
      </c>
      <c r="T33" s="58">
        <v>0</v>
      </c>
      <c r="U33" s="59">
        <v>98.412698412698418</v>
      </c>
      <c r="V33" s="59">
        <v>99.009900990099013</v>
      </c>
      <c r="W33" s="59">
        <v>99.494949494949509</v>
      </c>
      <c r="X33" s="59">
        <v>98.6111111111111</v>
      </c>
      <c r="Y33" s="168" t="s">
        <v>359</v>
      </c>
    </row>
    <row r="34" spans="1:25" s="268" customFormat="1" ht="12.75" customHeight="1" x14ac:dyDescent="0.2">
      <c r="A34" s="189" t="s">
        <v>361</v>
      </c>
      <c r="B34" s="534" t="s">
        <v>519</v>
      </c>
      <c r="C34" s="59">
        <v>99.636165181007826</v>
      </c>
      <c r="D34" s="59">
        <v>98.910081743869213</v>
      </c>
      <c r="E34" s="59">
        <v>99.841269841269849</v>
      </c>
      <c r="F34" s="58">
        <v>0</v>
      </c>
      <c r="G34" s="59">
        <v>99.444444444444443</v>
      </c>
      <c r="H34" s="59">
        <v>99.226305609284324</v>
      </c>
      <c r="I34" s="59">
        <v>98.770491803278688</v>
      </c>
      <c r="J34" s="58">
        <v>0</v>
      </c>
      <c r="K34" s="58">
        <v>0</v>
      </c>
      <c r="L34" s="59">
        <v>99.999999999999986</v>
      </c>
      <c r="M34" s="59">
        <v>98.75</v>
      </c>
      <c r="N34" s="59">
        <v>100.00000000000003</v>
      </c>
      <c r="O34" s="58">
        <v>0</v>
      </c>
      <c r="P34" s="58">
        <v>0</v>
      </c>
      <c r="Q34" s="58">
        <v>0</v>
      </c>
      <c r="R34" s="58">
        <v>0</v>
      </c>
      <c r="S34" s="59">
        <v>99.425287356321817</v>
      </c>
      <c r="T34" s="58">
        <v>0</v>
      </c>
      <c r="U34" s="59">
        <v>98.730158730158735</v>
      </c>
      <c r="V34" s="59">
        <v>100</v>
      </c>
      <c r="W34" s="59">
        <v>99.494949494949509</v>
      </c>
      <c r="X34" s="59">
        <v>99.305555555555543</v>
      </c>
      <c r="Y34" s="168" t="s">
        <v>361</v>
      </c>
    </row>
    <row r="35" spans="1:25" ht="12.75" customHeight="1" x14ac:dyDescent="0.2">
      <c r="A35" s="136"/>
      <c r="B35" s="526"/>
      <c r="C35" s="269"/>
      <c r="D35" s="269"/>
      <c r="E35" s="269"/>
      <c r="F35" s="269"/>
      <c r="G35" s="269"/>
      <c r="H35" s="269"/>
      <c r="I35" s="269"/>
      <c r="J35" s="269"/>
      <c r="K35" s="269"/>
      <c r="L35" s="269"/>
      <c r="M35" s="269"/>
      <c r="N35" s="269"/>
      <c r="O35" s="269"/>
      <c r="P35" s="269"/>
      <c r="Q35" s="269"/>
      <c r="R35" s="269"/>
      <c r="S35" s="269"/>
      <c r="T35" s="269"/>
      <c r="U35" s="269"/>
      <c r="V35" s="269"/>
      <c r="W35" s="269"/>
      <c r="X35" s="269"/>
      <c r="Y35" s="136"/>
    </row>
    <row r="36" spans="1:25" ht="12.75" customHeight="1" x14ac:dyDescent="0.2">
      <c r="A36" s="136"/>
      <c r="B36" s="526"/>
      <c r="C36" s="269"/>
      <c r="D36" s="269"/>
      <c r="E36" s="269"/>
      <c r="F36" s="269"/>
      <c r="G36" s="269"/>
      <c r="H36" s="269"/>
      <c r="I36" s="269"/>
      <c r="J36" s="269"/>
      <c r="K36" s="269"/>
      <c r="L36" s="269"/>
      <c r="M36" s="269"/>
      <c r="N36" s="269"/>
      <c r="O36" s="269"/>
      <c r="P36" s="269"/>
      <c r="Q36" s="269"/>
      <c r="R36" s="269"/>
      <c r="S36" s="269"/>
      <c r="T36" s="269"/>
      <c r="U36" s="269"/>
      <c r="V36" s="269"/>
      <c r="W36" s="269"/>
      <c r="X36" s="269"/>
      <c r="Y36" s="136"/>
    </row>
    <row r="37" spans="1:25" ht="12.75" customHeight="1" x14ac:dyDescent="0.2">
      <c r="A37" s="136"/>
      <c r="B37" s="531"/>
      <c r="C37" s="270" t="s">
        <v>27</v>
      </c>
      <c r="D37" s="37"/>
      <c r="E37" s="37"/>
      <c r="F37" s="37"/>
      <c r="G37" s="37"/>
      <c r="H37" s="37"/>
      <c r="I37" s="120"/>
      <c r="J37" s="270" t="s">
        <v>27</v>
      </c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136"/>
    </row>
    <row r="38" spans="1:25" ht="21" customHeight="1" x14ac:dyDescent="0.2">
      <c r="A38" s="50" t="s">
        <v>363</v>
      </c>
      <c r="B38" s="532" t="s">
        <v>520</v>
      </c>
      <c r="C38" s="65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136"/>
    </row>
    <row r="39" spans="1:25" ht="12.75" customHeight="1" x14ac:dyDescent="0.2">
      <c r="A39" s="136"/>
      <c r="B39" s="532" t="s">
        <v>521</v>
      </c>
      <c r="C39" s="65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136"/>
    </row>
    <row r="40" spans="1:25" ht="12.75" customHeight="1" x14ac:dyDescent="0.2">
      <c r="A40" s="136"/>
      <c r="B40" s="527" t="s">
        <v>522</v>
      </c>
      <c r="C40" s="144">
        <v>2196</v>
      </c>
      <c r="D40" s="144">
        <v>86</v>
      </c>
      <c r="E40" s="144">
        <v>295</v>
      </c>
      <c r="F40" s="144">
        <v>232</v>
      </c>
      <c r="G40" s="144">
        <v>63</v>
      </c>
      <c r="H40" s="144">
        <v>275</v>
      </c>
      <c r="I40" s="144">
        <v>128</v>
      </c>
      <c r="J40" s="144">
        <v>21</v>
      </c>
      <c r="K40" s="144">
        <v>68</v>
      </c>
      <c r="L40" s="144">
        <v>150</v>
      </c>
      <c r="M40" s="144">
        <v>44</v>
      </c>
      <c r="N40" s="144">
        <v>196</v>
      </c>
      <c r="O40" s="144">
        <v>538</v>
      </c>
      <c r="P40" s="144">
        <v>194</v>
      </c>
      <c r="Q40" s="144">
        <v>152</v>
      </c>
      <c r="R40" s="144">
        <v>192</v>
      </c>
      <c r="S40" s="144">
        <v>49</v>
      </c>
      <c r="T40" s="144">
        <v>32</v>
      </c>
      <c r="U40" s="144">
        <v>140</v>
      </c>
      <c r="V40" s="144">
        <v>63</v>
      </c>
      <c r="W40" s="144">
        <v>66</v>
      </c>
      <c r="X40" s="144">
        <v>45</v>
      </c>
      <c r="Y40" s="54" t="s">
        <v>363</v>
      </c>
    </row>
    <row r="41" spans="1:25" ht="12.75" customHeight="1" x14ac:dyDescent="0.2">
      <c r="A41" s="50" t="s">
        <v>365</v>
      </c>
      <c r="B41" s="527" t="s">
        <v>342</v>
      </c>
      <c r="C41" s="263">
        <v>4.2021857923497263</v>
      </c>
      <c r="D41" s="263">
        <v>8.3000000000000007</v>
      </c>
      <c r="E41" s="263">
        <v>3.4</v>
      </c>
      <c r="F41" s="263">
        <v>2.8</v>
      </c>
      <c r="G41" s="263">
        <v>5.5</v>
      </c>
      <c r="H41" s="263">
        <v>5.5</v>
      </c>
      <c r="I41" s="263">
        <v>4.3</v>
      </c>
      <c r="J41" s="263">
        <v>3.1</v>
      </c>
      <c r="K41" s="263">
        <v>3</v>
      </c>
      <c r="L41" s="263">
        <v>4.5</v>
      </c>
      <c r="M41" s="263">
        <v>3.5</v>
      </c>
      <c r="N41" s="263">
        <v>4.5999999999999996</v>
      </c>
      <c r="O41" s="263">
        <v>2.9</v>
      </c>
      <c r="P41" s="263">
        <v>2.8</v>
      </c>
      <c r="Q41" s="263">
        <v>3.4</v>
      </c>
      <c r="R41" s="263">
        <v>2.5</v>
      </c>
      <c r="S41" s="263">
        <v>4.8</v>
      </c>
      <c r="T41" s="263">
        <v>3</v>
      </c>
      <c r="U41" s="263">
        <v>5.5</v>
      </c>
      <c r="V41" s="263">
        <v>5</v>
      </c>
      <c r="W41" s="263">
        <v>4.7</v>
      </c>
      <c r="X41" s="263">
        <v>3.6</v>
      </c>
      <c r="Y41" s="54" t="s">
        <v>365</v>
      </c>
    </row>
    <row r="42" spans="1:25" ht="12.75" customHeight="1" x14ac:dyDescent="0.2">
      <c r="A42" s="136"/>
      <c r="B42" s="526"/>
      <c r="C42" s="263"/>
      <c r="D42" s="263"/>
      <c r="E42" s="263"/>
      <c r="F42" s="263"/>
      <c r="G42" s="263"/>
      <c r="H42" s="263"/>
      <c r="I42" s="263"/>
      <c r="J42" s="263"/>
      <c r="K42" s="263"/>
      <c r="L42" s="263"/>
      <c r="M42" s="263"/>
      <c r="N42" s="263"/>
      <c r="O42" s="263"/>
      <c r="P42" s="263"/>
      <c r="Q42" s="263"/>
      <c r="R42" s="263"/>
      <c r="S42" s="263"/>
      <c r="T42" s="263"/>
      <c r="U42" s="263"/>
      <c r="V42" s="263"/>
      <c r="W42" s="263"/>
      <c r="X42" s="263"/>
      <c r="Y42" s="136"/>
    </row>
    <row r="43" spans="1:25" ht="12.75" customHeight="1" x14ac:dyDescent="0.2">
      <c r="A43" s="136"/>
      <c r="B43" s="531"/>
      <c r="C43" s="518" t="s">
        <v>63</v>
      </c>
      <c r="D43" s="37"/>
      <c r="E43" s="37"/>
      <c r="F43" s="37"/>
      <c r="G43" s="37"/>
      <c r="H43" s="37"/>
      <c r="I43" s="120"/>
      <c r="J43" s="518" t="s">
        <v>63</v>
      </c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136"/>
    </row>
    <row r="44" spans="1:25" s="262" customFormat="1" ht="21" customHeight="1" x14ac:dyDescent="0.2">
      <c r="A44" s="189" t="s">
        <v>367</v>
      </c>
      <c r="B44" s="534" t="s">
        <v>343</v>
      </c>
      <c r="C44" s="169">
        <v>100</v>
      </c>
      <c r="D44" s="169">
        <v>100</v>
      </c>
      <c r="E44" s="169">
        <v>100.00000000000001</v>
      </c>
      <c r="F44" s="169">
        <v>99.999999999999986</v>
      </c>
      <c r="G44" s="169">
        <v>100</v>
      </c>
      <c r="H44" s="169">
        <v>100</v>
      </c>
      <c r="I44" s="169">
        <v>99.999999999999986</v>
      </c>
      <c r="J44" s="169">
        <v>100</v>
      </c>
      <c r="K44" s="169">
        <v>100</v>
      </c>
      <c r="L44" s="169">
        <v>100</v>
      </c>
      <c r="M44" s="169">
        <v>99.999999999999972</v>
      </c>
      <c r="N44" s="169">
        <v>100</v>
      </c>
      <c r="O44" s="169">
        <v>100</v>
      </c>
      <c r="P44" s="169">
        <v>100</v>
      </c>
      <c r="Q44" s="169">
        <v>100</v>
      </c>
      <c r="R44" s="169">
        <v>99.999999999999986</v>
      </c>
      <c r="S44" s="169">
        <v>100.00000000000001</v>
      </c>
      <c r="T44" s="169">
        <v>100</v>
      </c>
      <c r="U44" s="169">
        <v>100</v>
      </c>
      <c r="V44" s="169">
        <v>100</v>
      </c>
      <c r="W44" s="169">
        <v>99.999999999999972</v>
      </c>
      <c r="X44" s="169">
        <v>100</v>
      </c>
      <c r="Y44" s="168" t="s">
        <v>367</v>
      </c>
    </row>
    <row r="45" spans="1:25" ht="12.75" customHeight="1" x14ac:dyDescent="0.2">
      <c r="A45" s="50" t="s">
        <v>369</v>
      </c>
      <c r="B45" s="527" t="s">
        <v>344</v>
      </c>
      <c r="C45" s="271">
        <v>51.593806921675778</v>
      </c>
      <c r="D45" s="271">
        <v>22.093023255813954</v>
      </c>
      <c r="E45" s="271">
        <v>58.305084745762713</v>
      </c>
      <c r="F45" s="271">
        <v>64.65517241379311</v>
      </c>
      <c r="G45" s="271">
        <v>34.920634920634917</v>
      </c>
      <c r="H45" s="271">
        <v>41.090909090909086</v>
      </c>
      <c r="I45" s="271">
        <v>57.8125</v>
      </c>
      <c r="J45" s="271">
        <v>71.428571428571431</v>
      </c>
      <c r="K45" s="271">
        <v>58.82352941176471</v>
      </c>
      <c r="L45" s="271">
        <v>50</v>
      </c>
      <c r="M45" s="271">
        <v>50</v>
      </c>
      <c r="N45" s="271">
        <v>38.265306122448976</v>
      </c>
      <c r="O45" s="271">
        <v>67.472118959107803</v>
      </c>
      <c r="P45" s="271">
        <v>69.072164948453604</v>
      </c>
      <c r="Q45" s="271">
        <v>61.842105263157897</v>
      </c>
      <c r="R45" s="271">
        <v>70.3125</v>
      </c>
      <c r="S45" s="271">
        <v>38.775510204081634</v>
      </c>
      <c r="T45" s="271">
        <v>59.375</v>
      </c>
      <c r="U45" s="271">
        <v>40</v>
      </c>
      <c r="V45" s="271">
        <v>41.269841269841265</v>
      </c>
      <c r="W45" s="271">
        <v>34.848484848484851</v>
      </c>
      <c r="X45" s="271">
        <v>48.888888888888886</v>
      </c>
      <c r="Y45" s="54" t="s">
        <v>369</v>
      </c>
    </row>
    <row r="46" spans="1:25" ht="12.75" customHeight="1" x14ac:dyDescent="0.2">
      <c r="A46" s="50" t="s">
        <v>372</v>
      </c>
      <c r="B46" s="527" t="s">
        <v>345</v>
      </c>
      <c r="C46" s="271">
        <v>26.821493624772312</v>
      </c>
      <c r="D46" s="271">
        <v>22.093023255813954</v>
      </c>
      <c r="E46" s="271">
        <v>29.830508474576273</v>
      </c>
      <c r="F46" s="271">
        <v>28.879310344827587</v>
      </c>
      <c r="G46" s="271">
        <v>33.333333333333329</v>
      </c>
      <c r="H46" s="271">
        <v>21.454545454545453</v>
      </c>
      <c r="I46" s="271">
        <v>23.4375</v>
      </c>
      <c r="J46" s="271">
        <v>9.5238095238095237</v>
      </c>
      <c r="K46" s="271">
        <v>30.882352941176471</v>
      </c>
      <c r="L46" s="271">
        <v>23.333333333333332</v>
      </c>
      <c r="M46" s="271">
        <v>38.636363636363633</v>
      </c>
      <c r="N46" s="271">
        <v>38.775510204081634</v>
      </c>
      <c r="O46" s="271">
        <v>23.977695167286246</v>
      </c>
      <c r="P46" s="271">
        <v>21.134020618556701</v>
      </c>
      <c r="Q46" s="271">
        <v>26.315789473684209</v>
      </c>
      <c r="R46" s="271">
        <v>25</v>
      </c>
      <c r="S46" s="271">
        <v>42.857142857142854</v>
      </c>
      <c r="T46" s="271">
        <v>34.375</v>
      </c>
      <c r="U46" s="271">
        <v>25.714285714285712</v>
      </c>
      <c r="V46" s="271">
        <v>14.285714285714285</v>
      </c>
      <c r="W46" s="271">
        <v>30.303030303030305</v>
      </c>
      <c r="X46" s="271">
        <v>35.555555555555557</v>
      </c>
      <c r="Y46" s="54" t="s">
        <v>372</v>
      </c>
    </row>
    <row r="47" spans="1:25" ht="12.75" customHeight="1" x14ac:dyDescent="0.2">
      <c r="A47" s="50" t="s">
        <v>375</v>
      </c>
      <c r="B47" s="527" t="s">
        <v>508</v>
      </c>
      <c r="C47" s="271">
        <v>11.429872495446267</v>
      </c>
      <c r="D47" s="271">
        <v>24.418604651162788</v>
      </c>
      <c r="E47" s="271">
        <v>7.4576271186440684</v>
      </c>
      <c r="F47" s="271">
        <v>5.6034482758620694</v>
      </c>
      <c r="G47" s="271">
        <v>14.285714285714285</v>
      </c>
      <c r="H47" s="271">
        <v>17.81818181818182</v>
      </c>
      <c r="I47" s="271">
        <v>5.46875</v>
      </c>
      <c r="J47" s="271">
        <v>9.5238095238095237</v>
      </c>
      <c r="K47" s="271">
        <v>7.3529411764705888</v>
      </c>
      <c r="L47" s="271">
        <v>13.333333333333334</v>
      </c>
      <c r="M47" s="271">
        <v>9.0909090909090917</v>
      </c>
      <c r="N47" s="271">
        <v>12.755102040816327</v>
      </c>
      <c r="O47" s="271">
        <v>5.9479553903345721</v>
      </c>
      <c r="P47" s="271">
        <v>7.731958762886598</v>
      </c>
      <c r="Q47" s="271">
        <v>5.2631578947368416</v>
      </c>
      <c r="R47" s="271">
        <v>4.6875</v>
      </c>
      <c r="S47" s="271">
        <v>4.0816326530612246</v>
      </c>
      <c r="T47" s="271">
        <v>6.25</v>
      </c>
      <c r="U47" s="271">
        <v>11.428571428571429</v>
      </c>
      <c r="V47" s="271">
        <v>28.571428571428569</v>
      </c>
      <c r="W47" s="271">
        <v>31.818181818181817</v>
      </c>
      <c r="X47" s="271">
        <v>11.111111111111111</v>
      </c>
      <c r="Y47" s="54" t="s">
        <v>375</v>
      </c>
    </row>
    <row r="48" spans="1:25" ht="12.75" customHeight="1" x14ac:dyDescent="0.2">
      <c r="A48" s="50" t="s">
        <v>376</v>
      </c>
      <c r="B48" s="527" t="s">
        <v>509</v>
      </c>
      <c r="C48" s="271">
        <v>5.1457194899817846</v>
      </c>
      <c r="D48" s="271">
        <v>10.465116279069768</v>
      </c>
      <c r="E48" s="271">
        <v>1.6949152542372881</v>
      </c>
      <c r="F48" s="271">
        <v>0.86206896551724133</v>
      </c>
      <c r="G48" s="271">
        <v>4.7619047619047619</v>
      </c>
      <c r="H48" s="271">
        <v>13.818181818181818</v>
      </c>
      <c r="I48" s="271">
        <v>5.46875</v>
      </c>
      <c r="J48" s="271">
        <v>0</v>
      </c>
      <c r="K48" s="271">
        <v>2.9411764705882351</v>
      </c>
      <c r="L48" s="271">
        <v>7.333333333333333</v>
      </c>
      <c r="M48" s="271">
        <v>2.2727272727272729</v>
      </c>
      <c r="N48" s="271">
        <v>5.6122448979591839</v>
      </c>
      <c r="O48" s="271">
        <v>1.1152416356877324</v>
      </c>
      <c r="P48" s="271">
        <v>1.0309278350515463</v>
      </c>
      <c r="Q48" s="271">
        <v>2.6315789473684208</v>
      </c>
      <c r="R48" s="271">
        <v>0</v>
      </c>
      <c r="S48" s="271">
        <v>6.1224489795918364</v>
      </c>
      <c r="T48" s="271">
        <v>0</v>
      </c>
      <c r="U48" s="271">
        <v>7.8571428571428568</v>
      </c>
      <c r="V48" s="271">
        <v>11.111111111111111</v>
      </c>
      <c r="W48" s="271">
        <v>1.5151515151515151</v>
      </c>
      <c r="X48" s="271">
        <v>2.2222222222222223</v>
      </c>
      <c r="Y48" s="54" t="s">
        <v>376</v>
      </c>
    </row>
    <row r="49" spans="1:36" ht="12.75" customHeight="1" x14ac:dyDescent="0.2">
      <c r="A49" s="50" t="s">
        <v>377</v>
      </c>
      <c r="B49" s="527" t="s">
        <v>510</v>
      </c>
      <c r="C49" s="271">
        <v>2.8233151183970859</v>
      </c>
      <c r="D49" s="271">
        <v>8.1395348837209305</v>
      </c>
      <c r="E49" s="271">
        <v>2.0338983050847457</v>
      </c>
      <c r="F49" s="271">
        <v>0</v>
      </c>
      <c r="G49" s="271">
        <v>9.5238095238095237</v>
      </c>
      <c r="H49" s="271">
        <v>2.9090909090909092</v>
      </c>
      <c r="I49" s="271">
        <v>2.34375</v>
      </c>
      <c r="J49" s="271">
        <v>9.5238095238095237</v>
      </c>
      <c r="K49" s="271">
        <v>0</v>
      </c>
      <c r="L49" s="271">
        <v>3.3333333333333335</v>
      </c>
      <c r="M49" s="271">
        <v>0</v>
      </c>
      <c r="N49" s="271">
        <v>3.0612244897959182</v>
      </c>
      <c r="O49" s="271">
        <v>0.37174721189591076</v>
      </c>
      <c r="P49" s="271">
        <v>1.0309278350515463</v>
      </c>
      <c r="Q49" s="271">
        <v>0</v>
      </c>
      <c r="R49" s="271">
        <v>0</v>
      </c>
      <c r="S49" s="271">
        <v>4.0816326530612246</v>
      </c>
      <c r="T49" s="271">
        <v>0</v>
      </c>
      <c r="U49" s="271">
        <v>12.142857142857142</v>
      </c>
      <c r="V49" s="271">
        <v>4.7619047619047619</v>
      </c>
      <c r="W49" s="271">
        <v>0</v>
      </c>
      <c r="X49" s="271">
        <v>2.2222222222222223</v>
      </c>
      <c r="Y49" s="54" t="s">
        <v>377</v>
      </c>
    </row>
    <row r="50" spans="1:36" ht="12.75" customHeight="1" x14ac:dyDescent="0.2">
      <c r="A50" s="50" t="s">
        <v>378</v>
      </c>
      <c r="B50" s="527" t="s">
        <v>511</v>
      </c>
      <c r="C50" s="271">
        <v>0.95628415300546454</v>
      </c>
      <c r="D50" s="271">
        <v>1.1627906976744187</v>
      </c>
      <c r="E50" s="271">
        <v>0</v>
      </c>
      <c r="F50" s="271">
        <v>0</v>
      </c>
      <c r="G50" s="271">
        <v>0</v>
      </c>
      <c r="H50" s="271">
        <v>0.72727272727272729</v>
      </c>
      <c r="I50" s="271">
        <v>2.34375</v>
      </c>
      <c r="J50" s="271">
        <v>0</v>
      </c>
      <c r="K50" s="271">
        <v>0</v>
      </c>
      <c r="L50" s="271">
        <v>1.3333333333333335</v>
      </c>
      <c r="M50" s="271">
        <v>0</v>
      </c>
      <c r="N50" s="271">
        <v>1.0204081632653061</v>
      </c>
      <c r="O50" s="271">
        <v>1.1152416356877324</v>
      </c>
      <c r="P50" s="271">
        <v>0</v>
      </c>
      <c r="Q50" s="271">
        <v>3.9473684210526314</v>
      </c>
      <c r="R50" s="271">
        <v>0</v>
      </c>
      <c r="S50" s="271">
        <v>2.0408163265306123</v>
      </c>
      <c r="T50" s="271">
        <v>0</v>
      </c>
      <c r="U50" s="271">
        <v>2.1428571428571428</v>
      </c>
      <c r="V50" s="271">
        <v>0</v>
      </c>
      <c r="W50" s="271">
        <v>1.5151515151515151</v>
      </c>
      <c r="X50" s="271">
        <v>0</v>
      </c>
      <c r="Y50" s="54" t="s">
        <v>378</v>
      </c>
    </row>
    <row r="51" spans="1:36" ht="12.75" customHeight="1" x14ac:dyDescent="0.2">
      <c r="A51" s="50" t="s">
        <v>379</v>
      </c>
      <c r="B51" s="527" t="s">
        <v>348</v>
      </c>
      <c r="C51" s="271">
        <v>0.86520947176684881</v>
      </c>
      <c r="D51" s="271">
        <v>8.1395348837209305</v>
      </c>
      <c r="E51" s="271">
        <v>0.67796610169491522</v>
      </c>
      <c r="F51" s="271">
        <v>0</v>
      </c>
      <c r="G51" s="271">
        <v>3.1746031746031744</v>
      </c>
      <c r="H51" s="271">
        <v>1.0909090909090911</v>
      </c>
      <c r="I51" s="271">
        <v>1.5625</v>
      </c>
      <c r="J51" s="271">
        <v>0</v>
      </c>
      <c r="K51" s="271">
        <v>0</v>
      </c>
      <c r="L51" s="271">
        <v>1.3333333333333335</v>
      </c>
      <c r="M51" s="271">
        <v>0</v>
      </c>
      <c r="N51" s="271">
        <v>0.51020408163265307</v>
      </c>
      <c r="O51" s="271">
        <v>0</v>
      </c>
      <c r="P51" s="271">
        <v>0</v>
      </c>
      <c r="Q51" s="271">
        <v>0</v>
      </c>
      <c r="R51" s="271">
        <v>0</v>
      </c>
      <c r="S51" s="271">
        <v>2.0408163265306123</v>
      </c>
      <c r="T51" s="271">
        <v>0</v>
      </c>
      <c r="U51" s="271">
        <v>0.7142857142857143</v>
      </c>
      <c r="V51" s="271">
        <v>0</v>
      </c>
      <c r="W51" s="271">
        <v>0</v>
      </c>
      <c r="X51" s="271">
        <v>0</v>
      </c>
      <c r="Y51" s="54" t="s">
        <v>379</v>
      </c>
    </row>
    <row r="52" spans="1:36" ht="12.75" customHeight="1" x14ac:dyDescent="0.2">
      <c r="A52" s="50" t="s">
        <v>380</v>
      </c>
      <c r="B52" s="527" t="s">
        <v>512</v>
      </c>
      <c r="C52" s="271">
        <v>0.36429872495446264</v>
      </c>
      <c r="D52" s="271">
        <v>3.4883720930232558</v>
      </c>
      <c r="E52" s="271">
        <v>0</v>
      </c>
      <c r="F52" s="271">
        <v>0</v>
      </c>
      <c r="G52" s="271">
        <v>0</v>
      </c>
      <c r="H52" s="271">
        <v>1.0909090909090911</v>
      </c>
      <c r="I52" s="271">
        <v>1.5625</v>
      </c>
      <c r="J52" s="271">
        <v>0</v>
      </c>
      <c r="K52" s="271">
        <v>0</v>
      </c>
      <c r="L52" s="271">
        <v>0</v>
      </c>
      <c r="M52" s="271">
        <v>0</v>
      </c>
      <c r="N52" s="271">
        <v>0</v>
      </c>
      <c r="O52" s="271">
        <v>0</v>
      </c>
      <c r="P52" s="271">
        <v>0</v>
      </c>
      <c r="Q52" s="271">
        <v>0</v>
      </c>
      <c r="R52" s="271">
        <v>0</v>
      </c>
      <c r="S52" s="271">
        <v>0</v>
      </c>
      <c r="T52" s="271">
        <v>0</v>
      </c>
      <c r="U52" s="271">
        <v>0</v>
      </c>
      <c r="V52" s="271">
        <v>0</v>
      </c>
      <c r="W52" s="271">
        <v>0</v>
      </c>
      <c r="X52" s="271">
        <v>0</v>
      </c>
      <c r="Y52" s="54" t="s">
        <v>380</v>
      </c>
    </row>
    <row r="53" spans="1:36" ht="12.75" customHeight="1" x14ac:dyDescent="0.2">
      <c r="A53" s="136"/>
      <c r="B53" s="526"/>
      <c r="C53" s="263"/>
      <c r="D53" s="263"/>
      <c r="E53" s="263"/>
      <c r="F53" s="263"/>
      <c r="G53" s="263"/>
      <c r="H53" s="263"/>
      <c r="I53" s="263"/>
      <c r="J53" s="263"/>
      <c r="K53" s="263"/>
      <c r="L53" s="263"/>
      <c r="M53" s="263"/>
      <c r="N53" s="263"/>
      <c r="O53" s="263"/>
      <c r="P53" s="263"/>
      <c r="Q53" s="263"/>
      <c r="R53" s="263"/>
      <c r="S53" s="263"/>
      <c r="T53" s="263"/>
      <c r="U53" s="263"/>
      <c r="V53" s="263"/>
      <c r="W53" s="263"/>
      <c r="X53" s="263"/>
      <c r="Y53" s="136"/>
    </row>
    <row r="54" spans="1:36" ht="12.75" customHeight="1" x14ac:dyDescent="0.2">
      <c r="A54" s="136"/>
      <c r="B54" s="531"/>
      <c r="C54" s="264" t="s">
        <v>354</v>
      </c>
      <c r="D54" s="263"/>
      <c r="E54" s="263"/>
      <c r="F54" s="263"/>
      <c r="G54" s="263"/>
      <c r="H54" s="263"/>
      <c r="I54" s="265"/>
      <c r="J54" s="264" t="s">
        <v>354</v>
      </c>
      <c r="K54" s="263"/>
      <c r="L54" s="263"/>
      <c r="M54" s="263"/>
      <c r="N54" s="263"/>
      <c r="O54" s="263"/>
      <c r="P54" s="263"/>
      <c r="Q54" s="263"/>
      <c r="R54" s="263"/>
      <c r="S54" s="263"/>
      <c r="T54" s="263"/>
      <c r="U54" s="263"/>
      <c r="V54" s="263"/>
      <c r="W54" s="263"/>
      <c r="X54" s="263"/>
      <c r="Y54" s="136"/>
      <c r="AJ54" s="80" t="s">
        <v>640</v>
      </c>
    </row>
    <row r="55" spans="1:36" s="267" customFormat="1" ht="21" customHeight="1" x14ac:dyDescent="0.2">
      <c r="A55" s="136"/>
      <c r="B55" s="272" t="s">
        <v>355</v>
      </c>
      <c r="C55" s="273"/>
      <c r="D55" s="273"/>
      <c r="E55" s="273"/>
      <c r="F55" s="273"/>
      <c r="G55" s="273"/>
      <c r="H55" s="273"/>
      <c r="I55" s="273"/>
      <c r="J55" s="273"/>
      <c r="K55" s="273"/>
      <c r="L55" s="273"/>
      <c r="M55" s="273"/>
      <c r="N55" s="273"/>
      <c r="O55" s="273"/>
      <c r="P55" s="273"/>
      <c r="Q55" s="273"/>
      <c r="R55" s="273"/>
      <c r="S55" s="273"/>
      <c r="T55" s="273"/>
      <c r="U55" s="273"/>
      <c r="V55" s="273"/>
      <c r="W55" s="273"/>
      <c r="X55" s="273"/>
      <c r="Y55" s="136"/>
    </row>
    <row r="56" spans="1:36" s="268" customFormat="1" ht="12.75" customHeight="1" x14ac:dyDescent="0.2">
      <c r="A56" s="189" t="s">
        <v>381</v>
      </c>
      <c r="B56" s="534" t="s">
        <v>513</v>
      </c>
      <c r="C56" s="197">
        <v>51.593806921675778</v>
      </c>
      <c r="D56" s="197">
        <v>22.093023255813954</v>
      </c>
      <c r="E56" s="197">
        <v>58.305084745762713</v>
      </c>
      <c r="F56" s="197">
        <v>64.65517241379311</v>
      </c>
      <c r="G56" s="197">
        <v>34.920634920634917</v>
      </c>
      <c r="H56" s="197">
        <v>41.090909090909086</v>
      </c>
      <c r="I56" s="197">
        <v>57.8125</v>
      </c>
      <c r="J56" s="197">
        <v>71.428571428571431</v>
      </c>
      <c r="K56" s="197">
        <v>58.82352941176471</v>
      </c>
      <c r="L56" s="197">
        <v>50</v>
      </c>
      <c r="M56" s="197">
        <v>50</v>
      </c>
      <c r="N56" s="197">
        <v>38.265306122448976</v>
      </c>
      <c r="O56" s="197">
        <v>67.472118959107803</v>
      </c>
      <c r="P56" s="197">
        <v>69.072164948453604</v>
      </c>
      <c r="Q56" s="197">
        <v>61.842105263157897</v>
      </c>
      <c r="R56" s="197">
        <v>70.3125</v>
      </c>
      <c r="S56" s="197">
        <v>38.775510204081634</v>
      </c>
      <c r="T56" s="197">
        <v>59.375</v>
      </c>
      <c r="U56" s="197">
        <v>40</v>
      </c>
      <c r="V56" s="197">
        <v>41.269841269841265</v>
      </c>
      <c r="W56" s="197">
        <v>34.848484848484851</v>
      </c>
      <c r="X56" s="197">
        <v>48.888888888888886</v>
      </c>
      <c r="Y56" s="168" t="s">
        <v>381</v>
      </c>
    </row>
    <row r="57" spans="1:36" s="268" customFormat="1" ht="12.75" customHeight="1" x14ac:dyDescent="0.2">
      <c r="A57" s="189" t="s">
        <v>382</v>
      </c>
      <c r="B57" s="534" t="s">
        <v>514</v>
      </c>
      <c r="C57" s="167">
        <v>78.415300546448094</v>
      </c>
      <c r="D57" s="167">
        <v>44.186046511627907</v>
      </c>
      <c r="E57" s="167">
        <v>88.13559322033899</v>
      </c>
      <c r="F57" s="167">
        <v>93.534482758620697</v>
      </c>
      <c r="G57" s="167">
        <v>68.253968253968253</v>
      </c>
      <c r="H57" s="167">
        <v>62.54545454545454</v>
      </c>
      <c r="I57" s="167">
        <v>81.25</v>
      </c>
      <c r="J57" s="167">
        <v>80.952380952380949</v>
      </c>
      <c r="K57" s="167">
        <v>89.705882352941188</v>
      </c>
      <c r="L57" s="167">
        <v>73.333333333333329</v>
      </c>
      <c r="M57" s="167">
        <v>88.636363636363626</v>
      </c>
      <c r="N57" s="167">
        <v>77.040816326530603</v>
      </c>
      <c r="O57" s="167">
        <v>91.449814126394045</v>
      </c>
      <c r="P57" s="167">
        <v>90.206185567010309</v>
      </c>
      <c r="Q57" s="167">
        <v>88.15789473684211</v>
      </c>
      <c r="R57" s="167">
        <v>95.3125</v>
      </c>
      <c r="S57" s="167">
        <v>81.632653061224488</v>
      </c>
      <c r="T57" s="167">
        <v>93.75</v>
      </c>
      <c r="U57" s="167">
        <v>65.714285714285708</v>
      </c>
      <c r="V57" s="167">
        <v>55.55555555555555</v>
      </c>
      <c r="W57" s="167">
        <v>65.151515151515156</v>
      </c>
      <c r="X57" s="167">
        <v>84.444444444444443</v>
      </c>
      <c r="Y57" s="168" t="s">
        <v>382</v>
      </c>
    </row>
    <row r="58" spans="1:36" s="268" customFormat="1" ht="12.75" customHeight="1" x14ac:dyDescent="0.2">
      <c r="A58" s="189" t="s">
        <v>383</v>
      </c>
      <c r="B58" s="534" t="s">
        <v>515</v>
      </c>
      <c r="C58" s="167">
        <v>89.845173041894355</v>
      </c>
      <c r="D58" s="167">
        <v>68.604651162790702</v>
      </c>
      <c r="E58" s="167">
        <v>95.593220338983059</v>
      </c>
      <c r="F58" s="167">
        <v>99.137931034482762</v>
      </c>
      <c r="G58" s="167">
        <v>82.539682539682531</v>
      </c>
      <c r="H58" s="167">
        <v>80.36363636363636</v>
      </c>
      <c r="I58" s="167">
        <v>86.71875</v>
      </c>
      <c r="J58" s="167">
        <v>90.476190476190467</v>
      </c>
      <c r="K58" s="167">
        <v>97.058823529411782</v>
      </c>
      <c r="L58" s="167">
        <v>86.666666666666657</v>
      </c>
      <c r="M58" s="167">
        <v>97.72727272727272</v>
      </c>
      <c r="N58" s="167">
        <v>89.795918367346928</v>
      </c>
      <c r="O58" s="167">
        <v>97.397769516728616</v>
      </c>
      <c r="P58" s="167">
        <v>97.9381443298969</v>
      </c>
      <c r="Q58" s="167">
        <v>93.421052631578945</v>
      </c>
      <c r="R58" s="167">
        <v>100</v>
      </c>
      <c r="S58" s="167">
        <v>85.714285714285708</v>
      </c>
      <c r="T58" s="167">
        <v>100</v>
      </c>
      <c r="U58" s="167">
        <v>77.142857142857139</v>
      </c>
      <c r="V58" s="167">
        <v>84.126984126984127</v>
      </c>
      <c r="W58" s="167">
        <v>96.969696969696969</v>
      </c>
      <c r="X58" s="167">
        <v>95.555555555555557</v>
      </c>
      <c r="Y58" s="168" t="s">
        <v>383</v>
      </c>
    </row>
    <row r="59" spans="1:36" s="268" customFormat="1" ht="12.75" customHeight="1" x14ac:dyDescent="0.2">
      <c r="A59" s="189" t="s">
        <v>384</v>
      </c>
      <c r="B59" s="534" t="s">
        <v>516</v>
      </c>
      <c r="C59" s="167">
        <v>94.990892531876142</v>
      </c>
      <c r="D59" s="167">
        <v>79.069767441860478</v>
      </c>
      <c r="E59" s="167">
        <v>97.288135593220346</v>
      </c>
      <c r="F59" s="167">
        <v>100</v>
      </c>
      <c r="G59" s="167">
        <v>87.30158730158729</v>
      </c>
      <c r="H59" s="167">
        <v>94.181818181818173</v>
      </c>
      <c r="I59" s="167">
        <v>92.1875</v>
      </c>
      <c r="J59" s="167">
        <v>90.476190476190467</v>
      </c>
      <c r="K59" s="167">
        <v>100.00000000000001</v>
      </c>
      <c r="L59" s="167">
        <v>93.999999999999986</v>
      </c>
      <c r="M59" s="167">
        <v>99.999999999999986</v>
      </c>
      <c r="N59" s="167">
        <v>95.408163265306115</v>
      </c>
      <c r="O59" s="167">
        <v>98.513011152416354</v>
      </c>
      <c r="P59" s="167">
        <v>98.969072164948443</v>
      </c>
      <c r="Q59" s="167">
        <v>96.05263157894737</v>
      </c>
      <c r="R59" s="167" t="s">
        <v>371</v>
      </c>
      <c r="S59" s="167">
        <v>91.836734693877546</v>
      </c>
      <c r="T59" s="167" t="s">
        <v>371</v>
      </c>
      <c r="U59" s="167">
        <v>85</v>
      </c>
      <c r="V59" s="167">
        <v>95.238095238095241</v>
      </c>
      <c r="W59" s="167">
        <v>98.484848484848484</v>
      </c>
      <c r="X59" s="167">
        <v>97.777777777777786</v>
      </c>
      <c r="Y59" s="168" t="s">
        <v>384</v>
      </c>
    </row>
    <row r="60" spans="1:36" s="268" customFormat="1" ht="12.75" customHeight="1" x14ac:dyDescent="0.2">
      <c r="A60" s="189" t="s">
        <v>385</v>
      </c>
      <c r="B60" s="534" t="s">
        <v>517</v>
      </c>
      <c r="C60" s="167">
        <v>97.814207650273232</v>
      </c>
      <c r="D60" s="167">
        <v>87.209302325581405</v>
      </c>
      <c r="E60" s="167">
        <v>99.322033898305094</v>
      </c>
      <c r="F60" s="167" t="s">
        <v>371</v>
      </c>
      <c r="G60" s="167">
        <v>96.825396825396808</v>
      </c>
      <c r="H60" s="167">
        <v>97.090909090909079</v>
      </c>
      <c r="I60" s="167">
        <v>94.53125</v>
      </c>
      <c r="J60" s="167">
        <v>99.999999999999986</v>
      </c>
      <c r="K60" s="167" t="s">
        <v>371</v>
      </c>
      <c r="L60" s="167">
        <v>97.333333333333314</v>
      </c>
      <c r="M60" s="167" t="s">
        <v>371</v>
      </c>
      <c r="N60" s="167">
        <v>98.469387755102034</v>
      </c>
      <c r="O60" s="167">
        <v>98.884758364312262</v>
      </c>
      <c r="P60" s="167">
        <v>99.999999999999986</v>
      </c>
      <c r="Q60" s="167">
        <v>96.05263157894737</v>
      </c>
      <c r="R60" s="167" t="s">
        <v>371</v>
      </c>
      <c r="S60" s="167">
        <v>95.918367346938766</v>
      </c>
      <c r="T60" s="167" t="s">
        <v>371</v>
      </c>
      <c r="U60" s="167">
        <v>97.142857142857139</v>
      </c>
      <c r="V60" s="167">
        <v>100</v>
      </c>
      <c r="W60" s="167">
        <v>98.484848484848484</v>
      </c>
      <c r="X60" s="167">
        <v>100.00000000000001</v>
      </c>
      <c r="Y60" s="168" t="s">
        <v>385</v>
      </c>
    </row>
    <row r="61" spans="1:36" s="268" customFormat="1" ht="12.75" customHeight="1" x14ac:dyDescent="0.2">
      <c r="A61" s="189" t="s">
        <v>386</v>
      </c>
      <c r="B61" s="534" t="s">
        <v>518</v>
      </c>
      <c r="C61" s="167">
        <v>98.770491803278702</v>
      </c>
      <c r="D61" s="167">
        <v>88.372093023255829</v>
      </c>
      <c r="E61" s="167">
        <v>99.322033898305094</v>
      </c>
      <c r="F61" s="167" t="s">
        <v>371</v>
      </c>
      <c r="G61" s="167">
        <v>96.825396825396808</v>
      </c>
      <c r="H61" s="167">
        <v>97.818181818181813</v>
      </c>
      <c r="I61" s="167">
        <v>96.875</v>
      </c>
      <c r="J61" s="167" t="s">
        <v>371</v>
      </c>
      <c r="K61" s="167" t="s">
        <v>371</v>
      </c>
      <c r="L61" s="167">
        <v>98.666666666666643</v>
      </c>
      <c r="M61" s="167" t="s">
        <v>371</v>
      </c>
      <c r="N61" s="167">
        <v>99.489795918367335</v>
      </c>
      <c r="O61" s="167">
        <v>100</v>
      </c>
      <c r="P61" s="167" t="s">
        <v>371</v>
      </c>
      <c r="Q61" s="167">
        <v>100</v>
      </c>
      <c r="R61" s="167" t="s">
        <v>371</v>
      </c>
      <c r="S61" s="167">
        <v>97.959183673469383</v>
      </c>
      <c r="T61" s="167" t="s">
        <v>371</v>
      </c>
      <c r="U61" s="167">
        <v>99.285714285714278</v>
      </c>
      <c r="V61" s="167" t="s">
        <v>371</v>
      </c>
      <c r="W61" s="167">
        <v>100</v>
      </c>
      <c r="X61" s="167" t="s">
        <v>371</v>
      </c>
      <c r="Y61" s="168" t="s">
        <v>386</v>
      </c>
    </row>
    <row r="62" spans="1:36" s="268" customFormat="1" ht="12.75" customHeight="1" x14ac:dyDescent="0.2">
      <c r="A62" s="189" t="s">
        <v>387</v>
      </c>
      <c r="B62" s="534" t="s">
        <v>519</v>
      </c>
      <c r="C62" s="167">
        <v>99.635701275045548</v>
      </c>
      <c r="D62" s="167">
        <v>96.511627906976756</v>
      </c>
      <c r="E62" s="167">
        <v>100.00000000000001</v>
      </c>
      <c r="F62" s="167" t="s">
        <v>371</v>
      </c>
      <c r="G62" s="167">
        <v>99.999999999999986</v>
      </c>
      <c r="H62" s="167">
        <v>98.909090909090907</v>
      </c>
      <c r="I62" s="167">
        <v>98.4375</v>
      </c>
      <c r="J62" s="167" t="s">
        <v>371</v>
      </c>
      <c r="K62" s="167" t="s">
        <v>371</v>
      </c>
      <c r="L62" s="167">
        <v>99.999999999999972</v>
      </c>
      <c r="M62" s="167" t="s">
        <v>371</v>
      </c>
      <c r="N62" s="167">
        <v>99.999999999999986</v>
      </c>
      <c r="O62" s="167" t="s">
        <v>371</v>
      </c>
      <c r="P62" s="167" t="s">
        <v>371</v>
      </c>
      <c r="Q62" s="167" t="s">
        <v>371</v>
      </c>
      <c r="R62" s="167" t="s">
        <v>371</v>
      </c>
      <c r="S62" s="167">
        <v>100</v>
      </c>
      <c r="T62" s="167" t="s">
        <v>371</v>
      </c>
      <c r="U62" s="167">
        <v>99.999999999999986</v>
      </c>
      <c r="V62" s="167" t="s">
        <v>371</v>
      </c>
      <c r="W62" s="167" t="s">
        <v>371</v>
      </c>
      <c r="X62" s="167" t="s">
        <v>371</v>
      </c>
      <c r="Y62" s="168" t="s">
        <v>387</v>
      </c>
    </row>
    <row r="63" spans="1:36" ht="12.75" customHeight="1" x14ac:dyDescent="0.2">
      <c r="A63" s="136"/>
      <c r="B63" s="531"/>
      <c r="C63" s="263"/>
      <c r="D63" s="263"/>
      <c r="E63" s="263"/>
      <c r="F63" s="263"/>
      <c r="G63" s="263"/>
      <c r="H63" s="263"/>
      <c r="I63" s="263"/>
      <c r="J63" s="263"/>
      <c r="K63" s="263"/>
      <c r="L63" s="263"/>
      <c r="M63" s="263"/>
      <c r="N63" s="263"/>
      <c r="O63" s="263"/>
      <c r="P63" s="263"/>
      <c r="Q63" s="263"/>
      <c r="R63" s="263"/>
      <c r="S63" s="263"/>
      <c r="T63" s="263"/>
      <c r="U63" s="263"/>
      <c r="V63" s="263"/>
      <c r="W63" s="263"/>
      <c r="X63" s="263"/>
      <c r="Y63" s="136"/>
    </row>
    <row r="64" spans="1:36" ht="12.75" customHeight="1" x14ac:dyDescent="0.2">
      <c r="A64" s="136"/>
      <c r="B64" s="531"/>
      <c r="C64" s="263"/>
      <c r="D64" s="263"/>
      <c r="E64" s="263"/>
      <c r="F64" s="263"/>
      <c r="G64" s="263"/>
      <c r="H64" s="263"/>
      <c r="I64" s="263"/>
      <c r="J64" s="263"/>
      <c r="K64" s="263"/>
      <c r="L64" s="263"/>
      <c r="M64" s="263"/>
      <c r="N64" s="263"/>
      <c r="O64" s="263"/>
      <c r="P64" s="263"/>
      <c r="Q64" s="263"/>
      <c r="R64" s="263"/>
      <c r="S64" s="263"/>
      <c r="T64" s="263"/>
      <c r="U64" s="263"/>
      <c r="V64" s="263"/>
      <c r="W64" s="263"/>
      <c r="X64" s="263"/>
      <c r="Y64" s="136"/>
    </row>
    <row r="65" spans="1:25" x14ac:dyDescent="0.2">
      <c r="A65" s="136"/>
      <c r="B65" s="531"/>
      <c r="C65" s="274" t="s">
        <v>396</v>
      </c>
      <c r="D65" s="263"/>
      <c r="E65" s="263"/>
      <c r="F65" s="263"/>
      <c r="G65" s="263"/>
      <c r="H65" s="275"/>
      <c r="I65" s="37"/>
      <c r="J65" s="274" t="s">
        <v>396</v>
      </c>
      <c r="K65" s="263"/>
      <c r="L65" s="263"/>
      <c r="M65" s="263"/>
      <c r="N65" s="263"/>
      <c r="O65" s="263"/>
      <c r="P65" s="263"/>
      <c r="Q65" s="263"/>
      <c r="R65" s="263"/>
      <c r="S65" s="263"/>
      <c r="T65" s="263"/>
      <c r="U65" s="263"/>
      <c r="V65" s="263"/>
      <c r="W65" s="263"/>
      <c r="X65" s="263"/>
      <c r="Y65" s="136"/>
    </row>
    <row r="66" spans="1:25" s="267" customFormat="1" ht="21" customHeight="1" x14ac:dyDescent="0.2">
      <c r="A66" s="136"/>
      <c r="B66" s="272" t="s">
        <v>520</v>
      </c>
      <c r="C66" s="273"/>
      <c r="D66" s="273"/>
      <c r="E66" s="273"/>
      <c r="F66" s="273"/>
      <c r="G66" s="273"/>
      <c r="H66" s="273"/>
      <c r="I66" s="273"/>
      <c r="J66" s="273"/>
      <c r="K66" s="273"/>
      <c r="L66" s="273"/>
      <c r="M66" s="273"/>
      <c r="N66" s="273"/>
      <c r="O66" s="273"/>
      <c r="P66" s="273"/>
      <c r="Q66" s="273"/>
      <c r="R66" s="273"/>
      <c r="S66" s="273"/>
      <c r="T66" s="273"/>
      <c r="U66" s="273"/>
      <c r="V66" s="273"/>
      <c r="W66" s="273"/>
      <c r="X66" s="273"/>
      <c r="Y66" s="136"/>
    </row>
    <row r="67" spans="1:25" ht="12.75" customHeight="1" x14ac:dyDescent="0.2">
      <c r="A67" s="136"/>
      <c r="B67" s="532" t="s">
        <v>523</v>
      </c>
      <c r="C67" s="263"/>
      <c r="D67" s="263"/>
      <c r="E67" s="263"/>
      <c r="F67" s="263"/>
      <c r="G67" s="263"/>
      <c r="H67" s="263"/>
      <c r="I67" s="263"/>
      <c r="J67" s="263"/>
      <c r="K67" s="263"/>
      <c r="L67" s="263"/>
      <c r="M67" s="263"/>
      <c r="N67" s="263"/>
      <c r="O67" s="263"/>
      <c r="P67" s="263"/>
      <c r="Q67" s="263"/>
      <c r="R67" s="263"/>
      <c r="S67" s="263"/>
      <c r="T67" s="263"/>
      <c r="U67" s="263"/>
      <c r="V67" s="263"/>
      <c r="W67" s="263"/>
      <c r="X67" s="263"/>
      <c r="Y67" s="136"/>
    </row>
    <row r="68" spans="1:25" ht="12.75" customHeight="1" x14ac:dyDescent="0.2">
      <c r="A68" s="136"/>
      <c r="B68" s="532" t="s">
        <v>524</v>
      </c>
      <c r="C68" s="263"/>
      <c r="D68" s="263"/>
      <c r="E68" s="263"/>
      <c r="F68" s="263"/>
      <c r="G68" s="263"/>
      <c r="H68" s="263"/>
      <c r="I68" s="263"/>
      <c r="J68" s="263"/>
      <c r="K68" s="263"/>
      <c r="L68" s="263"/>
      <c r="M68" s="263"/>
      <c r="N68" s="263"/>
      <c r="O68" s="263"/>
      <c r="P68" s="263"/>
      <c r="Q68" s="263"/>
      <c r="R68" s="263"/>
      <c r="S68" s="263"/>
      <c r="T68" s="263"/>
      <c r="U68" s="263"/>
      <c r="V68" s="263"/>
      <c r="W68" s="263"/>
      <c r="X68" s="263"/>
      <c r="Y68" s="136"/>
    </row>
    <row r="69" spans="1:25" ht="12.75" customHeight="1" x14ac:dyDescent="0.2">
      <c r="A69" s="136"/>
      <c r="B69" s="532" t="s">
        <v>525</v>
      </c>
      <c r="C69" s="263"/>
      <c r="D69" s="263"/>
      <c r="E69" s="263"/>
      <c r="F69" s="263"/>
      <c r="G69" s="263"/>
      <c r="H69" s="263"/>
      <c r="I69" s="263"/>
      <c r="J69" s="263"/>
      <c r="K69" s="263"/>
      <c r="L69" s="263"/>
      <c r="M69" s="263"/>
      <c r="N69" s="263"/>
      <c r="O69" s="263"/>
      <c r="P69" s="263"/>
      <c r="Q69" s="263"/>
      <c r="R69" s="263"/>
      <c r="S69" s="263"/>
      <c r="T69" s="263"/>
      <c r="U69" s="263"/>
      <c r="V69" s="263"/>
      <c r="W69" s="263"/>
      <c r="X69" s="263"/>
      <c r="Y69" s="136"/>
    </row>
    <row r="70" spans="1:25" ht="12.75" customHeight="1" x14ac:dyDescent="0.2">
      <c r="A70" s="50" t="s">
        <v>388</v>
      </c>
      <c r="B70" s="530" t="s">
        <v>400</v>
      </c>
      <c r="C70" s="58">
        <v>4.0750335570469787</v>
      </c>
      <c r="D70" s="58">
        <v>7.9</v>
      </c>
      <c r="E70" s="58">
        <v>3.4</v>
      </c>
      <c r="F70" s="58">
        <v>2.7</v>
      </c>
      <c r="G70" s="58">
        <v>5.3</v>
      </c>
      <c r="H70" s="58">
        <v>5.5</v>
      </c>
      <c r="I70" s="58">
        <v>3.8</v>
      </c>
      <c r="J70" s="58">
        <v>2.9</v>
      </c>
      <c r="K70" s="58">
        <v>3.1</v>
      </c>
      <c r="L70" s="58">
        <v>4.3</v>
      </c>
      <c r="M70" s="58">
        <v>3.3</v>
      </c>
      <c r="N70" s="58">
        <v>4.5999999999999996</v>
      </c>
      <c r="O70" s="58">
        <v>2.9</v>
      </c>
      <c r="P70" s="58">
        <v>2.9</v>
      </c>
      <c r="Q70" s="58">
        <v>3.7</v>
      </c>
      <c r="R70" s="58">
        <v>2.4</v>
      </c>
      <c r="S70" s="58">
        <v>4.7</v>
      </c>
      <c r="T70" s="58">
        <v>2.6</v>
      </c>
      <c r="U70" s="58">
        <v>5.6</v>
      </c>
      <c r="V70" s="58">
        <v>4.8</v>
      </c>
      <c r="W70" s="58">
        <v>4.5</v>
      </c>
      <c r="X70" s="58">
        <v>3</v>
      </c>
      <c r="Y70" s="54" t="s">
        <v>388</v>
      </c>
    </row>
    <row r="71" spans="1:25" ht="12.75" customHeight="1" x14ac:dyDescent="0.2">
      <c r="A71" s="50" t="s">
        <v>389</v>
      </c>
      <c r="B71" s="527" t="s">
        <v>268</v>
      </c>
      <c r="C71" s="58">
        <v>4.0640604026845644</v>
      </c>
      <c r="D71" s="58">
        <v>11.9</v>
      </c>
      <c r="E71" s="58">
        <v>3.5</v>
      </c>
      <c r="F71" s="58">
        <v>2.9</v>
      </c>
      <c r="G71" s="58">
        <v>6.5</v>
      </c>
      <c r="H71" s="58">
        <v>3.6</v>
      </c>
      <c r="I71" s="58">
        <v>4.2</v>
      </c>
      <c r="J71" s="58">
        <v>0</v>
      </c>
      <c r="K71" s="58">
        <v>4</v>
      </c>
      <c r="L71" s="58">
        <v>2.9</v>
      </c>
      <c r="M71" s="58">
        <v>4.8</v>
      </c>
      <c r="N71" s="58">
        <v>5.0999999999999996</v>
      </c>
      <c r="O71" s="58">
        <v>2.7</v>
      </c>
      <c r="P71" s="58">
        <v>2.8</v>
      </c>
      <c r="Q71" s="58">
        <v>2.2999999999999998</v>
      </c>
      <c r="R71" s="58">
        <v>3</v>
      </c>
      <c r="S71" s="58">
        <v>4.2</v>
      </c>
      <c r="T71" s="58">
        <v>4.0999999999999996</v>
      </c>
      <c r="U71" s="58">
        <v>3.8</v>
      </c>
      <c r="V71" s="58">
        <v>5.4</v>
      </c>
      <c r="W71" s="58">
        <v>6</v>
      </c>
      <c r="X71" s="58">
        <v>9.4</v>
      </c>
      <c r="Y71" s="54" t="s">
        <v>389</v>
      </c>
    </row>
    <row r="72" spans="1:25" ht="12.75" customHeight="1" x14ac:dyDescent="0.2">
      <c r="A72" s="50" t="s">
        <v>390</v>
      </c>
      <c r="B72" s="527" t="s">
        <v>271</v>
      </c>
      <c r="C72" s="58">
        <v>4.1742953020134221</v>
      </c>
      <c r="D72" s="58">
        <v>3.4</v>
      </c>
      <c r="E72" s="58">
        <v>3.1</v>
      </c>
      <c r="F72" s="58">
        <v>3.1</v>
      </c>
      <c r="G72" s="58">
        <v>0</v>
      </c>
      <c r="H72" s="58">
        <v>5.7</v>
      </c>
      <c r="I72" s="58">
        <v>4.4000000000000004</v>
      </c>
      <c r="J72" s="58">
        <v>6.6</v>
      </c>
      <c r="K72" s="58">
        <v>1.2</v>
      </c>
      <c r="L72" s="58">
        <v>6.6</v>
      </c>
      <c r="M72" s="58">
        <v>4.7</v>
      </c>
      <c r="N72" s="58">
        <v>4</v>
      </c>
      <c r="O72" s="58">
        <v>3.1</v>
      </c>
      <c r="P72" s="58">
        <v>2.8</v>
      </c>
      <c r="Q72" s="58">
        <v>3.6</v>
      </c>
      <c r="R72" s="58">
        <v>3.4</v>
      </c>
      <c r="S72" s="58">
        <v>3</v>
      </c>
      <c r="T72" s="58">
        <v>1.7</v>
      </c>
      <c r="U72" s="58">
        <v>7.5</v>
      </c>
      <c r="V72" s="58">
        <v>5.8</v>
      </c>
      <c r="W72" s="58">
        <v>5.0999999999999996</v>
      </c>
      <c r="X72" s="58">
        <v>3.5</v>
      </c>
      <c r="Y72" s="54" t="s">
        <v>390</v>
      </c>
    </row>
    <row r="73" spans="1:25" ht="12.75" customHeight="1" x14ac:dyDescent="0.2">
      <c r="A73" s="50" t="s">
        <v>391</v>
      </c>
      <c r="B73" s="527" t="s">
        <v>274</v>
      </c>
      <c r="C73" s="58">
        <v>4.8420134228187912</v>
      </c>
      <c r="D73" s="58">
        <v>5.0999999999999996</v>
      </c>
      <c r="E73" s="58">
        <v>2.8</v>
      </c>
      <c r="F73" s="58">
        <v>2.8</v>
      </c>
      <c r="G73" s="58">
        <v>0</v>
      </c>
      <c r="H73" s="58">
        <v>12.7</v>
      </c>
      <c r="I73" s="58">
        <v>12.3</v>
      </c>
      <c r="J73" s="58">
        <v>0</v>
      </c>
      <c r="K73" s="58">
        <v>3.9</v>
      </c>
      <c r="L73" s="58">
        <v>6.2</v>
      </c>
      <c r="M73" s="58">
        <v>0</v>
      </c>
      <c r="N73" s="58">
        <v>5.8</v>
      </c>
      <c r="O73" s="58">
        <v>2.4</v>
      </c>
      <c r="P73" s="58">
        <v>1.9</v>
      </c>
      <c r="Q73" s="58">
        <v>2.6</v>
      </c>
      <c r="R73" s="58">
        <v>2.7</v>
      </c>
      <c r="S73" s="58">
        <v>18.3</v>
      </c>
      <c r="T73" s="58">
        <v>0</v>
      </c>
      <c r="U73" s="58">
        <v>5.2</v>
      </c>
      <c r="V73" s="58">
        <v>0</v>
      </c>
      <c r="W73" s="58">
        <v>1.5</v>
      </c>
      <c r="X73" s="58">
        <v>5.5</v>
      </c>
      <c r="Y73" s="54" t="s">
        <v>391</v>
      </c>
    </row>
    <row r="74" spans="1:25" ht="12.75" customHeight="1" x14ac:dyDescent="0.2">
      <c r="A74" s="50" t="s">
        <v>392</v>
      </c>
      <c r="B74" s="527" t="s">
        <v>277</v>
      </c>
      <c r="C74" s="58">
        <v>2.5005704697986579</v>
      </c>
      <c r="D74" s="58">
        <v>0</v>
      </c>
      <c r="E74" s="58">
        <v>3.6</v>
      </c>
      <c r="F74" s="58">
        <v>3.6</v>
      </c>
      <c r="G74" s="58">
        <v>0</v>
      </c>
      <c r="H74" s="58">
        <v>3.3</v>
      </c>
      <c r="I74" s="58">
        <v>0</v>
      </c>
      <c r="J74" s="58">
        <v>0</v>
      </c>
      <c r="K74" s="58">
        <v>5.9</v>
      </c>
      <c r="L74" s="58">
        <v>1.3</v>
      </c>
      <c r="M74" s="58">
        <v>0</v>
      </c>
      <c r="N74" s="58">
        <v>0</v>
      </c>
      <c r="O74" s="58">
        <v>2.9</v>
      </c>
      <c r="P74" s="58">
        <v>2.1</v>
      </c>
      <c r="Q74" s="58">
        <v>5.5</v>
      </c>
      <c r="R74" s="58">
        <v>1.8</v>
      </c>
      <c r="S74" s="58">
        <v>0</v>
      </c>
      <c r="T74" s="58">
        <v>0</v>
      </c>
      <c r="U74" s="58">
        <v>8.8000000000000007</v>
      </c>
      <c r="V74" s="58">
        <v>0</v>
      </c>
      <c r="W74" s="58">
        <v>0</v>
      </c>
      <c r="X74" s="58">
        <v>0</v>
      </c>
      <c r="Y74" s="54" t="s">
        <v>392</v>
      </c>
    </row>
    <row r="75" spans="1:25" ht="12.75" customHeight="1" x14ac:dyDescent="0.2">
      <c r="A75" s="50" t="s">
        <v>393</v>
      </c>
      <c r="B75" s="527" t="s">
        <v>280</v>
      </c>
      <c r="C75" s="58">
        <v>1.4089597315436242</v>
      </c>
      <c r="D75" s="58">
        <v>0</v>
      </c>
      <c r="E75" s="58">
        <v>3</v>
      </c>
      <c r="F75" s="58">
        <v>3</v>
      </c>
      <c r="G75" s="58">
        <v>0</v>
      </c>
      <c r="H75" s="58">
        <v>9.9</v>
      </c>
      <c r="I75" s="58">
        <v>0</v>
      </c>
      <c r="J75" s="58">
        <v>0</v>
      </c>
      <c r="K75" s="58">
        <v>0</v>
      </c>
      <c r="L75" s="58">
        <v>0</v>
      </c>
      <c r="M75" s="58">
        <v>5.6</v>
      </c>
      <c r="N75" s="58">
        <v>0</v>
      </c>
      <c r="O75" s="58">
        <v>0</v>
      </c>
      <c r="P75" s="58">
        <v>0</v>
      </c>
      <c r="Q75" s="58">
        <v>0</v>
      </c>
      <c r="R75" s="58">
        <v>0</v>
      </c>
      <c r="S75" s="58">
        <v>0</v>
      </c>
      <c r="T75" s="58">
        <v>0</v>
      </c>
      <c r="U75" s="58">
        <v>0</v>
      </c>
      <c r="V75" s="58">
        <v>0</v>
      </c>
      <c r="W75" s="58">
        <v>0</v>
      </c>
      <c r="X75" s="58">
        <v>0</v>
      </c>
      <c r="Y75" s="54" t="s">
        <v>393</v>
      </c>
    </row>
    <row r="76" spans="1:25" ht="12.75" customHeight="1" x14ac:dyDescent="0.2">
      <c r="A76" s="50" t="s">
        <v>394</v>
      </c>
      <c r="B76" s="527" t="s">
        <v>283</v>
      </c>
      <c r="C76" s="58">
        <v>0</v>
      </c>
      <c r="D76" s="58">
        <v>0</v>
      </c>
      <c r="E76" s="58">
        <v>0</v>
      </c>
      <c r="F76" s="58">
        <v>0</v>
      </c>
      <c r="G76" s="58">
        <v>0</v>
      </c>
      <c r="H76" s="58">
        <v>0</v>
      </c>
      <c r="I76" s="58">
        <v>0</v>
      </c>
      <c r="J76" s="58">
        <v>0</v>
      </c>
      <c r="K76" s="58">
        <v>0</v>
      </c>
      <c r="L76" s="58">
        <v>0</v>
      </c>
      <c r="M76" s="58">
        <v>0</v>
      </c>
      <c r="N76" s="58">
        <v>0</v>
      </c>
      <c r="O76" s="58">
        <v>0</v>
      </c>
      <c r="P76" s="58">
        <v>0</v>
      </c>
      <c r="Q76" s="58">
        <v>0</v>
      </c>
      <c r="R76" s="58">
        <v>0</v>
      </c>
      <c r="S76" s="58">
        <v>0</v>
      </c>
      <c r="T76" s="58">
        <v>0</v>
      </c>
      <c r="U76" s="58">
        <v>0</v>
      </c>
      <c r="V76" s="58">
        <v>0</v>
      </c>
      <c r="W76" s="58">
        <v>0</v>
      </c>
      <c r="X76" s="58">
        <v>0</v>
      </c>
      <c r="Y76" s="54" t="s">
        <v>394</v>
      </c>
    </row>
    <row r="77" spans="1:25" ht="12.75" customHeight="1" x14ac:dyDescent="0.2">
      <c r="A77" s="50" t="s">
        <v>395</v>
      </c>
      <c r="B77" s="527" t="s">
        <v>286</v>
      </c>
      <c r="C77" s="58">
        <v>0</v>
      </c>
      <c r="D77" s="58">
        <v>0</v>
      </c>
      <c r="E77" s="58">
        <v>0</v>
      </c>
      <c r="F77" s="58">
        <v>0</v>
      </c>
      <c r="G77" s="58">
        <v>0</v>
      </c>
      <c r="H77" s="58">
        <v>0</v>
      </c>
      <c r="I77" s="58">
        <v>0</v>
      </c>
      <c r="J77" s="58">
        <v>0</v>
      </c>
      <c r="K77" s="58">
        <v>0</v>
      </c>
      <c r="L77" s="58">
        <v>0</v>
      </c>
      <c r="M77" s="58">
        <v>0</v>
      </c>
      <c r="N77" s="58">
        <v>0</v>
      </c>
      <c r="O77" s="58">
        <v>0</v>
      </c>
      <c r="P77" s="58">
        <v>0</v>
      </c>
      <c r="Q77" s="58">
        <v>0</v>
      </c>
      <c r="R77" s="58">
        <v>0</v>
      </c>
      <c r="S77" s="58">
        <v>0</v>
      </c>
      <c r="T77" s="58">
        <v>0</v>
      </c>
      <c r="U77" s="58">
        <v>0</v>
      </c>
      <c r="V77" s="58">
        <v>0</v>
      </c>
      <c r="W77" s="58">
        <v>0</v>
      </c>
      <c r="X77" s="58">
        <v>0</v>
      </c>
      <c r="Y77" s="54" t="s">
        <v>395</v>
      </c>
    </row>
    <row r="78" spans="1:25" ht="12.75" customHeight="1" x14ac:dyDescent="0.2">
      <c r="A78" s="50" t="s">
        <v>399</v>
      </c>
      <c r="B78" s="527" t="s">
        <v>289</v>
      </c>
      <c r="C78" s="58">
        <v>0</v>
      </c>
      <c r="D78" s="58">
        <v>0</v>
      </c>
      <c r="E78" s="58">
        <v>0</v>
      </c>
      <c r="F78" s="58">
        <v>0</v>
      </c>
      <c r="G78" s="58">
        <v>0</v>
      </c>
      <c r="H78" s="58">
        <v>0</v>
      </c>
      <c r="I78" s="58">
        <v>0</v>
      </c>
      <c r="J78" s="58">
        <v>0</v>
      </c>
      <c r="K78" s="58">
        <v>0</v>
      </c>
      <c r="L78" s="58">
        <v>0</v>
      </c>
      <c r="M78" s="58">
        <v>0</v>
      </c>
      <c r="N78" s="58">
        <v>0</v>
      </c>
      <c r="O78" s="58">
        <v>0</v>
      </c>
      <c r="P78" s="58">
        <v>0</v>
      </c>
      <c r="Q78" s="58">
        <v>0</v>
      </c>
      <c r="R78" s="58">
        <v>0</v>
      </c>
      <c r="S78" s="58">
        <v>0</v>
      </c>
      <c r="T78" s="58">
        <v>0</v>
      </c>
      <c r="U78" s="58">
        <v>0</v>
      </c>
      <c r="V78" s="58">
        <v>0</v>
      </c>
      <c r="W78" s="58">
        <v>0</v>
      </c>
      <c r="X78" s="58">
        <v>0</v>
      </c>
      <c r="Y78" s="54" t="s">
        <v>399</v>
      </c>
    </row>
    <row r="79" spans="1:25" ht="12.75" customHeight="1" x14ac:dyDescent="0.2">
      <c r="A79" s="50" t="s">
        <v>401</v>
      </c>
      <c r="B79" s="527" t="s">
        <v>292</v>
      </c>
      <c r="C79" s="58">
        <v>0</v>
      </c>
      <c r="D79" s="58">
        <v>0</v>
      </c>
      <c r="E79" s="58">
        <v>0</v>
      </c>
      <c r="F79" s="58">
        <v>0</v>
      </c>
      <c r="G79" s="58">
        <v>0</v>
      </c>
      <c r="H79" s="58">
        <v>0</v>
      </c>
      <c r="I79" s="58">
        <v>0</v>
      </c>
      <c r="J79" s="58">
        <v>0</v>
      </c>
      <c r="K79" s="58">
        <v>0</v>
      </c>
      <c r="L79" s="58">
        <v>0</v>
      </c>
      <c r="M79" s="58">
        <v>0</v>
      </c>
      <c r="N79" s="58">
        <v>0</v>
      </c>
      <c r="O79" s="58">
        <v>0</v>
      </c>
      <c r="P79" s="58">
        <v>0</v>
      </c>
      <c r="Q79" s="58">
        <v>0</v>
      </c>
      <c r="R79" s="58">
        <v>0</v>
      </c>
      <c r="S79" s="58">
        <v>0</v>
      </c>
      <c r="T79" s="58">
        <v>0</v>
      </c>
      <c r="U79" s="58">
        <v>0</v>
      </c>
      <c r="V79" s="58">
        <v>0</v>
      </c>
      <c r="W79" s="58">
        <v>0</v>
      </c>
      <c r="X79" s="58">
        <v>0</v>
      </c>
      <c r="Y79" s="54" t="s">
        <v>401</v>
      </c>
    </row>
    <row r="80" spans="1:25" x14ac:dyDescent="0.2">
      <c r="A80" s="37"/>
      <c r="B80" s="37"/>
      <c r="C80" s="37"/>
      <c r="D80" s="37"/>
    </row>
    <row r="81" spans="1:16" ht="12.75" customHeight="1" x14ac:dyDescent="0.2">
      <c r="A81" s="37"/>
      <c r="B81" s="37"/>
      <c r="C81" s="37"/>
      <c r="D81" s="37"/>
    </row>
    <row r="82" spans="1:16" ht="12.75" customHeight="1" x14ac:dyDescent="0.2">
      <c r="A82" s="174"/>
      <c r="B82" s="37"/>
      <c r="C82" s="37"/>
      <c r="D82" s="37"/>
    </row>
    <row r="83" spans="1:16" ht="12.75" customHeight="1" x14ac:dyDescent="0.2">
      <c r="A83" s="174"/>
      <c r="B83" s="37"/>
      <c r="C83" s="37"/>
      <c r="D83" s="37"/>
    </row>
    <row r="84" spans="1:16" s="37" customFormat="1" ht="15" customHeight="1" x14ac:dyDescent="0.2">
      <c r="A84" s="523" t="s">
        <v>714</v>
      </c>
      <c r="D84" s="46"/>
      <c r="F84" s="67"/>
      <c r="G84" s="67"/>
      <c r="H84" s="67"/>
      <c r="J84" s="631" t="s">
        <v>714</v>
      </c>
      <c r="K84" s="631"/>
      <c r="L84" s="631"/>
      <c r="M84" s="631"/>
      <c r="N84" s="631"/>
      <c r="O84" s="631"/>
      <c r="P84" s="65"/>
    </row>
    <row r="107" spans="3:3" x14ac:dyDescent="0.2">
      <c r="C107" s="276"/>
    </row>
  </sheetData>
  <mergeCells count="26">
    <mergeCell ref="J84:O84"/>
    <mergeCell ref="S4:S9"/>
    <mergeCell ref="T4:T9"/>
    <mergeCell ref="U4:U9"/>
    <mergeCell ref="V4:V9"/>
    <mergeCell ref="W4:W9"/>
    <mergeCell ref="X4:X9"/>
    <mergeCell ref="J4:J9"/>
    <mergeCell ref="K4:K9"/>
    <mergeCell ref="L4:L9"/>
    <mergeCell ref="M4:M9"/>
    <mergeCell ref="N4:N9"/>
    <mergeCell ref="O4:R4"/>
    <mergeCell ref="O5:O9"/>
    <mergeCell ref="P5:P9"/>
    <mergeCell ref="Q5:Q9"/>
    <mergeCell ref="R5:R9"/>
    <mergeCell ref="I4:I9"/>
    <mergeCell ref="E5:E9"/>
    <mergeCell ref="F5:F9"/>
    <mergeCell ref="G5:G9"/>
    <mergeCell ref="B4:B9"/>
    <mergeCell ref="C4:C9"/>
    <mergeCell ref="D4:D9"/>
    <mergeCell ref="E4:G4"/>
    <mergeCell ref="H4:H9"/>
  </mergeCells>
  <pageMargins left="0.59055118110236227" right="0.59055118110236227" top="0.39370078740157483" bottom="0.59055118110236227" header="0.39370078740157483" footer="0.39370078740157483"/>
  <pageSetup paperSize="9" scale="68" firstPageNumber="26" pageOrder="overThenDown" orientation="portrait" blackAndWhite="1" r:id="rId1"/>
  <headerFooter alignWithMargins="0"/>
  <colBreaks count="1" manualBreakCount="1">
    <brk id="9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Z82"/>
  <sheetViews>
    <sheetView showGridLines="0" zoomScaleNormal="100" zoomScaleSheetLayoutView="75" workbookViewId="0"/>
  </sheetViews>
  <sheetFormatPr baseColWidth="10" defaultRowHeight="20.100000000000001" customHeight="1" x14ac:dyDescent="0.2"/>
  <cols>
    <col min="1" max="1" width="5.28515625" style="558" customWidth="1"/>
    <col min="2" max="2" width="50.42578125" style="558" customWidth="1"/>
    <col min="3" max="3" width="12.5703125" style="558" customWidth="1"/>
    <col min="4" max="9" width="10.7109375" style="558" customWidth="1"/>
    <col min="10" max="24" width="8.42578125" style="558" customWidth="1"/>
    <col min="25" max="25" width="5.28515625" style="558" customWidth="1"/>
    <col min="26" max="16384" width="11.42578125" style="558"/>
  </cols>
  <sheetData>
    <row r="1" spans="1:234" s="557" customFormat="1" ht="15" customHeight="1" x14ac:dyDescent="0.25">
      <c r="A1" s="519" t="s">
        <v>720</v>
      </c>
      <c r="B1" s="203"/>
      <c r="C1" s="203"/>
      <c r="D1" s="203"/>
      <c r="E1" s="203"/>
      <c r="F1" s="203"/>
      <c r="G1" s="203"/>
      <c r="H1" s="203"/>
      <c r="J1" s="519" t="s">
        <v>719</v>
      </c>
      <c r="K1" s="203"/>
      <c r="L1" s="203"/>
      <c r="M1" s="203"/>
      <c r="N1" s="203"/>
      <c r="O1" s="203"/>
      <c r="P1" s="203"/>
      <c r="Q1" s="203"/>
      <c r="R1" s="203"/>
      <c r="S1" s="203"/>
      <c r="T1" s="203"/>
      <c r="U1" s="203"/>
      <c r="V1" s="203"/>
      <c r="W1" s="203"/>
      <c r="X1" s="203"/>
      <c r="Y1" s="203"/>
    </row>
    <row r="2" spans="1:234" ht="15" customHeight="1" x14ac:dyDescent="0.25">
      <c r="A2" s="520" t="s">
        <v>526</v>
      </c>
      <c r="B2" s="205"/>
      <c r="C2" s="205"/>
      <c r="D2" s="205"/>
      <c r="E2" s="205"/>
      <c r="F2" s="205"/>
      <c r="G2" s="205"/>
      <c r="H2" s="205"/>
      <c r="J2" s="520" t="s">
        <v>526</v>
      </c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</row>
    <row r="3" spans="1:234" s="145" customFormat="1" ht="9.9499999999999993" customHeight="1" x14ac:dyDescent="0.2">
      <c r="A3" s="119"/>
      <c r="B3" s="119"/>
      <c r="C3" s="119"/>
      <c r="D3" s="119"/>
      <c r="E3" s="119"/>
      <c r="F3" s="119"/>
      <c r="G3" s="119"/>
      <c r="H3" s="119"/>
      <c r="I3" s="119"/>
      <c r="J3" s="37"/>
      <c r="K3" s="37"/>
      <c r="L3" s="37"/>
      <c r="M3" s="37"/>
      <c r="N3" s="37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</row>
    <row r="4" spans="1:234" s="145" customFormat="1" ht="12.75" customHeight="1" x14ac:dyDescent="0.2">
      <c r="A4" s="37"/>
      <c r="B4" s="149"/>
      <c r="C4" s="615" t="s">
        <v>139</v>
      </c>
      <c r="D4" s="612" t="s">
        <v>171</v>
      </c>
      <c r="E4" s="618" t="s">
        <v>172</v>
      </c>
      <c r="F4" s="619"/>
      <c r="G4" s="620"/>
      <c r="H4" s="612" t="s">
        <v>173</v>
      </c>
      <c r="I4" s="627" t="s">
        <v>174</v>
      </c>
      <c r="J4" s="621" t="s">
        <v>175</v>
      </c>
      <c r="K4" s="584" t="s">
        <v>176</v>
      </c>
      <c r="L4" s="584" t="s">
        <v>177</v>
      </c>
      <c r="M4" s="612" t="s">
        <v>178</v>
      </c>
      <c r="N4" s="612" t="s">
        <v>179</v>
      </c>
      <c r="O4" s="624" t="s">
        <v>180</v>
      </c>
      <c r="P4" s="625"/>
      <c r="Q4" s="625"/>
      <c r="R4" s="626"/>
      <c r="S4" s="612" t="s">
        <v>181</v>
      </c>
      <c r="T4" s="612" t="s">
        <v>182</v>
      </c>
      <c r="U4" s="612" t="s">
        <v>183</v>
      </c>
      <c r="V4" s="612" t="s">
        <v>184</v>
      </c>
      <c r="W4" s="612" t="s">
        <v>185</v>
      </c>
      <c r="X4" s="584" t="s">
        <v>186</v>
      </c>
      <c r="Y4" s="142"/>
    </row>
    <row r="5" spans="1:234" s="145" customFormat="1" ht="12.75" customHeight="1" x14ac:dyDescent="0.2">
      <c r="A5" s="37"/>
      <c r="B5" s="524"/>
      <c r="C5" s="616"/>
      <c r="D5" s="613"/>
      <c r="E5" s="612" t="s">
        <v>187</v>
      </c>
      <c r="F5" s="612" t="s">
        <v>188</v>
      </c>
      <c r="G5" s="612" t="s">
        <v>189</v>
      </c>
      <c r="H5" s="613"/>
      <c r="I5" s="628"/>
      <c r="J5" s="622"/>
      <c r="K5" s="585"/>
      <c r="L5" s="585"/>
      <c r="M5" s="613"/>
      <c r="N5" s="613"/>
      <c r="O5" s="612" t="s">
        <v>187</v>
      </c>
      <c r="P5" s="612" t="s">
        <v>190</v>
      </c>
      <c r="Q5" s="612" t="s">
        <v>191</v>
      </c>
      <c r="R5" s="612" t="s">
        <v>192</v>
      </c>
      <c r="S5" s="613"/>
      <c r="T5" s="613"/>
      <c r="U5" s="613"/>
      <c r="V5" s="613"/>
      <c r="W5" s="613"/>
      <c r="X5" s="585"/>
      <c r="Y5" s="142"/>
    </row>
    <row r="6" spans="1:234" s="145" customFormat="1" ht="12.75" customHeight="1" x14ac:dyDescent="0.2">
      <c r="A6" s="136" t="s">
        <v>224</v>
      </c>
      <c r="B6" s="524" t="s">
        <v>413</v>
      </c>
      <c r="C6" s="616"/>
      <c r="D6" s="613" t="s">
        <v>193</v>
      </c>
      <c r="E6" s="613"/>
      <c r="F6" s="613"/>
      <c r="G6" s="613"/>
      <c r="H6" s="613"/>
      <c r="I6" s="628" t="s">
        <v>194</v>
      </c>
      <c r="J6" s="622"/>
      <c r="K6" s="585"/>
      <c r="L6" s="585"/>
      <c r="M6" s="613"/>
      <c r="N6" s="613" t="s">
        <v>226</v>
      </c>
      <c r="O6" s="613"/>
      <c r="P6" s="613"/>
      <c r="Q6" s="613"/>
      <c r="R6" s="613"/>
      <c r="S6" s="613" t="s">
        <v>226</v>
      </c>
      <c r="T6" s="613" t="s">
        <v>226</v>
      </c>
      <c r="U6" s="613"/>
      <c r="V6" s="613"/>
      <c r="W6" s="613"/>
      <c r="X6" s="585"/>
      <c r="Y6" s="524" t="s">
        <v>224</v>
      </c>
    </row>
    <row r="7" spans="1:234" s="145" customFormat="1" ht="12.75" customHeight="1" x14ac:dyDescent="0.2">
      <c r="A7" s="136" t="s">
        <v>227</v>
      </c>
      <c r="B7" s="524" t="s">
        <v>632</v>
      </c>
      <c r="C7" s="616"/>
      <c r="D7" s="613" t="s">
        <v>195</v>
      </c>
      <c r="E7" s="613"/>
      <c r="F7" s="613"/>
      <c r="G7" s="613"/>
      <c r="H7" s="613"/>
      <c r="I7" s="628"/>
      <c r="J7" s="622"/>
      <c r="K7" s="585"/>
      <c r="L7" s="585"/>
      <c r="M7" s="613"/>
      <c r="N7" s="613" t="s">
        <v>229</v>
      </c>
      <c r="O7" s="613"/>
      <c r="P7" s="613"/>
      <c r="Q7" s="613"/>
      <c r="R7" s="613"/>
      <c r="S7" s="613" t="s">
        <v>229</v>
      </c>
      <c r="T7" s="613" t="s">
        <v>229</v>
      </c>
      <c r="U7" s="613"/>
      <c r="V7" s="613"/>
      <c r="W7" s="613"/>
      <c r="X7" s="585"/>
      <c r="Y7" s="524" t="s">
        <v>227</v>
      </c>
    </row>
    <row r="8" spans="1:234" s="145" customFormat="1" ht="12.75" customHeight="1" x14ac:dyDescent="0.2">
      <c r="A8" s="37"/>
      <c r="B8" s="524"/>
      <c r="C8" s="616"/>
      <c r="D8" s="613"/>
      <c r="E8" s="613"/>
      <c r="F8" s="613"/>
      <c r="G8" s="613"/>
      <c r="H8" s="613"/>
      <c r="I8" s="628"/>
      <c r="J8" s="622"/>
      <c r="K8" s="585"/>
      <c r="L8" s="585"/>
      <c r="M8" s="613"/>
      <c r="N8" s="613"/>
      <c r="O8" s="613"/>
      <c r="P8" s="613"/>
      <c r="Q8" s="613"/>
      <c r="R8" s="613"/>
      <c r="S8" s="613"/>
      <c r="T8" s="613"/>
      <c r="U8" s="613"/>
      <c r="V8" s="613"/>
      <c r="W8" s="613"/>
      <c r="X8" s="585"/>
      <c r="Y8" s="142"/>
    </row>
    <row r="9" spans="1:234" s="145" customFormat="1" ht="12.75" customHeight="1" x14ac:dyDescent="0.2">
      <c r="A9" s="119"/>
      <c r="B9" s="151"/>
      <c r="C9" s="617"/>
      <c r="D9" s="614"/>
      <c r="E9" s="614"/>
      <c r="F9" s="614"/>
      <c r="G9" s="614"/>
      <c r="H9" s="614"/>
      <c r="I9" s="629"/>
      <c r="J9" s="623"/>
      <c r="K9" s="586"/>
      <c r="L9" s="586"/>
      <c r="M9" s="614"/>
      <c r="N9" s="614"/>
      <c r="O9" s="614"/>
      <c r="P9" s="614"/>
      <c r="Q9" s="614"/>
      <c r="R9" s="614"/>
      <c r="S9" s="614"/>
      <c r="T9" s="614"/>
      <c r="U9" s="614"/>
      <c r="V9" s="614"/>
      <c r="W9" s="614"/>
      <c r="X9" s="586"/>
      <c r="Y9" s="153"/>
    </row>
    <row r="10" spans="1:234" s="145" customFormat="1" ht="9.9499999999999993" customHeight="1" x14ac:dyDescent="0.2">
      <c r="A10" s="65"/>
      <c r="B10" s="139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</row>
    <row r="11" spans="1:234" s="145" customFormat="1" ht="12.75" customHeight="1" x14ac:dyDescent="0.2">
      <c r="A11" s="37"/>
      <c r="B11" s="37"/>
      <c r="C11" s="518" t="s">
        <v>27</v>
      </c>
      <c r="D11" s="37"/>
      <c r="E11" s="37"/>
      <c r="F11" s="37"/>
      <c r="G11" s="37"/>
      <c r="H11" s="37"/>
      <c r="I11" s="120"/>
      <c r="J11" s="518" t="s">
        <v>27</v>
      </c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</row>
    <row r="12" spans="1:234" s="560" customFormat="1" ht="20.100000000000001" customHeight="1" x14ac:dyDescent="0.2">
      <c r="A12" s="121">
        <v>1</v>
      </c>
      <c r="B12" s="51" t="s">
        <v>414</v>
      </c>
      <c r="C12" s="53">
        <v>5497</v>
      </c>
      <c r="D12" s="53">
        <v>367</v>
      </c>
      <c r="E12" s="53">
        <v>630</v>
      </c>
      <c r="F12" s="53">
        <v>450</v>
      </c>
      <c r="G12" s="53">
        <v>180</v>
      </c>
      <c r="H12" s="53">
        <v>517</v>
      </c>
      <c r="I12" s="53">
        <v>244</v>
      </c>
      <c r="J12" s="53">
        <v>75</v>
      </c>
      <c r="K12" s="53">
        <v>241</v>
      </c>
      <c r="L12" s="53">
        <v>302</v>
      </c>
      <c r="M12" s="53">
        <v>80</v>
      </c>
      <c r="N12" s="53">
        <v>544</v>
      </c>
      <c r="O12" s="53">
        <v>1406</v>
      </c>
      <c r="P12" s="53">
        <v>458</v>
      </c>
      <c r="Q12" s="53">
        <v>438</v>
      </c>
      <c r="R12" s="53">
        <v>510</v>
      </c>
      <c r="S12" s="53">
        <v>174</v>
      </c>
      <c r="T12" s="53">
        <v>58</v>
      </c>
      <c r="U12" s="53">
        <v>315</v>
      </c>
      <c r="V12" s="53">
        <v>202</v>
      </c>
      <c r="W12" s="53">
        <v>198</v>
      </c>
      <c r="X12" s="53">
        <v>144</v>
      </c>
      <c r="Y12" s="207">
        <v>1</v>
      </c>
      <c r="Z12" s="559"/>
      <c r="AA12" s="559"/>
      <c r="AB12" s="559"/>
      <c r="AC12" s="559"/>
      <c r="AD12" s="559"/>
      <c r="AE12" s="559"/>
      <c r="AF12" s="559"/>
      <c r="AG12" s="559"/>
      <c r="AH12" s="559"/>
      <c r="AI12" s="559"/>
      <c r="AJ12" s="559"/>
      <c r="AK12" s="559"/>
      <c r="AL12" s="559"/>
      <c r="AM12" s="559"/>
      <c r="AN12" s="559"/>
      <c r="AO12" s="559"/>
      <c r="AP12" s="559"/>
      <c r="AQ12" s="559"/>
      <c r="AR12" s="559"/>
      <c r="AS12" s="559"/>
      <c r="AT12" s="559"/>
      <c r="AU12" s="559"/>
      <c r="AV12" s="559"/>
      <c r="AW12" s="559"/>
      <c r="AX12" s="559"/>
      <c r="AY12" s="559"/>
      <c r="AZ12" s="559"/>
      <c r="BA12" s="559"/>
      <c r="BB12" s="559"/>
      <c r="BC12" s="559"/>
      <c r="BD12" s="559"/>
      <c r="BE12" s="559"/>
      <c r="BF12" s="559"/>
      <c r="BG12" s="559"/>
      <c r="BH12" s="559"/>
      <c r="BI12" s="559"/>
      <c r="BJ12" s="559"/>
      <c r="BK12" s="559"/>
      <c r="BL12" s="559"/>
      <c r="BM12" s="559"/>
      <c r="BN12" s="559"/>
      <c r="BO12" s="559"/>
      <c r="BP12" s="559"/>
      <c r="BQ12" s="559"/>
      <c r="BR12" s="559"/>
      <c r="BS12" s="559"/>
      <c r="BT12" s="559"/>
      <c r="BU12" s="559"/>
      <c r="BV12" s="559"/>
      <c r="BW12" s="559"/>
      <c r="BX12" s="559"/>
      <c r="BY12" s="559"/>
      <c r="BZ12" s="559"/>
      <c r="CA12" s="559"/>
      <c r="CB12" s="559"/>
      <c r="CC12" s="559"/>
      <c r="CD12" s="559"/>
      <c r="CE12" s="559"/>
      <c r="CF12" s="559"/>
      <c r="CG12" s="559"/>
      <c r="CH12" s="559"/>
      <c r="CI12" s="559"/>
      <c r="CJ12" s="559"/>
      <c r="CK12" s="559"/>
      <c r="CL12" s="559"/>
      <c r="CM12" s="559"/>
      <c r="CN12" s="559"/>
      <c r="CO12" s="559"/>
      <c r="CP12" s="559"/>
      <c r="CQ12" s="559"/>
      <c r="CR12" s="559"/>
      <c r="CS12" s="559"/>
      <c r="CT12" s="559"/>
      <c r="CU12" s="559"/>
      <c r="CV12" s="559"/>
      <c r="CW12" s="559"/>
      <c r="CX12" s="559"/>
      <c r="CY12" s="559"/>
      <c r="CZ12" s="559"/>
      <c r="DA12" s="559"/>
      <c r="DB12" s="559"/>
      <c r="DC12" s="559"/>
      <c r="DD12" s="559"/>
      <c r="DE12" s="559"/>
      <c r="DF12" s="559"/>
      <c r="DG12" s="559"/>
      <c r="DH12" s="559"/>
      <c r="DI12" s="559"/>
      <c r="DJ12" s="559"/>
      <c r="DK12" s="559"/>
      <c r="DL12" s="559"/>
      <c r="DM12" s="559"/>
      <c r="DN12" s="559"/>
      <c r="DO12" s="559"/>
      <c r="DP12" s="559"/>
      <c r="DQ12" s="559"/>
      <c r="DR12" s="559"/>
      <c r="DS12" s="559"/>
      <c r="DT12" s="559"/>
      <c r="DU12" s="559"/>
      <c r="DV12" s="559"/>
      <c r="DW12" s="559"/>
      <c r="DX12" s="559"/>
      <c r="DY12" s="559"/>
      <c r="DZ12" s="559"/>
      <c r="EA12" s="559"/>
      <c r="EB12" s="559"/>
      <c r="EC12" s="559"/>
      <c r="ED12" s="559"/>
      <c r="EE12" s="559"/>
      <c r="EF12" s="559"/>
      <c r="EG12" s="559"/>
      <c r="EH12" s="559"/>
      <c r="EI12" s="559"/>
      <c r="EJ12" s="559"/>
      <c r="EK12" s="559"/>
      <c r="EL12" s="559"/>
      <c r="EM12" s="559"/>
      <c r="EN12" s="559"/>
      <c r="EO12" s="559"/>
      <c r="EP12" s="559"/>
      <c r="EQ12" s="559"/>
      <c r="ER12" s="559"/>
      <c r="ES12" s="559"/>
      <c r="ET12" s="559"/>
      <c r="EU12" s="559"/>
      <c r="EV12" s="559"/>
      <c r="EW12" s="559"/>
      <c r="EX12" s="559"/>
      <c r="EY12" s="559"/>
      <c r="EZ12" s="559"/>
      <c r="FA12" s="559"/>
      <c r="FB12" s="559"/>
      <c r="FC12" s="559"/>
      <c r="FD12" s="559"/>
      <c r="FE12" s="559"/>
      <c r="FF12" s="559"/>
      <c r="FG12" s="559"/>
      <c r="FH12" s="559"/>
      <c r="FI12" s="559"/>
      <c r="FJ12" s="559"/>
      <c r="FK12" s="559"/>
      <c r="FL12" s="559"/>
      <c r="FM12" s="559"/>
      <c r="FN12" s="559"/>
      <c r="FO12" s="559"/>
      <c r="FP12" s="559"/>
      <c r="FQ12" s="559"/>
      <c r="FR12" s="559"/>
      <c r="FS12" s="559"/>
      <c r="FT12" s="559"/>
      <c r="FU12" s="559"/>
      <c r="FV12" s="559"/>
      <c r="FW12" s="559"/>
      <c r="FX12" s="559"/>
      <c r="FY12" s="559"/>
      <c r="FZ12" s="559"/>
      <c r="GA12" s="559"/>
      <c r="GB12" s="559"/>
      <c r="GC12" s="559"/>
      <c r="GD12" s="559"/>
      <c r="GE12" s="559"/>
      <c r="GF12" s="559"/>
      <c r="GG12" s="559"/>
      <c r="GH12" s="559"/>
      <c r="GI12" s="559"/>
      <c r="GJ12" s="559"/>
      <c r="GK12" s="559"/>
      <c r="GL12" s="559"/>
      <c r="GM12" s="559"/>
      <c r="GN12" s="559"/>
      <c r="GO12" s="559"/>
      <c r="GP12" s="559"/>
      <c r="GQ12" s="559"/>
      <c r="GR12" s="559"/>
      <c r="GS12" s="559"/>
      <c r="GT12" s="559"/>
      <c r="GU12" s="559"/>
      <c r="GV12" s="559"/>
      <c r="GW12" s="559"/>
      <c r="GX12" s="559"/>
      <c r="GY12" s="559"/>
      <c r="GZ12" s="559"/>
      <c r="HA12" s="559"/>
      <c r="HB12" s="559"/>
      <c r="HC12" s="559"/>
      <c r="HD12" s="559"/>
      <c r="HE12" s="559"/>
      <c r="HF12" s="559"/>
      <c r="HG12" s="559"/>
      <c r="HH12" s="559"/>
      <c r="HI12" s="559"/>
      <c r="HJ12" s="559"/>
      <c r="HK12" s="559"/>
      <c r="HL12" s="559"/>
      <c r="HM12" s="559"/>
      <c r="HN12" s="559"/>
      <c r="HO12" s="559"/>
      <c r="HP12" s="559"/>
      <c r="HQ12" s="559"/>
      <c r="HR12" s="559"/>
      <c r="HS12" s="559"/>
      <c r="HT12" s="559"/>
      <c r="HU12" s="559"/>
      <c r="HV12" s="559"/>
      <c r="HW12" s="559"/>
      <c r="HX12" s="559"/>
      <c r="HY12" s="559"/>
      <c r="HZ12" s="559"/>
    </row>
    <row r="13" spans="1:234" s="145" customFormat="1" ht="12.75" customHeight="1" x14ac:dyDescent="0.2">
      <c r="A13" s="128">
        <v>2</v>
      </c>
      <c r="B13" s="55" t="s">
        <v>415</v>
      </c>
      <c r="C13" s="209">
        <v>7752</v>
      </c>
      <c r="D13" s="209">
        <v>455</v>
      </c>
      <c r="E13" s="209">
        <v>901</v>
      </c>
      <c r="F13" s="209">
        <v>691</v>
      </c>
      <c r="G13" s="209">
        <v>210</v>
      </c>
      <c r="H13" s="209">
        <v>740</v>
      </c>
      <c r="I13" s="209">
        <v>334</v>
      </c>
      <c r="J13" s="209">
        <v>86</v>
      </c>
      <c r="K13" s="209">
        <v>372</v>
      </c>
      <c r="L13" s="209">
        <v>414</v>
      </c>
      <c r="M13" s="209">
        <v>105</v>
      </c>
      <c r="N13" s="209">
        <v>761</v>
      </c>
      <c r="O13" s="209">
        <v>2012</v>
      </c>
      <c r="P13" s="209">
        <v>676</v>
      </c>
      <c r="Q13" s="209">
        <v>637</v>
      </c>
      <c r="R13" s="209">
        <v>699</v>
      </c>
      <c r="S13" s="209">
        <v>235</v>
      </c>
      <c r="T13" s="209">
        <v>76</v>
      </c>
      <c r="U13" s="209">
        <v>473</v>
      </c>
      <c r="V13" s="209">
        <v>292</v>
      </c>
      <c r="W13" s="209">
        <v>292</v>
      </c>
      <c r="X13" s="209">
        <v>204</v>
      </c>
      <c r="Y13" s="210">
        <v>2</v>
      </c>
      <c r="Z13" s="559"/>
    </row>
    <row r="14" spans="1:234" s="145" customFormat="1" ht="12.75" customHeight="1" x14ac:dyDescent="0.2">
      <c r="A14" s="128"/>
      <c r="B14" s="211"/>
      <c r="C14" s="212"/>
      <c r="D14" s="212"/>
      <c r="E14" s="212"/>
      <c r="F14" s="212"/>
      <c r="G14" s="60"/>
      <c r="H14" s="60"/>
      <c r="I14" s="60"/>
      <c r="J14" s="60"/>
      <c r="K14" s="60"/>
      <c r="L14" s="60"/>
      <c r="M14" s="60"/>
      <c r="N14" s="60"/>
      <c r="O14" s="161"/>
      <c r="P14" s="60"/>
      <c r="Q14" s="60"/>
      <c r="R14" s="60"/>
      <c r="S14" s="60"/>
      <c r="T14" s="60"/>
      <c r="U14" s="60"/>
      <c r="V14" s="60"/>
      <c r="W14" s="60"/>
      <c r="X14" s="60"/>
      <c r="Y14" s="128"/>
    </row>
    <row r="15" spans="1:234" s="145" customFormat="1" ht="12.75" customHeight="1" x14ac:dyDescent="0.2">
      <c r="A15" s="128"/>
      <c r="B15" s="65"/>
      <c r="C15" s="135" t="s">
        <v>416</v>
      </c>
      <c r="D15" s="37"/>
      <c r="E15" s="37"/>
      <c r="F15" s="37"/>
      <c r="G15" s="37"/>
      <c r="H15" s="37"/>
      <c r="I15" s="521"/>
      <c r="J15" s="135" t="s">
        <v>416</v>
      </c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128"/>
    </row>
    <row r="16" spans="1:234" s="145" customFormat="1" ht="20.100000000000001" customHeight="1" x14ac:dyDescent="0.2">
      <c r="A16" s="128">
        <v>3</v>
      </c>
      <c r="B16" s="55" t="s">
        <v>417</v>
      </c>
      <c r="C16" s="213">
        <v>21.611788248135348</v>
      </c>
      <c r="D16" s="213">
        <v>14.713896457765669</v>
      </c>
      <c r="E16" s="213">
        <v>26.825396825396826</v>
      </c>
      <c r="F16" s="213">
        <v>26.888888888888889</v>
      </c>
      <c r="G16" s="213">
        <v>26.666666666666668</v>
      </c>
      <c r="H16" s="213">
        <v>20.889748549323016</v>
      </c>
      <c r="I16" s="213">
        <v>24.180327868852459</v>
      </c>
      <c r="J16" s="213">
        <v>8</v>
      </c>
      <c r="K16" s="213">
        <v>22.821576763485478</v>
      </c>
      <c r="L16" s="213">
        <v>22.185430463576157</v>
      </c>
      <c r="M16" s="213">
        <v>21.25</v>
      </c>
      <c r="N16" s="213">
        <v>18.75</v>
      </c>
      <c r="O16" s="213">
        <v>21.977240398293031</v>
      </c>
      <c r="P16" s="213">
        <v>24.454148471615721</v>
      </c>
      <c r="Q16" s="213">
        <v>23.059360730593607</v>
      </c>
      <c r="R16" s="213">
        <v>18.823529411764707</v>
      </c>
      <c r="S16" s="213">
        <v>20.689655172413794</v>
      </c>
      <c r="T16" s="213">
        <v>13.793103448275861</v>
      </c>
      <c r="U16" s="213">
        <v>19.365079365079367</v>
      </c>
      <c r="V16" s="213">
        <v>19.801980198019802</v>
      </c>
      <c r="W16" s="213">
        <v>24.747474747474747</v>
      </c>
      <c r="X16" s="213">
        <v>33.333333333333329</v>
      </c>
      <c r="Y16" s="210">
        <v>3</v>
      </c>
    </row>
    <row r="17" spans="1:25" s="145" customFormat="1" ht="20.100000000000001" customHeight="1" x14ac:dyDescent="0.2">
      <c r="A17" s="128">
        <v>4</v>
      </c>
      <c r="B17" s="55" t="s">
        <v>418</v>
      </c>
      <c r="C17" s="213">
        <v>10.87866108786611</v>
      </c>
      <c r="D17" s="213">
        <v>11.1716621253406</v>
      </c>
      <c r="E17" s="213">
        <v>14.126984126984127</v>
      </c>
      <c r="F17" s="213">
        <v>15.333333333333332</v>
      </c>
      <c r="G17" s="213">
        <v>11.111111111111111</v>
      </c>
      <c r="H17" s="213">
        <v>8.123791102514506</v>
      </c>
      <c r="I17" s="213">
        <v>4.918032786885246</v>
      </c>
      <c r="J17" s="213">
        <v>8</v>
      </c>
      <c r="K17" s="213">
        <v>4.1493775933609953</v>
      </c>
      <c r="L17" s="213">
        <v>4.6357615894039732</v>
      </c>
      <c r="M17" s="213">
        <v>27.500000000000004</v>
      </c>
      <c r="N17" s="213">
        <v>14.88970588235294</v>
      </c>
      <c r="O17" s="213">
        <v>10.170697012802275</v>
      </c>
      <c r="P17" s="213">
        <v>9.606986899563319</v>
      </c>
      <c r="Q17" s="213">
        <v>13.24200913242009</v>
      </c>
      <c r="R17" s="213">
        <v>8.0392156862745097</v>
      </c>
      <c r="S17" s="213">
        <v>17.816091954022991</v>
      </c>
      <c r="T17" s="213">
        <v>10.344827586206897</v>
      </c>
      <c r="U17" s="213">
        <v>13.65079365079365</v>
      </c>
      <c r="V17" s="213">
        <v>18.316831683168317</v>
      </c>
      <c r="W17" s="213">
        <v>7.5757575757575761</v>
      </c>
      <c r="X17" s="213">
        <v>4.1666666666666661</v>
      </c>
      <c r="Y17" s="210">
        <v>4</v>
      </c>
    </row>
    <row r="18" spans="1:25" s="145" customFormat="1" ht="20.100000000000001" customHeight="1" x14ac:dyDescent="0.2">
      <c r="A18" s="128">
        <v>5</v>
      </c>
      <c r="B18" s="123" t="s">
        <v>419</v>
      </c>
      <c r="C18" s="58"/>
      <c r="D18" s="58"/>
      <c r="E18" s="213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210"/>
    </row>
    <row r="19" spans="1:25" s="145" customFormat="1" ht="12.75" customHeight="1" x14ac:dyDescent="0.2">
      <c r="A19" s="128"/>
      <c r="B19" s="123" t="s">
        <v>420</v>
      </c>
      <c r="C19" s="58"/>
      <c r="D19" s="58"/>
      <c r="E19" s="213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210"/>
    </row>
    <row r="20" spans="1:25" s="145" customFormat="1" ht="12.75" customHeight="1" x14ac:dyDescent="0.2">
      <c r="A20" s="128"/>
      <c r="B20" s="55" t="s">
        <v>421</v>
      </c>
      <c r="C20" s="213">
        <v>5.2028379115881389</v>
      </c>
      <c r="D20" s="213">
        <v>4.9046321525885563</v>
      </c>
      <c r="E20" s="213">
        <v>7.1428571428571423</v>
      </c>
      <c r="F20" s="213">
        <v>8.8888888888888893</v>
      </c>
      <c r="G20" s="213">
        <v>2.7777777777777777</v>
      </c>
      <c r="H20" s="213">
        <v>0.58027079303675055</v>
      </c>
      <c r="I20" s="213">
        <v>1.2295081967213115</v>
      </c>
      <c r="J20" s="213">
        <v>2.666666666666667</v>
      </c>
      <c r="K20" s="213">
        <v>1.6597510373443984</v>
      </c>
      <c r="L20" s="213">
        <v>4.9668874172185431</v>
      </c>
      <c r="M20" s="213">
        <v>3.75</v>
      </c>
      <c r="N20" s="213">
        <v>9.5588235294117645</v>
      </c>
      <c r="O20" s="213">
        <v>6.1877667140825032</v>
      </c>
      <c r="P20" s="213">
        <v>5.2401746724890828</v>
      </c>
      <c r="Q20" s="213">
        <v>7.7625570776255701</v>
      </c>
      <c r="R20" s="213">
        <v>5.6862745098039218</v>
      </c>
      <c r="S20" s="213">
        <v>5.7471264367816088</v>
      </c>
      <c r="T20" s="213">
        <v>5.1724137931034484</v>
      </c>
      <c r="U20" s="213">
        <v>7.3015873015873023</v>
      </c>
      <c r="V20" s="213">
        <v>4.9504950495049505</v>
      </c>
      <c r="W20" s="213">
        <v>4.0404040404040407</v>
      </c>
      <c r="X20" s="213">
        <v>0</v>
      </c>
      <c r="Y20" s="210">
        <v>5</v>
      </c>
    </row>
    <row r="21" spans="1:25" s="145" customFormat="1" ht="12.75" customHeight="1" x14ac:dyDescent="0.2">
      <c r="A21" s="128">
        <v>6</v>
      </c>
      <c r="B21" s="55" t="s">
        <v>422</v>
      </c>
      <c r="C21" s="213">
        <v>0.34564307804256866</v>
      </c>
      <c r="D21" s="213">
        <v>0</v>
      </c>
      <c r="E21" s="213">
        <v>0.15873015873015872</v>
      </c>
      <c r="F21" s="213">
        <v>0.22222222222222221</v>
      </c>
      <c r="G21" s="213">
        <v>0</v>
      </c>
      <c r="H21" s="213">
        <v>0</v>
      </c>
      <c r="I21" s="213">
        <v>0.81967213114754101</v>
      </c>
      <c r="J21" s="213">
        <v>0</v>
      </c>
      <c r="K21" s="213">
        <v>0</v>
      </c>
      <c r="L21" s="213">
        <v>0.33112582781456956</v>
      </c>
      <c r="M21" s="213">
        <v>0</v>
      </c>
      <c r="N21" s="213">
        <v>0</v>
      </c>
      <c r="O21" s="213">
        <v>0.85348506401137991</v>
      </c>
      <c r="P21" s="213">
        <v>1.5283842794759825</v>
      </c>
      <c r="Q21" s="213">
        <v>0</v>
      </c>
      <c r="R21" s="213">
        <v>0.98039215686274506</v>
      </c>
      <c r="S21" s="213">
        <v>0</v>
      </c>
      <c r="T21" s="213">
        <v>1.7241379310344827</v>
      </c>
      <c r="U21" s="213">
        <v>0.31746031746031744</v>
      </c>
      <c r="V21" s="213">
        <v>0</v>
      </c>
      <c r="W21" s="213">
        <v>0.50505050505050508</v>
      </c>
      <c r="X21" s="213">
        <v>0</v>
      </c>
      <c r="Y21" s="210">
        <v>6</v>
      </c>
    </row>
    <row r="22" spans="1:25" s="145" customFormat="1" ht="12.75" customHeight="1" x14ac:dyDescent="0.2">
      <c r="A22" s="128">
        <v>7</v>
      </c>
      <c r="B22" s="55" t="s">
        <v>423</v>
      </c>
      <c r="C22" s="213">
        <v>0.21830089139530653</v>
      </c>
      <c r="D22" s="213">
        <v>0</v>
      </c>
      <c r="E22" s="213">
        <v>0.95238095238095244</v>
      </c>
      <c r="F22" s="213">
        <v>1.1111111111111112</v>
      </c>
      <c r="G22" s="213">
        <v>0.55555555555555558</v>
      </c>
      <c r="H22" s="213">
        <v>0</v>
      </c>
      <c r="I22" s="213">
        <v>0</v>
      </c>
      <c r="J22" s="213">
        <v>0</v>
      </c>
      <c r="K22" s="213">
        <v>0</v>
      </c>
      <c r="L22" s="213">
        <v>0.33112582781456956</v>
      </c>
      <c r="M22" s="213">
        <v>0</v>
      </c>
      <c r="N22" s="213">
        <v>0.18382352941176469</v>
      </c>
      <c r="O22" s="213">
        <v>0.21337126600284498</v>
      </c>
      <c r="P22" s="213">
        <v>0.65502183406113534</v>
      </c>
      <c r="Q22" s="213">
        <v>0</v>
      </c>
      <c r="R22" s="213">
        <v>0</v>
      </c>
      <c r="S22" s="213">
        <v>0.57471264367816088</v>
      </c>
      <c r="T22" s="213">
        <v>0</v>
      </c>
      <c r="U22" s="213">
        <v>0</v>
      </c>
      <c r="V22" s="213">
        <v>0</v>
      </c>
      <c r="W22" s="213">
        <v>0</v>
      </c>
      <c r="X22" s="213">
        <v>0</v>
      </c>
      <c r="Y22" s="210">
        <v>7</v>
      </c>
    </row>
    <row r="23" spans="1:25" s="145" customFormat="1" ht="12.75" customHeight="1" x14ac:dyDescent="0.2">
      <c r="A23" s="128">
        <v>8</v>
      </c>
      <c r="B23" s="55" t="s">
        <v>424</v>
      </c>
      <c r="C23" s="213">
        <v>0.27287611424413316</v>
      </c>
      <c r="D23" s="213">
        <v>0</v>
      </c>
      <c r="E23" s="213">
        <v>0.47619047619047622</v>
      </c>
      <c r="F23" s="213">
        <v>0.66666666666666674</v>
      </c>
      <c r="G23" s="213">
        <v>0</v>
      </c>
      <c r="H23" s="213">
        <v>0</v>
      </c>
      <c r="I23" s="213">
        <v>0</v>
      </c>
      <c r="J23" s="213">
        <v>1.3333333333333335</v>
      </c>
      <c r="K23" s="213">
        <v>0</v>
      </c>
      <c r="L23" s="213">
        <v>0</v>
      </c>
      <c r="M23" s="213">
        <v>2.5</v>
      </c>
      <c r="N23" s="213">
        <v>0.36764705882352938</v>
      </c>
      <c r="O23" s="213">
        <v>7.1123755334281655E-2</v>
      </c>
      <c r="P23" s="213">
        <v>0</v>
      </c>
      <c r="Q23" s="213">
        <v>0</v>
      </c>
      <c r="R23" s="213">
        <v>0.19607843137254902</v>
      </c>
      <c r="S23" s="213">
        <v>0</v>
      </c>
      <c r="T23" s="213">
        <v>0</v>
      </c>
      <c r="U23" s="213">
        <v>1.9047619047619049</v>
      </c>
      <c r="V23" s="213">
        <v>0</v>
      </c>
      <c r="W23" s="213">
        <v>0</v>
      </c>
      <c r="X23" s="213">
        <v>0</v>
      </c>
      <c r="Y23" s="210">
        <v>8</v>
      </c>
    </row>
    <row r="24" spans="1:25" s="145" customFormat="1" ht="12.75" customHeight="1" x14ac:dyDescent="0.2">
      <c r="A24" s="128">
        <v>9</v>
      </c>
      <c r="B24" s="214" t="s">
        <v>425</v>
      </c>
      <c r="C24" s="213">
        <v>2.2557758777515007</v>
      </c>
      <c r="D24" s="213">
        <v>0.54495912806539504</v>
      </c>
      <c r="E24" s="213">
        <v>0.47619047619047622</v>
      </c>
      <c r="F24" s="213">
        <v>0.44444444444444442</v>
      </c>
      <c r="G24" s="213">
        <v>0.55555555555555558</v>
      </c>
      <c r="H24" s="213">
        <v>0</v>
      </c>
      <c r="I24" s="213">
        <v>0</v>
      </c>
      <c r="J24" s="213">
        <v>0</v>
      </c>
      <c r="K24" s="213">
        <v>1.2448132780082988</v>
      </c>
      <c r="L24" s="213">
        <v>0</v>
      </c>
      <c r="M24" s="213">
        <v>0</v>
      </c>
      <c r="N24" s="213">
        <v>7.9044117647058822</v>
      </c>
      <c r="O24" s="213">
        <v>4.4096728307254622</v>
      </c>
      <c r="P24" s="213">
        <v>2.8384279475982535</v>
      </c>
      <c r="Q24" s="213">
        <v>7.5342465753424657</v>
      </c>
      <c r="R24" s="213">
        <v>3.1372549019607843</v>
      </c>
      <c r="S24" s="213">
        <v>4.5977011494252871</v>
      </c>
      <c r="T24" s="213">
        <v>0</v>
      </c>
      <c r="U24" s="213">
        <v>0</v>
      </c>
      <c r="V24" s="213">
        <v>0.49504950495049505</v>
      </c>
      <c r="W24" s="213">
        <v>1.0101010101010102</v>
      </c>
      <c r="X24" s="213">
        <v>0</v>
      </c>
      <c r="Y24" s="210">
        <v>9</v>
      </c>
    </row>
    <row r="25" spans="1:25" s="145" customFormat="1" ht="12.75" customHeight="1" x14ac:dyDescent="0.2">
      <c r="A25" s="128">
        <v>10</v>
      </c>
      <c r="B25" s="55" t="s">
        <v>426</v>
      </c>
      <c r="C25" s="213">
        <v>1.2916136074222304</v>
      </c>
      <c r="D25" s="213">
        <v>0.54495912806539504</v>
      </c>
      <c r="E25" s="213">
        <v>4.4444444444444446</v>
      </c>
      <c r="F25" s="213">
        <v>5.5555555555555554</v>
      </c>
      <c r="G25" s="213">
        <v>1.6666666666666667</v>
      </c>
      <c r="H25" s="213">
        <v>0.19342359767891684</v>
      </c>
      <c r="I25" s="213">
        <v>0</v>
      </c>
      <c r="J25" s="213">
        <v>1.3333333333333335</v>
      </c>
      <c r="K25" s="213">
        <v>0</v>
      </c>
      <c r="L25" s="213">
        <v>0.33112582781456956</v>
      </c>
      <c r="M25" s="213">
        <v>1.25</v>
      </c>
      <c r="N25" s="213">
        <v>0.73529411764705876</v>
      </c>
      <c r="O25" s="213">
        <v>0.21337126600284498</v>
      </c>
      <c r="P25" s="213">
        <v>0.21834061135371177</v>
      </c>
      <c r="Q25" s="213">
        <v>0</v>
      </c>
      <c r="R25" s="213">
        <v>0.39215686274509803</v>
      </c>
      <c r="S25" s="213">
        <v>0</v>
      </c>
      <c r="T25" s="213">
        <v>0</v>
      </c>
      <c r="U25" s="213">
        <v>5.0793650793650791</v>
      </c>
      <c r="V25" s="213">
        <v>4.455445544554455</v>
      </c>
      <c r="W25" s="213">
        <v>2.5252525252525251</v>
      </c>
      <c r="X25" s="213">
        <v>0</v>
      </c>
      <c r="Y25" s="210">
        <v>10</v>
      </c>
    </row>
    <row r="26" spans="1:25" s="145" customFormat="1" ht="20.100000000000001" customHeight="1" x14ac:dyDescent="0.2">
      <c r="A26" s="128">
        <v>11</v>
      </c>
      <c r="B26" s="55" t="s">
        <v>608</v>
      </c>
      <c r="C26" s="58"/>
      <c r="D26" s="58"/>
      <c r="E26" s="213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210"/>
    </row>
    <row r="27" spans="1:25" s="145" customFormat="1" ht="12.75" customHeight="1" x14ac:dyDescent="0.2">
      <c r="A27" s="128"/>
      <c r="B27" s="55" t="s">
        <v>609</v>
      </c>
      <c r="C27" s="213">
        <v>0.27287611424413316</v>
      </c>
      <c r="D27" s="213">
        <v>1.0899182561307901</v>
      </c>
      <c r="E27" s="213">
        <v>0.31746031746031744</v>
      </c>
      <c r="F27" s="213">
        <v>0.44444444444444442</v>
      </c>
      <c r="G27" s="213">
        <v>0</v>
      </c>
      <c r="H27" s="213">
        <v>0.77369439071566737</v>
      </c>
      <c r="I27" s="213">
        <v>0</v>
      </c>
      <c r="J27" s="213">
        <v>0</v>
      </c>
      <c r="K27" s="213">
        <v>0</v>
      </c>
      <c r="L27" s="213">
        <v>0</v>
      </c>
      <c r="M27" s="213">
        <v>0</v>
      </c>
      <c r="N27" s="213">
        <v>0.55147058823529416</v>
      </c>
      <c r="O27" s="213">
        <v>7.1123755334281655E-2</v>
      </c>
      <c r="P27" s="213">
        <v>0</v>
      </c>
      <c r="Q27" s="213">
        <v>0.22831050228310501</v>
      </c>
      <c r="R27" s="213">
        <v>0</v>
      </c>
      <c r="S27" s="213">
        <v>0.57471264367816088</v>
      </c>
      <c r="T27" s="213">
        <v>0</v>
      </c>
      <c r="U27" s="213">
        <v>0</v>
      </c>
      <c r="V27" s="213">
        <v>0</v>
      </c>
      <c r="W27" s="213">
        <v>0</v>
      </c>
      <c r="X27" s="213">
        <v>0</v>
      </c>
      <c r="Y27" s="210">
        <v>11</v>
      </c>
    </row>
    <row r="28" spans="1:25" s="145" customFormat="1" ht="20.100000000000001" customHeight="1" x14ac:dyDescent="0.2">
      <c r="A28" s="128">
        <v>12</v>
      </c>
      <c r="B28" s="55" t="s">
        <v>427</v>
      </c>
      <c r="C28" s="213">
        <v>5.6212479534291431</v>
      </c>
      <c r="D28" s="213">
        <v>5.1771117166212539</v>
      </c>
      <c r="E28" s="213">
        <v>6.1904761904761907</v>
      </c>
      <c r="F28" s="213">
        <v>7.7777777777777777</v>
      </c>
      <c r="G28" s="213">
        <v>2.2222222222222223</v>
      </c>
      <c r="H28" s="213">
        <v>6.1895551257253389</v>
      </c>
      <c r="I28" s="213">
        <v>5.3278688524590159</v>
      </c>
      <c r="J28" s="213">
        <v>9.3333333333333339</v>
      </c>
      <c r="K28" s="213">
        <v>7.4688796680497926</v>
      </c>
      <c r="L28" s="213">
        <v>7.9470198675496695</v>
      </c>
      <c r="M28" s="213">
        <v>1.25</v>
      </c>
      <c r="N28" s="213">
        <v>4.4117647058823533</v>
      </c>
      <c r="O28" s="213">
        <v>4.8364153627311524</v>
      </c>
      <c r="P28" s="213">
        <v>5.8951965065502181</v>
      </c>
      <c r="Q28" s="213">
        <v>4.10958904109589</v>
      </c>
      <c r="R28" s="213">
        <v>4.5098039215686274</v>
      </c>
      <c r="S28" s="213">
        <v>6.3218390804597711</v>
      </c>
      <c r="T28" s="213">
        <v>5.1724137931034484</v>
      </c>
      <c r="U28" s="213">
        <v>7.3015873015873023</v>
      </c>
      <c r="V28" s="213">
        <v>3.9603960396039604</v>
      </c>
      <c r="W28" s="213">
        <v>4.5454545454545459</v>
      </c>
      <c r="X28" s="213">
        <v>6.9444444444444446</v>
      </c>
      <c r="Y28" s="210">
        <v>12</v>
      </c>
    </row>
    <row r="29" spans="1:25" s="145" customFormat="1" ht="20.100000000000001" customHeight="1" x14ac:dyDescent="0.2">
      <c r="A29" s="128">
        <v>13</v>
      </c>
      <c r="B29" s="55" t="s">
        <v>428</v>
      </c>
      <c r="C29" s="213">
        <v>15.626705475714026</v>
      </c>
      <c r="D29" s="213">
        <v>14.713896457765669</v>
      </c>
      <c r="E29" s="213">
        <v>17.777777777777779</v>
      </c>
      <c r="F29" s="213">
        <v>20.444444444444446</v>
      </c>
      <c r="G29" s="213">
        <v>11.111111111111111</v>
      </c>
      <c r="H29" s="213">
        <v>23.984526112185687</v>
      </c>
      <c r="I29" s="213">
        <v>16.393442622950818</v>
      </c>
      <c r="J29" s="213">
        <v>12</v>
      </c>
      <c r="K29" s="213">
        <v>22.821576763485478</v>
      </c>
      <c r="L29" s="213">
        <v>17.880794701986755</v>
      </c>
      <c r="M29" s="213">
        <v>7.5</v>
      </c>
      <c r="N29" s="213">
        <v>11.948529411764707</v>
      </c>
      <c r="O29" s="213">
        <v>11.735419630156473</v>
      </c>
      <c r="P29" s="213">
        <v>13.318777292576419</v>
      </c>
      <c r="Q29" s="213">
        <v>11.187214611872145</v>
      </c>
      <c r="R29" s="213">
        <v>10.784313725490197</v>
      </c>
      <c r="S29" s="213">
        <v>12.068965517241379</v>
      </c>
      <c r="T29" s="213">
        <v>6.8965517241379306</v>
      </c>
      <c r="U29" s="213">
        <v>17.142857142857142</v>
      </c>
      <c r="V29" s="213">
        <v>16.831683168316832</v>
      </c>
      <c r="W29" s="213">
        <v>20.707070707070706</v>
      </c>
      <c r="X29" s="213">
        <v>14.583333333333334</v>
      </c>
      <c r="Y29" s="210">
        <v>13</v>
      </c>
    </row>
    <row r="30" spans="1:25" s="145" customFormat="1" ht="12.75" customHeight="1" x14ac:dyDescent="0.2">
      <c r="A30" s="128">
        <v>14</v>
      </c>
      <c r="B30" s="55" t="s">
        <v>429</v>
      </c>
      <c r="C30" s="213">
        <v>14.371475350191012</v>
      </c>
      <c r="D30" s="213">
        <v>14.168937329700274</v>
      </c>
      <c r="E30" s="213">
        <v>6.1904761904761907</v>
      </c>
      <c r="F30" s="213">
        <v>20.444444444444446</v>
      </c>
      <c r="G30" s="213">
        <v>11.111111111111111</v>
      </c>
      <c r="H30" s="213">
        <v>13.152804642166343</v>
      </c>
      <c r="I30" s="213">
        <v>15.983606557377051</v>
      </c>
      <c r="J30" s="213">
        <v>12</v>
      </c>
      <c r="K30" s="213">
        <v>20.331950207468878</v>
      </c>
      <c r="L30" s="213">
        <v>17.549668874172188</v>
      </c>
      <c r="M30" s="213">
        <v>7.5</v>
      </c>
      <c r="N30" s="213">
        <v>11.948529411764707</v>
      </c>
      <c r="O30" s="213">
        <v>11.664295874822191</v>
      </c>
      <c r="P30" s="213">
        <v>13.318777292576419</v>
      </c>
      <c r="Q30" s="213">
        <v>11.187214611872145</v>
      </c>
      <c r="R30" s="213">
        <v>10.588235294117647</v>
      </c>
      <c r="S30" s="213">
        <v>12.068965517241379</v>
      </c>
      <c r="T30" s="213">
        <v>6.8965517241379306</v>
      </c>
      <c r="U30" s="213">
        <v>16.825396825396826</v>
      </c>
      <c r="V30" s="213">
        <v>16.336633663366339</v>
      </c>
      <c r="W30" s="213">
        <v>20.707070707070706</v>
      </c>
      <c r="X30" s="213">
        <v>14.583333333333334</v>
      </c>
      <c r="Y30" s="210">
        <v>14</v>
      </c>
    </row>
    <row r="31" spans="1:25" s="145" customFormat="1" ht="12.75" customHeight="1" x14ac:dyDescent="0.2">
      <c r="A31" s="128">
        <v>15</v>
      </c>
      <c r="B31" s="55" t="s">
        <v>430</v>
      </c>
      <c r="C31" s="213">
        <v>0.10915044569765327</v>
      </c>
      <c r="D31" s="213">
        <v>0.27247956403269752</v>
      </c>
      <c r="E31" s="213">
        <v>0</v>
      </c>
      <c r="F31" s="213">
        <v>0</v>
      </c>
      <c r="G31" s="213">
        <v>0</v>
      </c>
      <c r="H31" s="213">
        <v>0.38684719535783368</v>
      </c>
      <c r="I31" s="213">
        <v>0</v>
      </c>
      <c r="J31" s="213">
        <v>0</v>
      </c>
      <c r="K31" s="213">
        <v>0</v>
      </c>
      <c r="L31" s="213">
        <v>0.33112582781456956</v>
      </c>
      <c r="M31" s="213">
        <v>0</v>
      </c>
      <c r="N31" s="213">
        <v>0</v>
      </c>
      <c r="O31" s="213">
        <v>7.1123755334281655E-2</v>
      </c>
      <c r="P31" s="213">
        <v>0</v>
      </c>
      <c r="Q31" s="213">
        <v>0</v>
      </c>
      <c r="R31" s="213">
        <v>0.19607843137254902</v>
      </c>
      <c r="S31" s="213">
        <v>0</v>
      </c>
      <c r="T31" s="213">
        <v>0</v>
      </c>
      <c r="U31" s="213">
        <v>0.31746031746031744</v>
      </c>
      <c r="V31" s="213">
        <v>0</v>
      </c>
      <c r="W31" s="213">
        <v>0</v>
      </c>
      <c r="X31" s="213">
        <v>0</v>
      </c>
      <c r="Y31" s="210">
        <v>15</v>
      </c>
    </row>
    <row r="32" spans="1:25" s="145" customFormat="1" ht="20.100000000000001" customHeight="1" x14ac:dyDescent="0.2">
      <c r="A32" s="128">
        <v>16</v>
      </c>
      <c r="B32" s="55" t="s">
        <v>431</v>
      </c>
      <c r="C32" s="213">
        <v>27.851555393851189</v>
      </c>
      <c r="D32" s="213">
        <v>30.245231607629432</v>
      </c>
      <c r="E32" s="213">
        <v>25.555555555555554</v>
      </c>
      <c r="F32" s="213">
        <v>27.555555555555557</v>
      </c>
      <c r="G32" s="213">
        <v>20.555555555555554</v>
      </c>
      <c r="H32" s="213">
        <v>27.466150870406192</v>
      </c>
      <c r="I32" s="213">
        <v>33.196721311475407</v>
      </c>
      <c r="J32" s="213">
        <v>17.333333333333336</v>
      </c>
      <c r="K32" s="213">
        <v>34.024896265560166</v>
      </c>
      <c r="L32" s="213">
        <v>32.450331125827816</v>
      </c>
      <c r="M32" s="213">
        <v>25</v>
      </c>
      <c r="N32" s="213">
        <v>28.125</v>
      </c>
      <c r="O32" s="213">
        <v>25.817923186344238</v>
      </c>
      <c r="P32" s="213">
        <v>28.820960698689959</v>
      </c>
      <c r="Q32" s="213">
        <v>25.570776255707763</v>
      </c>
      <c r="R32" s="213">
        <v>23.333333333333332</v>
      </c>
      <c r="S32" s="213">
        <v>21.839080459770116</v>
      </c>
      <c r="T32" s="213">
        <v>22.413793103448278</v>
      </c>
      <c r="U32" s="213">
        <v>29.841269841269842</v>
      </c>
      <c r="V32" s="213">
        <v>26.732673267326735</v>
      </c>
      <c r="W32" s="213">
        <v>28.28282828282828</v>
      </c>
      <c r="X32" s="213">
        <v>36.111111111111107</v>
      </c>
      <c r="Y32" s="210">
        <v>16</v>
      </c>
    </row>
    <row r="33" spans="1:25" s="145" customFormat="1" ht="12.75" customHeight="1" x14ac:dyDescent="0.2">
      <c r="A33" s="128">
        <v>17</v>
      </c>
      <c r="B33" s="55" t="s">
        <v>432</v>
      </c>
      <c r="C33" s="213">
        <v>24.649808986720029</v>
      </c>
      <c r="D33" s="213">
        <v>23.43324250681199</v>
      </c>
      <c r="E33" s="213">
        <v>22.380952380952383</v>
      </c>
      <c r="F33" s="213">
        <v>24.222222222222221</v>
      </c>
      <c r="G33" s="213">
        <v>17.777777777777779</v>
      </c>
      <c r="H33" s="213">
        <v>25.918762088974855</v>
      </c>
      <c r="I33" s="213">
        <v>28.688524590163933</v>
      </c>
      <c r="J33" s="213">
        <v>16</v>
      </c>
      <c r="K33" s="213">
        <v>31.950207468879665</v>
      </c>
      <c r="L33" s="213">
        <v>26.158940397350992</v>
      </c>
      <c r="M33" s="213">
        <v>21.25</v>
      </c>
      <c r="N33" s="213">
        <v>25.183823529411764</v>
      </c>
      <c r="O33" s="213">
        <v>22.901849217638691</v>
      </c>
      <c r="P33" s="213">
        <v>26.419213973799128</v>
      </c>
      <c r="Q33" s="213">
        <v>22.831050228310502</v>
      </c>
      <c r="R33" s="213">
        <v>19.803921568627452</v>
      </c>
      <c r="S33" s="213">
        <v>18.96551724137931</v>
      </c>
      <c r="T33" s="213">
        <v>15.517241379310345</v>
      </c>
      <c r="U33" s="213">
        <v>27.301587301587301</v>
      </c>
      <c r="V33" s="213">
        <v>24.257425742574256</v>
      </c>
      <c r="W33" s="213">
        <v>26.767676767676768</v>
      </c>
      <c r="X33" s="213">
        <v>34.722222222222221</v>
      </c>
      <c r="Y33" s="210">
        <v>17</v>
      </c>
    </row>
    <row r="34" spans="1:25" s="145" customFormat="1" ht="12.75" customHeight="1" x14ac:dyDescent="0.2">
      <c r="A34" s="128">
        <v>18</v>
      </c>
      <c r="B34" s="55" t="s">
        <v>433</v>
      </c>
      <c r="C34" s="213">
        <v>24.449699836274331</v>
      </c>
      <c r="D34" s="213">
        <v>23.43324250681199</v>
      </c>
      <c r="E34" s="213">
        <v>22.222222222222221</v>
      </c>
      <c r="F34" s="213">
        <v>24</v>
      </c>
      <c r="G34" s="213">
        <v>17.777777777777779</v>
      </c>
      <c r="H34" s="213">
        <v>25.918762088974855</v>
      </c>
      <c r="I34" s="213">
        <v>28.688524590163933</v>
      </c>
      <c r="J34" s="213">
        <v>16</v>
      </c>
      <c r="K34" s="213">
        <v>31.950207468879665</v>
      </c>
      <c r="L34" s="213">
        <v>26.158940397350992</v>
      </c>
      <c r="M34" s="213">
        <v>21.25</v>
      </c>
      <c r="N34" s="213">
        <v>25.183823529411764</v>
      </c>
      <c r="O34" s="213">
        <v>22.475106685633001</v>
      </c>
      <c r="P34" s="213">
        <v>26.419213973799128</v>
      </c>
      <c r="Q34" s="213">
        <v>21.461187214611872</v>
      </c>
      <c r="R34" s="213">
        <v>19.803921568627452</v>
      </c>
      <c r="S34" s="213">
        <v>17.816091954022991</v>
      </c>
      <c r="T34" s="213">
        <v>13.793103448275861</v>
      </c>
      <c r="U34" s="213">
        <v>27.301587301587301</v>
      </c>
      <c r="V34" s="213">
        <v>23.762376237623762</v>
      </c>
      <c r="W34" s="213">
        <v>26.767676767676768</v>
      </c>
      <c r="X34" s="213">
        <v>34.722222222222221</v>
      </c>
      <c r="Y34" s="210">
        <v>18</v>
      </c>
    </row>
    <row r="35" spans="1:25" s="145" customFormat="1" ht="12.75" customHeight="1" x14ac:dyDescent="0.2">
      <c r="A35" s="128">
        <v>19</v>
      </c>
      <c r="B35" s="55" t="s">
        <v>434</v>
      </c>
      <c r="C35" s="213">
        <v>2.6196106967436785</v>
      </c>
      <c r="D35" s="213">
        <v>5.9945504087193457</v>
      </c>
      <c r="E35" s="213">
        <v>2.6984126984126986</v>
      </c>
      <c r="F35" s="213">
        <v>3.1111111111111112</v>
      </c>
      <c r="G35" s="213">
        <v>1.6666666666666667</v>
      </c>
      <c r="H35" s="213">
        <v>0.77369439071566737</v>
      </c>
      <c r="I35" s="213">
        <v>2.8688524590163933</v>
      </c>
      <c r="J35" s="213">
        <v>0</v>
      </c>
      <c r="K35" s="213">
        <v>1.2448132780082988</v>
      </c>
      <c r="L35" s="213">
        <v>6.2913907284768218</v>
      </c>
      <c r="M35" s="213">
        <v>3.75</v>
      </c>
      <c r="N35" s="213">
        <v>2.7573529411764706</v>
      </c>
      <c r="O35" s="213">
        <v>2.4182076813655762</v>
      </c>
      <c r="P35" s="213">
        <v>2.1834061135371177</v>
      </c>
      <c r="Q35" s="213">
        <v>2.7397260273972601</v>
      </c>
      <c r="R35" s="213">
        <v>2.3529411764705883</v>
      </c>
      <c r="S35" s="213">
        <v>2.8735632183908044</v>
      </c>
      <c r="T35" s="213">
        <v>1.7241379310344827</v>
      </c>
      <c r="U35" s="213">
        <v>2.2222222222222223</v>
      </c>
      <c r="V35" s="213">
        <v>1.9801980198019802</v>
      </c>
      <c r="W35" s="213">
        <v>0.50505050505050508</v>
      </c>
      <c r="X35" s="213">
        <v>1.3888888888888888</v>
      </c>
      <c r="Y35" s="210">
        <v>19</v>
      </c>
    </row>
    <row r="36" spans="1:25" s="145" customFormat="1" ht="12.75" customHeight="1" x14ac:dyDescent="0.2">
      <c r="A36" s="128">
        <v>20</v>
      </c>
      <c r="B36" s="55" t="s">
        <v>435</v>
      </c>
      <c r="C36" s="213">
        <v>1.78279061306167</v>
      </c>
      <c r="D36" s="213">
        <v>5.9945504087193457</v>
      </c>
      <c r="E36" s="213">
        <v>1.746031746031746</v>
      </c>
      <c r="F36" s="213">
        <v>2</v>
      </c>
      <c r="G36" s="213">
        <v>1.1111111111111112</v>
      </c>
      <c r="H36" s="213">
        <v>0.19342359767891684</v>
      </c>
      <c r="I36" s="213">
        <v>0.4098360655737705</v>
      </c>
      <c r="J36" s="213">
        <v>0</v>
      </c>
      <c r="K36" s="213">
        <v>0.82987551867219922</v>
      </c>
      <c r="L36" s="213">
        <v>6.2913907284768218</v>
      </c>
      <c r="M36" s="213">
        <v>0</v>
      </c>
      <c r="N36" s="213">
        <v>1.8382352941176472</v>
      </c>
      <c r="O36" s="213">
        <v>1.9914651493598861</v>
      </c>
      <c r="P36" s="213">
        <v>2.1834061135371177</v>
      </c>
      <c r="Q36" s="213">
        <v>2.054794520547945</v>
      </c>
      <c r="R36" s="213">
        <v>1.7647058823529411</v>
      </c>
      <c r="S36" s="213">
        <v>1.1494252873563218</v>
      </c>
      <c r="T36" s="213">
        <v>0</v>
      </c>
      <c r="U36" s="213">
        <v>0.63492063492063489</v>
      </c>
      <c r="V36" s="213">
        <v>0</v>
      </c>
      <c r="W36" s="213">
        <v>0</v>
      </c>
      <c r="X36" s="213">
        <v>0</v>
      </c>
      <c r="Y36" s="210">
        <v>20</v>
      </c>
    </row>
    <row r="37" spans="1:25" s="145" customFormat="1" ht="12.75" customHeight="1" x14ac:dyDescent="0.2">
      <c r="A37" s="128">
        <v>21</v>
      </c>
      <c r="B37" s="55" t="s">
        <v>436</v>
      </c>
      <c r="C37" s="213">
        <v>0.81862834273239948</v>
      </c>
      <c r="D37" s="213">
        <v>0</v>
      </c>
      <c r="E37" s="213">
        <v>0.95238095238095244</v>
      </c>
      <c r="F37" s="213">
        <v>1.1111111111111112</v>
      </c>
      <c r="G37" s="213">
        <v>0.55555555555555558</v>
      </c>
      <c r="H37" s="213">
        <v>0.58027079303675055</v>
      </c>
      <c r="I37" s="213">
        <v>2.459016393442623</v>
      </c>
      <c r="J37" s="213">
        <v>0</v>
      </c>
      <c r="K37" s="213">
        <v>0.41493775933609961</v>
      </c>
      <c r="L37" s="213">
        <v>0</v>
      </c>
      <c r="M37" s="213">
        <v>3.75</v>
      </c>
      <c r="N37" s="213">
        <v>0.91911764705882359</v>
      </c>
      <c r="O37" s="213">
        <v>0.35561877667140823</v>
      </c>
      <c r="P37" s="213">
        <v>0</v>
      </c>
      <c r="Q37" s="213">
        <v>0.45662100456621002</v>
      </c>
      <c r="R37" s="213">
        <v>0.58823529411764708</v>
      </c>
      <c r="S37" s="213">
        <v>1.7241379310344827</v>
      </c>
      <c r="T37" s="213">
        <v>1.7241379310344827</v>
      </c>
      <c r="U37" s="213">
        <v>1.5873015873015872</v>
      </c>
      <c r="V37" s="213">
        <v>1.9801980198019802</v>
      </c>
      <c r="W37" s="213">
        <v>0.50505050505050508</v>
      </c>
      <c r="X37" s="213">
        <v>1.3888888888888888</v>
      </c>
      <c r="Y37" s="210">
        <v>21</v>
      </c>
    </row>
    <row r="38" spans="1:25" s="145" customFormat="1" ht="12.75" customHeight="1" x14ac:dyDescent="0.2">
      <c r="A38" s="128">
        <v>22</v>
      </c>
      <c r="B38" s="55" t="s">
        <v>437</v>
      </c>
      <c r="C38" s="213">
        <v>0.49117700563943972</v>
      </c>
      <c r="D38" s="213">
        <v>0.81743869209809261</v>
      </c>
      <c r="E38" s="213">
        <v>0.31746031746031744</v>
      </c>
      <c r="F38" s="213">
        <v>0</v>
      </c>
      <c r="G38" s="213">
        <v>1.1111111111111112</v>
      </c>
      <c r="H38" s="213">
        <v>0</v>
      </c>
      <c r="I38" s="213">
        <v>1.639344262295082</v>
      </c>
      <c r="J38" s="213">
        <v>1.3333333333333335</v>
      </c>
      <c r="K38" s="213">
        <v>0.82987551867219922</v>
      </c>
      <c r="L38" s="213">
        <v>0</v>
      </c>
      <c r="M38" s="213">
        <v>0</v>
      </c>
      <c r="N38" s="213">
        <v>0.18382352941176469</v>
      </c>
      <c r="O38" s="213">
        <v>0.49786628733997151</v>
      </c>
      <c r="P38" s="213">
        <v>0.21834061135371177</v>
      </c>
      <c r="Q38" s="213">
        <v>0</v>
      </c>
      <c r="R38" s="213">
        <v>1.1764705882352942</v>
      </c>
      <c r="S38" s="213">
        <v>0</v>
      </c>
      <c r="T38" s="213">
        <v>5.1724137931034484</v>
      </c>
      <c r="U38" s="213">
        <v>0.31746031746031744</v>
      </c>
      <c r="V38" s="213">
        <v>0.49504950495049505</v>
      </c>
      <c r="W38" s="213">
        <v>1.0101010101010102</v>
      </c>
      <c r="X38" s="213">
        <v>0</v>
      </c>
      <c r="Y38" s="210">
        <v>22</v>
      </c>
    </row>
    <row r="39" spans="1:25" s="145" customFormat="1" ht="20.100000000000001" customHeight="1" x14ac:dyDescent="0.2">
      <c r="A39" s="128">
        <v>23</v>
      </c>
      <c r="B39" s="123" t="s">
        <v>438</v>
      </c>
      <c r="C39" s="58"/>
      <c r="D39" s="58"/>
      <c r="E39" s="213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210"/>
    </row>
    <row r="40" spans="1:25" s="145" customFormat="1" ht="12.75" customHeight="1" x14ac:dyDescent="0.2">
      <c r="A40" s="128"/>
      <c r="B40" s="123" t="s">
        <v>439</v>
      </c>
      <c r="C40" s="58"/>
      <c r="D40" s="58"/>
      <c r="E40" s="213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210"/>
    </row>
    <row r="41" spans="1:25" s="145" customFormat="1" ht="12.75" customHeight="1" x14ac:dyDescent="0.2">
      <c r="A41" s="128"/>
      <c r="B41" s="123" t="s">
        <v>440</v>
      </c>
      <c r="C41" s="58"/>
      <c r="D41" s="58"/>
      <c r="E41" s="213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210"/>
    </row>
    <row r="42" spans="1:25" s="145" customFormat="1" ht="12.75" customHeight="1" x14ac:dyDescent="0.2">
      <c r="A42" s="128"/>
      <c r="B42" s="55" t="s">
        <v>441</v>
      </c>
      <c r="C42" s="213">
        <v>2.6196106967436785</v>
      </c>
      <c r="D42" s="213">
        <v>1.9073569482288828</v>
      </c>
      <c r="E42" s="213">
        <v>0.79365079365079361</v>
      </c>
      <c r="F42" s="213">
        <v>1.1111111111111112</v>
      </c>
      <c r="G42" s="213">
        <v>0</v>
      </c>
      <c r="H42" s="213">
        <v>11.411992263056092</v>
      </c>
      <c r="I42" s="213">
        <v>2.459016393442623</v>
      </c>
      <c r="J42" s="213">
        <v>16</v>
      </c>
      <c r="K42" s="213">
        <v>8.2987551867219906</v>
      </c>
      <c r="L42" s="213">
        <v>0.33112582781456956</v>
      </c>
      <c r="M42" s="213">
        <v>2.5</v>
      </c>
      <c r="N42" s="213">
        <v>0</v>
      </c>
      <c r="O42" s="213">
        <v>1.2091038406827881</v>
      </c>
      <c r="P42" s="213">
        <v>3.7117903930131009</v>
      </c>
      <c r="Q42" s="213">
        <v>0</v>
      </c>
      <c r="R42" s="213">
        <v>0</v>
      </c>
      <c r="S42" s="213">
        <v>0.57471264367816088</v>
      </c>
      <c r="T42" s="213">
        <v>1.7241379310344827</v>
      </c>
      <c r="U42" s="213">
        <v>2.2222222222222223</v>
      </c>
      <c r="V42" s="213">
        <v>0.49504950495049505</v>
      </c>
      <c r="W42" s="213">
        <v>0</v>
      </c>
      <c r="X42" s="213">
        <v>3.4722222222222223</v>
      </c>
      <c r="Y42" s="210">
        <v>23</v>
      </c>
    </row>
    <row r="43" spans="1:25" s="145" customFormat="1" ht="12.75" customHeight="1" x14ac:dyDescent="0.2">
      <c r="A43" s="128">
        <v>24</v>
      </c>
      <c r="B43" s="55" t="s">
        <v>442</v>
      </c>
      <c r="C43" s="213">
        <v>0.61851919228670182</v>
      </c>
      <c r="D43" s="213">
        <v>0</v>
      </c>
      <c r="E43" s="213">
        <v>0.15873015873015872</v>
      </c>
      <c r="F43" s="213">
        <v>0.22222222222222221</v>
      </c>
      <c r="G43" s="213">
        <v>0</v>
      </c>
      <c r="H43" s="213">
        <v>0.38684719535783368</v>
      </c>
      <c r="I43" s="213">
        <v>0.81967213114754101</v>
      </c>
      <c r="J43" s="213">
        <v>12</v>
      </c>
      <c r="K43" s="213">
        <v>2.4896265560165975</v>
      </c>
      <c r="L43" s="213">
        <v>0.33112582781456956</v>
      </c>
      <c r="M43" s="213">
        <v>2.5</v>
      </c>
      <c r="N43" s="213">
        <v>0</v>
      </c>
      <c r="O43" s="213">
        <v>0.42674253200568996</v>
      </c>
      <c r="P43" s="213">
        <v>1.3100436681222707</v>
      </c>
      <c r="Q43" s="213">
        <v>0</v>
      </c>
      <c r="R43" s="213">
        <v>0</v>
      </c>
      <c r="S43" s="213">
        <v>0</v>
      </c>
      <c r="T43" s="213">
        <v>1.7241379310344827</v>
      </c>
      <c r="U43" s="213">
        <v>0.95238095238095244</v>
      </c>
      <c r="V43" s="213">
        <v>0</v>
      </c>
      <c r="W43" s="213">
        <v>0</v>
      </c>
      <c r="X43" s="213">
        <v>0.69444444444444442</v>
      </c>
      <c r="Y43" s="210">
        <v>24</v>
      </c>
    </row>
    <row r="44" spans="1:25" s="145" customFormat="1" ht="12.75" customHeight="1" x14ac:dyDescent="0.2">
      <c r="A44" s="128">
        <v>25</v>
      </c>
      <c r="B44" s="55" t="s">
        <v>691</v>
      </c>
      <c r="C44" s="213">
        <v>5.4575222848826634E-2</v>
      </c>
      <c r="D44" s="213">
        <v>0</v>
      </c>
      <c r="E44" s="213">
        <v>0</v>
      </c>
      <c r="F44" s="213">
        <v>0</v>
      </c>
      <c r="G44" s="213">
        <v>0</v>
      </c>
      <c r="H44" s="213">
        <v>0</v>
      </c>
      <c r="I44" s="213">
        <v>0</v>
      </c>
      <c r="J44" s="213">
        <v>1.3333333333333335</v>
      </c>
      <c r="K44" s="213">
        <v>0.41493775933609961</v>
      </c>
      <c r="L44" s="213">
        <v>0</v>
      </c>
      <c r="M44" s="213">
        <v>0</v>
      </c>
      <c r="N44" s="213">
        <v>0</v>
      </c>
      <c r="O44" s="213">
        <v>0</v>
      </c>
      <c r="P44" s="213">
        <v>0</v>
      </c>
      <c r="Q44" s="213">
        <v>0</v>
      </c>
      <c r="R44" s="213">
        <v>0</v>
      </c>
      <c r="S44" s="213">
        <v>0</v>
      </c>
      <c r="T44" s="213">
        <v>0</v>
      </c>
      <c r="U44" s="213">
        <v>0.31746031746031744</v>
      </c>
      <c r="V44" s="213">
        <v>0</v>
      </c>
      <c r="W44" s="213">
        <v>0</v>
      </c>
      <c r="X44" s="213">
        <v>0</v>
      </c>
      <c r="Y44" s="210">
        <v>25</v>
      </c>
    </row>
    <row r="45" spans="1:25" s="145" customFormat="1" ht="12.75" customHeight="1" x14ac:dyDescent="0.2">
      <c r="A45" s="128">
        <v>26</v>
      </c>
      <c r="B45" s="55" t="s">
        <v>443</v>
      </c>
      <c r="C45" s="213">
        <v>0.45479352374022197</v>
      </c>
      <c r="D45" s="213">
        <v>0</v>
      </c>
      <c r="E45" s="213">
        <v>0.15873015873015872</v>
      </c>
      <c r="F45" s="213">
        <v>0.22222222222222221</v>
      </c>
      <c r="G45" s="213">
        <v>0</v>
      </c>
      <c r="H45" s="213">
        <v>0.19342359767891684</v>
      </c>
      <c r="I45" s="213">
        <v>0.4098360655737705</v>
      </c>
      <c r="J45" s="213">
        <v>9.3333333333333339</v>
      </c>
      <c r="K45" s="213">
        <v>1.6597510373443984</v>
      </c>
      <c r="L45" s="213">
        <v>0</v>
      </c>
      <c r="M45" s="213">
        <v>2.5</v>
      </c>
      <c r="N45" s="213">
        <v>0</v>
      </c>
      <c r="O45" s="213">
        <v>0.42674253200568996</v>
      </c>
      <c r="P45" s="213">
        <v>1.3100436681222707</v>
      </c>
      <c r="Q45" s="213">
        <v>0</v>
      </c>
      <c r="R45" s="213">
        <v>0</v>
      </c>
      <c r="S45" s="213">
        <v>0</v>
      </c>
      <c r="T45" s="213">
        <v>0</v>
      </c>
      <c r="U45" s="213">
        <v>0.63492063492063489</v>
      </c>
      <c r="V45" s="213">
        <v>0</v>
      </c>
      <c r="W45" s="213">
        <v>0</v>
      </c>
      <c r="X45" s="213">
        <v>0.69444444444444442</v>
      </c>
      <c r="Y45" s="210">
        <v>26</v>
      </c>
    </row>
    <row r="46" spans="1:25" s="145" customFormat="1" ht="12.75" customHeight="1" x14ac:dyDescent="0.2">
      <c r="A46" s="128">
        <v>27</v>
      </c>
      <c r="B46" s="55" t="s">
        <v>444</v>
      </c>
      <c r="C46" s="213">
        <v>1.8191740949608879E-2</v>
      </c>
      <c r="D46" s="213">
        <v>0</v>
      </c>
      <c r="E46" s="213">
        <v>0</v>
      </c>
      <c r="F46" s="213">
        <v>0</v>
      </c>
      <c r="G46" s="213">
        <v>0</v>
      </c>
      <c r="H46" s="213">
        <v>0.19342359767891684</v>
      </c>
      <c r="I46" s="213">
        <v>0</v>
      </c>
      <c r="J46" s="213">
        <v>0</v>
      </c>
      <c r="K46" s="213">
        <v>0</v>
      </c>
      <c r="L46" s="213">
        <v>0</v>
      </c>
      <c r="M46" s="213">
        <v>0</v>
      </c>
      <c r="N46" s="213">
        <v>0</v>
      </c>
      <c r="O46" s="213">
        <v>0</v>
      </c>
      <c r="P46" s="213">
        <v>0</v>
      </c>
      <c r="Q46" s="213">
        <v>0</v>
      </c>
      <c r="R46" s="213">
        <v>0</v>
      </c>
      <c r="S46" s="213">
        <v>0</v>
      </c>
      <c r="T46" s="213">
        <v>0</v>
      </c>
      <c r="U46" s="213">
        <v>0</v>
      </c>
      <c r="V46" s="213">
        <v>0</v>
      </c>
      <c r="W46" s="213">
        <v>0</v>
      </c>
      <c r="X46" s="213">
        <v>0</v>
      </c>
      <c r="Y46" s="210">
        <v>27</v>
      </c>
    </row>
    <row r="47" spans="1:25" s="145" customFormat="1" ht="12.75" customHeight="1" x14ac:dyDescent="0.2">
      <c r="A47" s="128">
        <v>28</v>
      </c>
      <c r="B47" s="123" t="s">
        <v>445</v>
      </c>
      <c r="C47" s="58"/>
      <c r="D47" s="58"/>
      <c r="E47" s="213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210"/>
    </row>
    <row r="48" spans="1:25" s="145" customFormat="1" ht="12.75" customHeight="1" x14ac:dyDescent="0.2">
      <c r="A48" s="128"/>
      <c r="B48" s="123" t="s">
        <v>446</v>
      </c>
      <c r="C48" s="58"/>
      <c r="D48" s="58"/>
      <c r="E48" s="213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210"/>
    </row>
    <row r="49" spans="1:25" s="145" customFormat="1" ht="12.75" customHeight="1" x14ac:dyDescent="0.2">
      <c r="A49" s="128"/>
      <c r="B49" s="123" t="s">
        <v>447</v>
      </c>
      <c r="C49" s="58"/>
      <c r="D49" s="58"/>
      <c r="E49" s="213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210"/>
    </row>
    <row r="50" spans="1:25" s="145" customFormat="1" ht="12.75" customHeight="1" x14ac:dyDescent="0.2">
      <c r="A50" s="128"/>
      <c r="B50" s="55" t="s">
        <v>448</v>
      </c>
      <c r="C50" s="213">
        <v>1.8555575768601056</v>
      </c>
      <c r="D50" s="213">
        <v>0.54495912806539504</v>
      </c>
      <c r="E50" s="213">
        <v>0.63492063492063489</v>
      </c>
      <c r="F50" s="213">
        <v>0.88888888888888884</v>
      </c>
      <c r="G50" s="213">
        <v>0</v>
      </c>
      <c r="H50" s="213">
        <v>11.02514506769826</v>
      </c>
      <c r="I50" s="213">
        <v>1.2295081967213115</v>
      </c>
      <c r="J50" s="213">
        <v>4</v>
      </c>
      <c r="K50" s="213">
        <v>5.394190871369295</v>
      </c>
      <c r="L50" s="213">
        <v>0</v>
      </c>
      <c r="M50" s="213">
        <v>0</v>
      </c>
      <c r="N50" s="213">
        <v>0</v>
      </c>
      <c r="O50" s="213">
        <v>0.78236130867709808</v>
      </c>
      <c r="P50" s="213">
        <v>2.4017467248908297</v>
      </c>
      <c r="Q50" s="213">
        <v>0</v>
      </c>
      <c r="R50" s="213">
        <v>0</v>
      </c>
      <c r="S50" s="213">
        <v>0.57471264367816088</v>
      </c>
      <c r="T50" s="213">
        <v>0</v>
      </c>
      <c r="U50" s="213">
        <v>1.2698412698412698</v>
      </c>
      <c r="V50" s="213">
        <v>0</v>
      </c>
      <c r="W50" s="213">
        <v>0</v>
      </c>
      <c r="X50" s="213">
        <v>2.7777777777777777</v>
      </c>
      <c r="Y50" s="210">
        <v>28</v>
      </c>
    </row>
    <row r="51" spans="1:25" s="145" customFormat="1" ht="12.75" customHeight="1" x14ac:dyDescent="0.2">
      <c r="A51" s="128">
        <v>29</v>
      </c>
      <c r="B51" s="55" t="s">
        <v>449</v>
      </c>
      <c r="C51" s="213">
        <v>0.54575222848826632</v>
      </c>
      <c r="D51" s="213">
        <v>0.27247956403269752</v>
      </c>
      <c r="E51" s="213">
        <v>0.47619047619047622</v>
      </c>
      <c r="F51" s="213">
        <v>0.66666666666666674</v>
      </c>
      <c r="G51" s="213">
        <v>0</v>
      </c>
      <c r="H51" s="213">
        <v>0.19342359767891684</v>
      </c>
      <c r="I51" s="213">
        <v>0</v>
      </c>
      <c r="J51" s="213">
        <v>2.666666666666667</v>
      </c>
      <c r="K51" s="213">
        <v>4.9792531120331951</v>
      </c>
      <c r="L51" s="213">
        <v>0</v>
      </c>
      <c r="M51" s="213">
        <v>0</v>
      </c>
      <c r="N51" s="213">
        <v>0</v>
      </c>
      <c r="O51" s="213">
        <v>0.42674253200568996</v>
      </c>
      <c r="P51" s="213">
        <v>1.3100436681222707</v>
      </c>
      <c r="Q51" s="213">
        <v>0</v>
      </c>
      <c r="R51" s="213">
        <v>0</v>
      </c>
      <c r="S51" s="213">
        <v>0</v>
      </c>
      <c r="T51" s="213">
        <v>0</v>
      </c>
      <c r="U51" s="213">
        <v>0.31746031746031744</v>
      </c>
      <c r="V51" s="213">
        <v>0</v>
      </c>
      <c r="W51" s="213">
        <v>0</v>
      </c>
      <c r="X51" s="213">
        <v>2.7777777777777777</v>
      </c>
      <c r="Y51" s="210">
        <v>29</v>
      </c>
    </row>
    <row r="52" spans="1:25" s="145" customFormat="1" ht="12.75" customHeight="1" x14ac:dyDescent="0.2">
      <c r="A52" s="128">
        <v>30</v>
      </c>
      <c r="B52" s="123" t="s">
        <v>450</v>
      </c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210"/>
    </row>
    <row r="53" spans="1:25" s="145" customFormat="1" ht="12.75" customHeight="1" x14ac:dyDescent="0.2">
      <c r="A53" s="128"/>
      <c r="B53" s="55" t="s">
        <v>451</v>
      </c>
      <c r="C53" s="213">
        <v>0.25468437329452426</v>
      </c>
      <c r="D53" s="213">
        <v>0</v>
      </c>
      <c r="E53" s="213">
        <v>0.15873015873015872</v>
      </c>
      <c r="F53" s="213">
        <v>0.22222222222222221</v>
      </c>
      <c r="G53" s="213">
        <v>0</v>
      </c>
      <c r="H53" s="213">
        <v>0</v>
      </c>
      <c r="I53" s="213">
        <v>1.2295081967213115</v>
      </c>
      <c r="J53" s="213">
        <v>1.3333333333333335</v>
      </c>
      <c r="K53" s="213">
        <v>0.41493775933609961</v>
      </c>
      <c r="L53" s="213">
        <v>0</v>
      </c>
      <c r="M53" s="213">
        <v>0</v>
      </c>
      <c r="N53" s="213">
        <v>0</v>
      </c>
      <c r="O53" s="213">
        <v>0.35561877667140823</v>
      </c>
      <c r="P53" s="213">
        <v>1.0917030567685588</v>
      </c>
      <c r="Q53" s="213">
        <v>0</v>
      </c>
      <c r="R53" s="213">
        <v>0</v>
      </c>
      <c r="S53" s="213">
        <v>0</v>
      </c>
      <c r="T53" s="213">
        <v>0</v>
      </c>
      <c r="U53" s="213">
        <v>0.95238095238095244</v>
      </c>
      <c r="V53" s="213">
        <v>0</v>
      </c>
      <c r="W53" s="213">
        <v>0</v>
      </c>
      <c r="X53" s="213">
        <v>0</v>
      </c>
      <c r="Y53" s="210">
        <v>30</v>
      </c>
    </row>
    <row r="54" spans="1:25" s="145" customFormat="1" ht="12.75" customHeight="1" x14ac:dyDescent="0.2">
      <c r="A54" s="128">
        <v>31</v>
      </c>
      <c r="B54" s="55" t="s">
        <v>452</v>
      </c>
      <c r="C54" s="213">
        <v>1.8191740949608879E-2</v>
      </c>
      <c r="D54" s="213">
        <v>0</v>
      </c>
      <c r="E54" s="213">
        <v>0</v>
      </c>
      <c r="F54" s="213">
        <v>0</v>
      </c>
      <c r="G54" s="213">
        <v>0</v>
      </c>
      <c r="H54" s="213">
        <v>0</v>
      </c>
      <c r="I54" s="213">
        <v>0</v>
      </c>
      <c r="J54" s="213">
        <v>0</v>
      </c>
      <c r="K54" s="213">
        <v>0</v>
      </c>
      <c r="L54" s="213">
        <v>0</v>
      </c>
      <c r="M54" s="213">
        <v>0</v>
      </c>
      <c r="N54" s="213">
        <v>0</v>
      </c>
      <c r="O54" s="213">
        <v>0</v>
      </c>
      <c r="P54" s="213">
        <v>0</v>
      </c>
      <c r="Q54" s="213">
        <v>0</v>
      </c>
      <c r="R54" s="213">
        <v>0</v>
      </c>
      <c r="S54" s="213">
        <v>0.57471264367816088</v>
      </c>
      <c r="T54" s="213">
        <v>0</v>
      </c>
      <c r="U54" s="213">
        <v>0</v>
      </c>
      <c r="V54" s="213">
        <v>0</v>
      </c>
      <c r="W54" s="213">
        <v>0</v>
      </c>
      <c r="X54" s="213">
        <v>0</v>
      </c>
      <c r="Y54" s="210">
        <v>31</v>
      </c>
    </row>
    <row r="55" spans="1:25" s="145" customFormat="1" ht="20.100000000000001" customHeight="1" x14ac:dyDescent="0.2">
      <c r="A55" s="128">
        <v>32</v>
      </c>
      <c r="B55" s="229" t="s">
        <v>695</v>
      </c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210"/>
    </row>
    <row r="56" spans="1:25" s="145" customFormat="1" ht="12.75" customHeight="1" x14ac:dyDescent="0.2">
      <c r="A56" s="128"/>
      <c r="B56" s="229" t="s">
        <v>696</v>
      </c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210"/>
    </row>
    <row r="57" spans="1:25" s="145" customFormat="1" ht="12.75" customHeight="1" x14ac:dyDescent="0.2">
      <c r="A57" s="128"/>
      <c r="B57" s="513" t="s">
        <v>698</v>
      </c>
      <c r="C57" s="213">
        <v>5.803165362925232</v>
      </c>
      <c r="D57" s="213">
        <v>7.3569482288828345</v>
      </c>
      <c r="E57" s="213">
        <v>5.0793650793650791</v>
      </c>
      <c r="F57" s="213">
        <v>4.2222222222222223</v>
      </c>
      <c r="G57" s="213">
        <v>7.2222222222222214</v>
      </c>
      <c r="H57" s="213">
        <v>5.4158607350096712</v>
      </c>
      <c r="I57" s="213">
        <v>3.278688524590164</v>
      </c>
      <c r="J57" s="213">
        <v>5.3333333333333339</v>
      </c>
      <c r="K57" s="213">
        <v>7.4688796680497926</v>
      </c>
      <c r="L57" s="213">
        <v>5.9602649006622519</v>
      </c>
      <c r="M57" s="213">
        <v>5</v>
      </c>
      <c r="N57" s="213">
        <v>6.0661764705882355</v>
      </c>
      <c r="O57" s="213">
        <v>6.4011379800853492</v>
      </c>
      <c r="P57" s="213">
        <v>3.4934497816593884</v>
      </c>
      <c r="Q57" s="213">
        <v>6.6210045662100452</v>
      </c>
      <c r="R57" s="213">
        <v>8.8235294117647065</v>
      </c>
      <c r="S57" s="213">
        <v>2.2988505747126435</v>
      </c>
      <c r="T57" s="213">
        <v>5.1724137931034484</v>
      </c>
      <c r="U57" s="213">
        <v>6.3492063492063489</v>
      </c>
      <c r="V57" s="213">
        <v>8.9108910891089099</v>
      </c>
      <c r="W57" s="213">
        <v>4.0404040404040407</v>
      </c>
      <c r="X57" s="213">
        <v>2.7777777777777777</v>
      </c>
      <c r="Y57" s="210">
        <v>32</v>
      </c>
    </row>
    <row r="58" spans="1:25" s="145" customFormat="1" ht="12.75" customHeight="1" x14ac:dyDescent="0.2">
      <c r="A58" s="128">
        <v>33</v>
      </c>
      <c r="B58" s="55" t="s">
        <v>453</v>
      </c>
      <c r="C58" s="213">
        <v>5.5484809896307077</v>
      </c>
      <c r="D58" s="213">
        <v>7.0844686648501369</v>
      </c>
      <c r="E58" s="213">
        <v>4.7619047619047619</v>
      </c>
      <c r="F58" s="213">
        <v>3.7777777777777777</v>
      </c>
      <c r="G58" s="213">
        <v>7.2222222222222214</v>
      </c>
      <c r="H58" s="213">
        <v>4.4487427466150873</v>
      </c>
      <c r="I58" s="213">
        <v>2.8688524590163933</v>
      </c>
      <c r="J58" s="213">
        <v>5.3333333333333339</v>
      </c>
      <c r="K58" s="213">
        <v>7.4688796680497926</v>
      </c>
      <c r="L58" s="213">
        <v>5.9602649006622519</v>
      </c>
      <c r="M58" s="213">
        <v>3.75</v>
      </c>
      <c r="N58" s="213">
        <v>5.8823529411764701</v>
      </c>
      <c r="O58" s="213">
        <v>6.4011379800853492</v>
      </c>
      <c r="P58" s="213">
        <v>3.4934497816593884</v>
      </c>
      <c r="Q58" s="213">
        <v>6.6210045662100452</v>
      </c>
      <c r="R58" s="213">
        <v>8.8235294117647065</v>
      </c>
      <c r="S58" s="213">
        <v>2.2988505747126435</v>
      </c>
      <c r="T58" s="213">
        <v>5.1724137931034484</v>
      </c>
      <c r="U58" s="213">
        <v>6.0317460317460316</v>
      </c>
      <c r="V58" s="213">
        <v>8.4158415841584162</v>
      </c>
      <c r="W58" s="213">
        <v>4.0404040404040407</v>
      </c>
      <c r="X58" s="213">
        <v>2.083333333333333</v>
      </c>
      <c r="Y58" s="210">
        <v>33</v>
      </c>
    </row>
    <row r="59" spans="1:25" s="145" customFormat="1" ht="12.75" customHeight="1" x14ac:dyDescent="0.2">
      <c r="A59" s="128">
        <v>34</v>
      </c>
      <c r="B59" s="55" t="s">
        <v>454</v>
      </c>
      <c r="C59" s="213">
        <v>9.0958704748044378E-2</v>
      </c>
      <c r="D59" s="213">
        <v>0.27247956403269752</v>
      </c>
      <c r="E59" s="213">
        <v>0.31746031746031744</v>
      </c>
      <c r="F59" s="213">
        <v>0.44444444444444442</v>
      </c>
      <c r="G59" s="213">
        <v>0</v>
      </c>
      <c r="H59" s="213">
        <v>0.19342359767891684</v>
      </c>
      <c r="I59" s="213">
        <v>0</v>
      </c>
      <c r="J59" s="213">
        <v>0</v>
      </c>
      <c r="K59" s="213">
        <v>0</v>
      </c>
      <c r="L59" s="213">
        <v>0</v>
      </c>
      <c r="M59" s="213">
        <v>0</v>
      </c>
      <c r="N59" s="213">
        <v>0.18382352941176469</v>
      </c>
      <c r="O59" s="213">
        <v>0</v>
      </c>
      <c r="P59" s="213">
        <v>0</v>
      </c>
      <c r="Q59" s="213">
        <v>0</v>
      </c>
      <c r="R59" s="213">
        <v>0</v>
      </c>
      <c r="S59" s="213">
        <v>0</v>
      </c>
      <c r="T59" s="213">
        <v>0</v>
      </c>
      <c r="U59" s="213">
        <v>0</v>
      </c>
      <c r="V59" s="213">
        <v>0</v>
      </c>
      <c r="W59" s="213">
        <v>0</v>
      </c>
      <c r="X59" s="213">
        <v>0</v>
      </c>
      <c r="Y59" s="210">
        <v>34</v>
      </c>
    </row>
    <row r="60" spans="1:25" s="145" customFormat="1" ht="20.100000000000001" customHeight="1" x14ac:dyDescent="0.2">
      <c r="A60" s="128">
        <v>35</v>
      </c>
      <c r="B60" s="123" t="s">
        <v>455</v>
      </c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210"/>
    </row>
    <row r="61" spans="1:25" s="145" customFormat="1" ht="12.75" customHeight="1" x14ac:dyDescent="0.2">
      <c r="A61" s="128"/>
      <c r="B61" s="55" t="s">
        <v>456</v>
      </c>
      <c r="C61" s="213">
        <v>11.788248135346553</v>
      </c>
      <c r="D61" s="213">
        <v>11.444141689373296</v>
      </c>
      <c r="E61" s="213">
        <v>11.746031746031745</v>
      </c>
      <c r="F61" s="213">
        <v>15.333333333333332</v>
      </c>
      <c r="G61" s="213">
        <v>2.7777777777777777</v>
      </c>
      <c r="H61" s="213">
        <v>12.76595744680851</v>
      </c>
      <c r="I61" s="213">
        <v>13.114754098360656</v>
      </c>
      <c r="J61" s="213">
        <v>8</v>
      </c>
      <c r="K61" s="213">
        <v>18.257261410788381</v>
      </c>
      <c r="L61" s="213">
        <v>13.576158940397351</v>
      </c>
      <c r="M61" s="213">
        <v>12.5</v>
      </c>
      <c r="N61" s="213">
        <v>10.845588235294118</v>
      </c>
      <c r="O61" s="213">
        <v>9.1749644381223323</v>
      </c>
      <c r="P61" s="213">
        <v>12.445414847161572</v>
      </c>
      <c r="Q61" s="213">
        <v>8.9041095890410951</v>
      </c>
      <c r="R61" s="213">
        <v>6.4705882352941186</v>
      </c>
      <c r="S61" s="213">
        <v>8.0459770114942533</v>
      </c>
      <c r="T61" s="213">
        <v>10.344827586206897</v>
      </c>
      <c r="U61" s="213">
        <v>13.968253968253968</v>
      </c>
      <c r="V61" s="213">
        <v>15.346534653465346</v>
      </c>
      <c r="W61" s="213">
        <v>16.161616161616163</v>
      </c>
      <c r="X61" s="213">
        <v>12.5</v>
      </c>
      <c r="Y61" s="210">
        <v>35</v>
      </c>
    </row>
    <row r="62" spans="1:25" s="145" customFormat="1" ht="12.75" customHeight="1" x14ac:dyDescent="0.2">
      <c r="A62" s="128">
        <v>36</v>
      </c>
      <c r="B62" s="55" t="s">
        <v>457</v>
      </c>
      <c r="C62" s="213">
        <v>4.1841004184100417</v>
      </c>
      <c r="D62" s="213">
        <v>4.6321525885558579</v>
      </c>
      <c r="E62" s="213">
        <v>4.7619047619047619</v>
      </c>
      <c r="F62" s="213">
        <v>6.666666666666667</v>
      </c>
      <c r="G62" s="213">
        <v>0</v>
      </c>
      <c r="H62" s="213">
        <v>5.2224371373307541</v>
      </c>
      <c r="I62" s="213">
        <v>7.3770491803278686</v>
      </c>
      <c r="J62" s="213">
        <v>1.3333333333333335</v>
      </c>
      <c r="K62" s="213">
        <v>6.2240663900414939</v>
      </c>
      <c r="L62" s="213">
        <v>13.245033112582782</v>
      </c>
      <c r="M62" s="213">
        <v>6.25</v>
      </c>
      <c r="N62" s="213">
        <v>0.36764705882352938</v>
      </c>
      <c r="O62" s="213">
        <v>1.4935988620199145</v>
      </c>
      <c r="P62" s="213">
        <v>2.1834061135371177</v>
      </c>
      <c r="Q62" s="213">
        <v>2.054794520547945</v>
      </c>
      <c r="R62" s="213">
        <v>0.39215686274509803</v>
      </c>
      <c r="S62" s="213">
        <v>6.8965517241379306</v>
      </c>
      <c r="T62" s="213">
        <v>0</v>
      </c>
      <c r="U62" s="213">
        <v>3.1746031746031744</v>
      </c>
      <c r="V62" s="213">
        <v>6.9306930693069315</v>
      </c>
      <c r="W62" s="213">
        <v>7.0707070707070701</v>
      </c>
      <c r="X62" s="213">
        <v>2.7777777777777777</v>
      </c>
      <c r="Y62" s="210">
        <v>36</v>
      </c>
    </row>
    <row r="63" spans="1:25" s="145" customFormat="1" ht="12.75" customHeight="1" x14ac:dyDescent="0.2">
      <c r="A63" s="128">
        <v>37</v>
      </c>
      <c r="B63" s="55" t="s">
        <v>458</v>
      </c>
      <c r="C63" s="213">
        <v>0.85501182463161729</v>
      </c>
      <c r="D63" s="213">
        <v>1.3623978201634876</v>
      </c>
      <c r="E63" s="213">
        <v>0.95238095238095244</v>
      </c>
      <c r="F63" s="213">
        <v>1.3333333333333335</v>
      </c>
      <c r="G63" s="213">
        <v>0</v>
      </c>
      <c r="H63" s="213">
        <v>1.3539651837524178</v>
      </c>
      <c r="I63" s="213">
        <v>0</v>
      </c>
      <c r="J63" s="213">
        <v>1.3333333333333335</v>
      </c>
      <c r="K63" s="213">
        <v>1.6597510373443984</v>
      </c>
      <c r="L63" s="213">
        <v>0</v>
      </c>
      <c r="M63" s="213">
        <v>1.25</v>
      </c>
      <c r="N63" s="213">
        <v>0.73529411764705876</v>
      </c>
      <c r="O63" s="213">
        <v>0.85348506401137991</v>
      </c>
      <c r="P63" s="213">
        <v>1.0917030567685588</v>
      </c>
      <c r="Q63" s="213">
        <v>1.5981735159817352</v>
      </c>
      <c r="R63" s="213">
        <v>0</v>
      </c>
      <c r="S63" s="213">
        <v>0.57471264367816088</v>
      </c>
      <c r="T63" s="213">
        <v>1.7241379310344827</v>
      </c>
      <c r="U63" s="213">
        <v>0.31746031746031744</v>
      </c>
      <c r="V63" s="213">
        <v>0.49504950495049505</v>
      </c>
      <c r="W63" s="213">
        <v>0.50505050505050508</v>
      </c>
      <c r="X63" s="213">
        <v>1.3888888888888888</v>
      </c>
      <c r="Y63" s="210">
        <v>37</v>
      </c>
    </row>
    <row r="64" spans="1:25" s="145" customFormat="1" ht="12.75" customHeight="1" x14ac:dyDescent="0.2">
      <c r="A64" s="128">
        <v>38</v>
      </c>
      <c r="B64" s="55" t="s">
        <v>459</v>
      </c>
      <c r="C64" s="213">
        <v>0.83682008368200833</v>
      </c>
      <c r="D64" s="213">
        <v>0.27247956403269752</v>
      </c>
      <c r="E64" s="213">
        <v>0.47619047619047622</v>
      </c>
      <c r="F64" s="213">
        <v>0.66666666666666674</v>
      </c>
      <c r="G64" s="213">
        <v>0</v>
      </c>
      <c r="H64" s="213">
        <v>0.58027079303675055</v>
      </c>
      <c r="I64" s="213">
        <v>1.2295081967213115</v>
      </c>
      <c r="J64" s="213">
        <v>0</v>
      </c>
      <c r="K64" s="213">
        <v>4.9792531120331951</v>
      </c>
      <c r="L64" s="213">
        <v>0.33112582781456956</v>
      </c>
      <c r="M64" s="213">
        <v>1.25</v>
      </c>
      <c r="N64" s="213">
        <v>0.18382352941176469</v>
      </c>
      <c r="O64" s="213">
        <v>0.99573257467994303</v>
      </c>
      <c r="P64" s="213">
        <v>1.9650655021834063</v>
      </c>
      <c r="Q64" s="213">
        <v>0.45662100456621002</v>
      </c>
      <c r="R64" s="213">
        <v>0.58823529411764708</v>
      </c>
      <c r="S64" s="213">
        <v>0.57471264367816088</v>
      </c>
      <c r="T64" s="213">
        <v>1.7241379310344827</v>
      </c>
      <c r="U64" s="213">
        <v>0.63492063492063489</v>
      </c>
      <c r="V64" s="213">
        <v>0</v>
      </c>
      <c r="W64" s="213">
        <v>0.50505050505050508</v>
      </c>
      <c r="X64" s="213">
        <v>1.3888888888888888</v>
      </c>
      <c r="Y64" s="210">
        <v>38</v>
      </c>
    </row>
    <row r="65" spans="1:25" s="145" customFormat="1" ht="20.100000000000001" customHeight="1" x14ac:dyDescent="0.2">
      <c r="A65" s="128">
        <v>39</v>
      </c>
      <c r="B65" s="215" t="s">
        <v>460</v>
      </c>
      <c r="C65" s="58"/>
      <c r="D65" s="58"/>
      <c r="E65" s="213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210"/>
    </row>
    <row r="66" spans="1:25" s="145" customFormat="1" ht="12.75" customHeight="1" x14ac:dyDescent="0.2">
      <c r="A66" s="128"/>
      <c r="B66" s="214" t="s">
        <v>461</v>
      </c>
      <c r="C66" s="213">
        <v>32.54502455885028</v>
      </c>
      <c r="D66" s="213">
        <v>21.253405994550409</v>
      </c>
      <c r="E66" s="213">
        <v>27.301587301587301</v>
      </c>
      <c r="F66" s="213">
        <v>25.555555555555554</v>
      </c>
      <c r="G66" s="213">
        <v>31.666666666666664</v>
      </c>
      <c r="H66" s="213">
        <v>25.338491295938105</v>
      </c>
      <c r="I66" s="213">
        <v>32.786885245901637</v>
      </c>
      <c r="J66" s="213">
        <v>28.000000000000004</v>
      </c>
      <c r="K66" s="213">
        <v>27.385892116182575</v>
      </c>
      <c r="L66" s="213">
        <v>27.152317880794701</v>
      </c>
      <c r="M66" s="213">
        <v>21.25</v>
      </c>
      <c r="N66" s="213">
        <v>29.963235294117645</v>
      </c>
      <c r="O66" s="213">
        <v>43.669985775248932</v>
      </c>
      <c r="P66" s="213">
        <v>36.681222707423586</v>
      </c>
      <c r="Q66" s="213">
        <v>43.378995433789953</v>
      </c>
      <c r="R66" s="213">
        <v>50.196078431372548</v>
      </c>
      <c r="S66" s="213">
        <v>39.080459770114942</v>
      </c>
      <c r="T66" s="213">
        <v>50</v>
      </c>
      <c r="U66" s="213">
        <v>30.793650793650794</v>
      </c>
      <c r="V66" s="213">
        <v>28.217821782178216</v>
      </c>
      <c r="W66" s="213">
        <v>37.373737373737377</v>
      </c>
      <c r="X66" s="213">
        <v>27.777777777777779</v>
      </c>
      <c r="Y66" s="210">
        <v>39</v>
      </c>
    </row>
    <row r="67" spans="1:25" s="145" customFormat="1" ht="12.75" customHeight="1" x14ac:dyDescent="0.2">
      <c r="A67" s="128">
        <v>40</v>
      </c>
      <c r="B67" s="55" t="s">
        <v>462</v>
      </c>
      <c r="C67" s="213">
        <v>1.8191740949608879E-2</v>
      </c>
      <c r="D67" s="213">
        <v>0</v>
      </c>
      <c r="E67" s="213">
        <v>0</v>
      </c>
      <c r="F67" s="213">
        <v>0</v>
      </c>
      <c r="G67" s="213">
        <v>0</v>
      </c>
      <c r="H67" s="213">
        <v>0</v>
      </c>
      <c r="I67" s="213">
        <v>0</v>
      </c>
      <c r="J67" s="213">
        <v>0</v>
      </c>
      <c r="K67" s="213">
        <v>0</v>
      </c>
      <c r="L67" s="213">
        <v>0</v>
      </c>
      <c r="M67" s="213">
        <v>0</v>
      </c>
      <c r="N67" s="213">
        <v>0</v>
      </c>
      <c r="O67" s="213">
        <v>7.1123755334281655E-2</v>
      </c>
      <c r="P67" s="213">
        <v>0.21834061135371177</v>
      </c>
      <c r="Q67" s="213">
        <v>0</v>
      </c>
      <c r="R67" s="213">
        <v>0</v>
      </c>
      <c r="S67" s="213">
        <v>0</v>
      </c>
      <c r="T67" s="213">
        <v>0</v>
      </c>
      <c r="U67" s="213">
        <v>0</v>
      </c>
      <c r="V67" s="213">
        <v>0</v>
      </c>
      <c r="W67" s="213">
        <v>0</v>
      </c>
      <c r="X67" s="213">
        <v>0</v>
      </c>
      <c r="Y67" s="210">
        <v>40</v>
      </c>
    </row>
    <row r="68" spans="1:25" s="145" customFormat="1" ht="12.75" customHeight="1" x14ac:dyDescent="0.2">
      <c r="A68" s="128">
        <v>41</v>
      </c>
      <c r="B68" s="55" t="s">
        <v>463</v>
      </c>
      <c r="C68" s="213">
        <v>6.9310533018009828</v>
      </c>
      <c r="D68" s="213">
        <v>5.1771117166212539</v>
      </c>
      <c r="E68" s="213">
        <v>5.2380952380952381</v>
      </c>
      <c r="F68" s="213">
        <v>4.4444444444444446</v>
      </c>
      <c r="G68" s="213">
        <v>7.2222222222222214</v>
      </c>
      <c r="H68" s="213">
        <v>5.4158607350096712</v>
      </c>
      <c r="I68" s="213">
        <v>4.5081967213114753</v>
      </c>
      <c r="J68" s="213">
        <v>6.666666666666667</v>
      </c>
      <c r="K68" s="213">
        <v>5.394190871369295</v>
      </c>
      <c r="L68" s="213">
        <v>3.6423841059602649</v>
      </c>
      <c r="M68" s="213">
        <v>10</v>
      </c>
      <c r="N68" s="213">
        <v>6.8014705882352935</v>
      </c>
      <c r="O68" s="213">
        <v>8.748221906116644</v>
      </c>
      <c r="P68" s="213">
        <v>7.6419213973799121</v>
      </c>
      <c r="Q68" s="213">
        <v>11.187214611872145</v>
      </c>
      <c r="R68" s="213">
        <v>7.6470588235294121</v>
      </c>
      <c r="S68" s="213">
        <v>4.5977011494252871</v>
      </c>
      <c r="T68" s="213">
        <v>24.137931034482758</v>
      </c>
      <c r="U68" s="213">
        <v>8.8888888888888893</v>
      </c>
      <c r="V68" s="213">
        <v>4.9504950495049505</v>
      </c>
      <c r="W68" s="213">
        <v>11.111111111111111</v>
      </c>
      <c r="X68" s="213">
        <v>7.6388888888888893</v>
      </c>
      <c r="Y68" s="210">
        <v>41</v>
      </c>
    </row>
    <row r="69" spans="1:25" s="145" customFormat="1" ht="12.75" customHeight="1" x14ac:dyDescent="0.2">
      <c r="A69" s="128">
        <v>42</v>
      </c>
      <c r="B69" s="55" t="s">
        <v>464</v>
      </c>
      <c r="C69" s="213">
        <v>1.7464071311624523</v>
      </c>
      <c r="D69" s="213">
        <v>1.3623978201634876</v>
      </c>
      <c r="E69" s="213">
        <v>1.5873015873015872</v>
      </c>
      <c r="F69" s="213">
        <v>1.7777777777777777</v>
      </c>
      <c r="G69" s="213">
        <v>1.1111111111111112</v>
      </c>
      <c r="H69" s="213">
        <v>0</v>
      </c>
      <c r="I69" s="213">
        <v>0.4098360655737705</v>
      </c>
      <c r="J69" s="213">
        <v>1.3333333333333335</v>
      </c>
      <c r="K69" s="213">
        <v>1.6597510373443984</v>
      </c>
      <c r="L69" s="213">
        <v>0.99337748344370869</v>
      </c>
      <c r="M69" s="213">
        <v>0</v>
      </c>
      <c r="N69" s="213">
        <v>3.125</v>
      </c>
      <c r="O69" s="213">
        <v>1.9203413940256047</v>
      </c>
      <c r="P69" s="213">
        <v>1.7467248908296942</v>
      </c>
      <c r="Q69" s="213">
        <v>2.2831050228310499</v>
      </c>
      <c r="R69" s="213">
        <v>1.7647058823529411</v>
      </c>
      <c r="S69" s="213">
        <v>2.8735632183908044</v>
      </c>
      <c r="T69" s="213">
        <v>5.1724137931034484</v>
      </c>
      <c r="U69" s="213">
        <v>3.4920634920634921</v>
      </c>
      <c r="V69" s="213">
        <v>2.4752475247524752</v>
      </c>
      <c r="W69" s="213">
        <v>2.0202020202020203</v>
      </c>
      <c r="X69" s="213">
        <v>0</v>
      </c>
      <c r="Y69" s="210">
        <v>42</v>
      </c>
    </row>
    <row r="70" spans="1:25" s="145" customFormat="1" ht="12.75" customHeight="1" x14ac:dyDescent="0.2">
      <c r="A70" s="128">
        <v>43</v>
      </c>
      <c r="B70" s="55" t="s">
        <v>465</v>
      </c>
      <c r="C70" s="213">
        <v>1.928324540658541</v>
      </c>
      <c r="D70" s="213">
        <v>2.1798365122615802</v>
      </c>
      <c r="E70" s="213">
        <v>2.0634920634920633</v>
      </c>
      <c r="F70" s="213">
        <v>1.7777777777777777</v>
      </c>
      <c r="G70" s="213">
        <v>2.7777777777777777</v>
      </c>
      <c r="H70" s="213">
        <v>0</v>
      </c>
      <c r="I70" s="213">
        <v>0</v>
      </c>
      <c r="J70" s="213">
        <v>1.3333333333333335</v>
      </c>
      <c r="K70" s="213">
        <v>0.41493775933609961</v>
      </c>
      <c r="L70" s="213">
        <v>0.99337748344370869</v>
      </c>
      <c r="M70" s="213">
        <v>2.5</v>
      </c>
      <c r="N70" s="213">
        <v>1.8382352941176472</v>
      </c>
      <c r="O70" s="213">
        <v>3.0583214793741109</v>
      </c>
      <c r="P70" s="213">
        <v>1.3100436681222707</v>
      </c>
      <c r="Q70" s="213">
        <v>5.4794520547945202</v>
      </c>
      <c r="R70" s="213">
        <v>2.5490196078431371</v>
      </c>
      <c r="S70" s="213">
        <v>0</v>
      </c>
      <c r="T70" s="213">
        <v>8.6206896551724146</v>
      </c>
      <c r="U70" s="213">
        <v>0.63492063492063489</v>
      </c>
      <c r="V70" s="213">
        <v>1.9801980198019802</v>
      </c>
      <c r="W70" s="213">
        <v>7.0707070707070701</v>
      </c>
      <c r="X70" s="213">
        <v>0</v>
      </c>
      <c r="Y70" s="210">
        <v>43</v>
      </c>
    </row>
    <row r="71" spans="1:25" s="145" customFormat="1" ht="12.75" customHeight="1" x14ac:dyDescent="0.2">
      <c r="A71" s="128">
        <v>44</v>
      </c>
      <c r="B71" s="55" t="s">
        <v>466</v>
      </c>
      <c r="C71" s="213">
        <v>0.70947789703474629</v>
      </c>
      <c r="D71" s="213">
        <v>0</v>
      </c>
      <c r="E71" s="213">
        <v>0.63492063492063489</v>
      </c>
      <c r="F71" s="213">
        <v>0.44444444444444442</v>
      </c>
      <c r="G71" s="213">
        <v>1.1111111111111112</v>
      </c>
      <c r="H71" s="213">
        <v>0</v>
      </c>
      <c r="I71" s="213">
        <v>0</v>
      </c>
      <c r="J71" s="213">
        <v>2.666666666666667</v>
      </c>
      <c r="K71" s="213">
        <v>0.41493775933609961</v>
      </c>
      <c r="L71" s="213">
        <v>0.33112582781456956</v>
      </c>
      <c r="M71" s="213">
        <v>0</v>
      </c>
      <c r="N71" s="213">
        <v>1.1029411764705883</v>
      </c>
      <c r="O71" s="213">
        <v>1.0668563300142246</v>
      </c>
      <c r="P71" s="213">
        <v>0.21834061135371177</v>
      </c>
      <c r="Q71" s="213">
        <v>2.7397260273972601</v>
      </c>
      <c r="R71" s="213">
        <v>0.39215686274509803</v>
      </c>
      <c r="S71" s="213">
        <v>0</v>
      </c>
      <c r="T71" s="213">
        <v>6.8965517241379306</v>
      </c>
      <c r="U71" s="213">
        <v>0.95238095238095244</v>
      </c>
      <c r="V71" s="213">
        <v>0</v>
      </c>
      <c r="W71" s="213">
        <v>1.5151515151515151</v>
      </c>
      <c r="X71" s="213">
        <v>0</v>
      </c>
      <c r="Y71" s="210">
        <v>44</v>
      </c>
    </row>
    <row r="72" spans="1:25" ht="12.75" customHeight="1" x14ac:dyDescent="0.2">
      <c r="A72" s="128">
        <v>45</v>
      </c>
      <c r="B72" s="55" t="s">
        <v>467</v>
      </c>
      <c r="C72" s="213">
        <v>24.085865017282153</v>
      </c>
      <c r="D72" s="213">
        <v>14.986376021798364</v>
      </c>
      <c r="E72" s="213">
        <v>22.063492063492063</v>
      </c>
      <c r="F72" s="213">
        <v>21.111111111111111</v>
      </c>
      <c r="G72" s="213">
        <v>24.444444444444443</v>
      </c>
      <c r="H72" s="213">
        <v>19.922630560928432</v>
      </c>
      <c r="I72" s="213">
        <v>28.278688524590162</v>
      </c>
      <c r="J72" s="213">
        <v>21.333333333333336</v>
      </c>
      <c r="K72" s="213">
        <v>21.161825726141078</v>
      </c>
      <c r="L72" s="213">
        <v>23.509933774834437</v>
      </c>
      <c r="M72" s="213">
        <v>7.5</v>
      </c>
      <c r="N72" s="213">
        <v>22.242647058823529</v>
      </c>
      <c r="O72" s="213">
        <v>31.294452347083929</v>
      </c>
      <c r="P72" s="213">
        <v>28.602620087336245</v>
      </c>
      <c r="Q72" s="213">
        <v>32.19178082191781</v>
      </c>
      <c r="R72" s="213">
        <v>32.941176470588232</v>
      </c>
      <c r="S72" s="213">
        <v>30.459770114942529</v>
      </c>
      <c r="T72" s="213">
        <v>25.862068965517242</v>
      </c>
      <c r="U72" s="213">
        <v>21.904761904761905</v>
      </c>
      <c r="V72" s="213">
        <v>17.326732673267326</v>
      </c>
      <c r="W72" s="213">
        <v>26.262626262626267</v>
      </c>
      <c r="X72" s="213">
        <v>20.138888888888889</v>
      </c>
      <c r="Y72" s="210">
        <v>45</v>
      </c>
    </row>
    <row r="73" spans="1:25" ht="12.75" customHeight="1" x14ac:dyDescent="0.2">
      <c r="A73" s="128">
        <v>46</v>
      </c>
      <c r="B73" s="55" t="s">
        <v>468</v>
      </c>
      <c r="C73" s="213">
        <v>8.9685282881571773</v>
      </c>
      <c r="D73" s="213">
        <v>8.4468664850136239</v>
      </c>
      <c r="E73" s="213">
        <v>5.3968253968253972</v>
      </c>
      <c r="F73" s="213">
        <v>6</v>
      </c>
      <c r="G73" s="213">
        <v>3.8888888888888888</v>
      </c>
      <c r="H73" s="213">
        <v>9.4777562862669242</v>
      </c>
      <c r="I73" s="213">
        <v>7.7868852459016393</v>
      </c>
      <c r="J73" s="213">
        <v>21.333333333333336</v>
      </c>
      <c r="K73" s="213">
        <v>8.7136929460580905</v>
      </c>
      <c r="L73" s="213">
        <v>0</v>
      </c>
      <c r="M73" s="213">
        <v>2.5</v>
      </c>
      <c r="N73" s="213">
        <v>9.5588235294117645</v>
      </c>
      <c r="O73" s="213">
        <v>11.450924608819346</v>
      </c>
      <c r="P73" s="213">
        <v>9.3886462882096069</v>
      </c>
      <c r="Q73" s="213">
        <v>8.6757990867579906</v>
      </c>
      <c r="R73" s="213">
        <v>15.686274509803921</v>
      </c>
      <c r="S73" s="213">
        <v>13.793103448275861</v>
      </c>
      <c r="T73" s="213">
        <v>22.413793103448278</v>
      </c>
      <c r="U73" s="213">
        <v>8.5714285714285712</v>
      </c>
      <c r="V73" s="213">
        <v>4.9504950495049505</v>
      </c>
      <c r="W73" s="213">
        <v>12.626262626262626</v>
      </c>
      <c r="X73" s="213">
        <v>6.25</v>
      </c>
      <c r="Y73" s="210">
        <v>46</v>
      </c>
    </row>
    <row r="74" spans="1:25" ht="12.75" customHeight="1" x14ac:dyDescent="0.2">
      <c r="A74" s="128">
        <v>47</v>
      </c>
      <c r="B74" s="214" t="s">
        <v>469</v>
      </c>
      <c r="C74" s="213">
        <v>0.12734218664726213</v>
      </c>
      <c r="D74" s="213">
        <v>0</v>
      </c>
      <c r="E74" s="213">
        <v>0.31746031746031744</v>
      </c>
      <c r="F74" s="213">
        <v>0.44444444444444442</v>
      </c>
      <c r="G74" s="213">
        <v>0</v>
      </c>
      <c r="H74" s="213">
        <v>0.19342359767891684</v>
      </c>
      <c r="I74" s="213">
        <v>0</v>
      </c>
      <c r="J74" s="213">
        <v>0</v>
      </c>
      <c r="K74" s="213">
        <v>0</v>
      </c>
      <c r="L74" s="213">
        <v>0.33112582781456956</v>
      </c>
      <c r="M74" s="213">
        <v>0</v>
      </c>
      <c r="N74" s="213">
        <v>0.18382352941176469</v>
      </c>
      <c r="O74" s="213">
        <v>7.1123755334281655E-2</v>
      </c>
      <c r="P74" s="213">
        <v>0</v>
      </c>
      <c r="Q74" s="213">
        <v>0.22831050228310501</v>
      </c>
      <c r="R74" s="213">
        <v>0</v>
      </c>
      <c r="S74" s="213">
        <v>0</v>
      </c>
      <c r="T74" s="213">
        <v>0</v>
      </c>
      <c r="U74" s="213">
        <v>0</v>
      </c>
      <c r="V74" s="213">
        <v>0</v>
      </c>
      <c r="W74" s="213">
        <v>0.50505050505050508</v>
      </c>
      <c r="X74" s="213">
        <v>0</v>
      </c>
      <c r="Y74" s="210">
        <v>47</v>
      </c>
    </row>
    <row r="75" spans="1:25" ht="12.75" customHeight="1" x14ac:dyDescent="0.2">
      <c r="A75" s="128">
        <v>48</v>
      </c>
      <c r="B75" s="215" t="s">
        <v>470</v>
      </c>
      <c r="C75" s="213"/>
      <c r="D75" s="213"/>
      <c r="E75" s="213"/>
      <c r="F75" s="213"/>
      <c r="G75" s="213"/>
      <c r="H75" s="213"/>
      <c r="I75" s="213"/>
      <c r="J75" s="213"/>
      <c r="K75" s="213"/>
      <c r="L75" s="213"/>
      <c r="M75" s="213"/>
      <c r="N75" s="213"/>
      <c r="O75" s="213"/>
      <c r="P75" s="213"/>
      <c r="Q75" s="213"/>
      <c r="R75" s="213"/>
      <c r="S75" s="213"/>
      <c r="T75" s="213"/>
      <c r="U75" s="213"/>
      <c r="V75" s="213"/>
      <c r="W75" s="213"/>
      <c r="X75" s="213"/>
      <c r="Y75" s="210"/>
    </row>
    <row r="76" spans="1:25" ht="12.75" customHeight="1" x14ac:dyDescent="0.2">
      <c r="A76" s="128"/>
      <c r="B76" s="55" t="s">
        <v>471</v>
      </c>
      <c r="C76" s="213">
        <v>4.3842095688557396</v>
      </c>
      <c r="D76" s="213">
        <v>2.4523160762942782</v>
      </c>
      <c r="E76" s="213">
        <v>4.1269841269841265</v>
      </c>
      <c r="F76" s="213">
        <v>5.1111111111111116</v>
      </c>
      <c r="G76" s="213">
        <v>1.6666666666666667</v>
      </c>
      <c r="H76" s="213">
        <v>6.3829787234042552</v>
      </c>
      <c r="I76" s="213">
        <v>6.9672131147540979</v>
      </c>
      <c r="J76" s="213">
        <v>0</v>
      </c>
      <c r="K76" s="213">
        <v>2.904564315352697</v>
      </c>
      <c r="L76" s="213">
        <v>2.6490066225165565</v>
      </c>
      <c r="M76" s="213">
        <v>1.25</v>
      </c>
      <c r="N76" s="213">
        <v>4.2279411764705888</v>
      </c>
      <c r="O76" s="213">
        <v>5.2631578947368416</v>
      </c>
      <c r="P76" s="213">
        <v>7.6419213973799121</v>
      </c>
      <c r="Q76" s="213">
        <v>6.3926940639269407</v>
      </c>
      <c r="R76" s="213">
        <v>2.1568627450980391</v>
      </c>
      <c r="S76" s="213">
        <v>4.0229885057471266</v>
      </c>
      <c r="T76" s="213">
        <v>1.7241379310344827</v>
      </c>
      <c r="U76" s="213">
        <v>8.5714285714285712</v>
      </c>
      <c r="V76" s="213">
        <v>0.99009900990099009</v>
      </c>
      <c r="W76" s="213">
        <v>2.5252525252525251</v>
      </c>
      <c r="X76" s="213">
        <v>0.69444444444444442</v>
      </c>
      <c r="Y76" s="210">
        <v>48</v>
      </c>
    </row>
    <row r="77" spans="1:25" s="145" customFormat="1" ht="20.100000000000001" customHeight="1" x14ac:dyDescent="0.2">
      <c r="A77" s="128">
        <v>49</v>
      </c>
      <c r="B77" s="55" t="s">
        <v>472</v>
      </c>
      <c r="C77" s="213">
        <v>1.200654902674186</v>
      </c>
      <c r="D77" s="213">
        <v>0</v>
      </c>
      <c r="E77" s="213">
        <v>0.15873015873015872</v>
      </c>
      <c r="F77" s="213">
        <v>0</v>
      </c>
      <c r="G77" s="213">
        <v>0.55555555555555558</v>
      </c>
      <c r="H77" s="213">
        <v>0.19342359767891684</v>
      </c>
      <c r="I77" s="213">
        <v>0</v>
      </c>
      <c r="J77" s="213">
        <v>0</v>
      </c>
      <c r="K77" s="213">
        <v>0</v>
      </c>
      <c r="L77" s="213">
        <v>0</v>
      </c>
      <c r="M77" s="213">
        <v>3.75</v>
      </c>
      <c r="N77" s="213">
        <v>4.7794117647058822</v>
      </c>
      <c r="O77" s="213">
        <v>1.8492176386913231</v>
      </c>
      <c r="P77" s="213">
        <v>3.9301310043668125</v>
      </c>
      <c r="Q77" s="213">
        <v>1.3698630136986301</v>
      </c>
      <c r="R77" s="213">
        <v>0.39215686274509803</v>
      </c>
      <c r="S77" s="213">
        <v>0</v>
      </c>
      <c r="T77" s="213">
        <v>0</v>
      </c>
      <c r="U77" s="213">
        <v>2.2222222222222223</v>
      </c>
      <c r="V77" s="213">
        <v>0.99009900990099009</v>
      </c>
      <c r="W77" s="213">
        <v>0</v>
      </c>
      <c r="X77" s="213">
        <v>0</v>
      </c>
      <c r="Y77" s="210">
        <v>49</v>
      </c>
    </row>
    <row r="78" spans="1:25" s="521" customFormat="1" ht="9.9499999999999993" customHeight="1" x14ac:dyDescent="0.2">
      <c r="A78" s="521" t="s">
        <v>473</v>
      </c>
    </row>
    <row r="79" spans="1:25" s="521" customFormat="1" ht="12.75" customHeight="1" x14ac:dyDescent="0.2">
      <c r="A79" s="521" t="s">
        <v>474</v>
      </c>
      <c r="D79" s="521" t="s">
        <v>475</v>
      </c>
    </row>
    <row r="80" spans="1:25" s="521" customFormat="1" ht="12.75" customHeight="1" x14ac:dyDescent="0.2">
      <c r="A80" s="216" t="s">
        <v>476</v>
      </c>
      <c r="D80" s="216" t="s">
        <v>477</v>
      </c>
    </row>
    <row r="81" spans="1:10" s="521" customFormat="1" ht="9.9499999999999993" customHeight="1" x14ac:dyDescent="0.2"/>
    <row r="82" spans="1:10" s="521" customFormat="1" ht="15" customHeight="1" x14ac:dyDescent="0.2">
      <c r="A82" s="217" t="s">
        <v>714</v>
      </c>
      <c r="B82" s="217"/>
      <c r="J82" s="217" t="s">
        <v>714</v>
      </c>
    </row>
  </sheetData>
  <mergeCells count="24">
    <mergeCell ref="V4:V9"/>
    <mergeCell ref="W4:W9"/>
    <mergeCell ref="X4:X9"/>
    <mergeCell ref="M4:M9"/>
    <mergeCell ref="N4:N9"/>
    <mergeCell ref="O4:R4"/>
    <mergeCell ref="T4:T9"/>
    <mergeCell ref="U4:U9"/>
    <mergeCell ref="S4:S9"/>
    <mergeCell ref="Q5:Q9"/>
    <mergeCell ref="R5:R9"/>
    <mergeCell ref="P5:P9"/>
    <mergeCell ref="C4:C9"/>
    <mergeCell ref="D4:D9"/>
    <mergeCell ref="E4:G4"/>
    <mergeCell ref="H4:H9"/>
    <mergeCell ref="I4:I9"/>
    <mergeCell ref="J4:J9"/>
    <mergeCell ref="E5:E9"/>
    <mergeCell ref="F5:F9"/>
    <mergeCell ref="G5:G9"/>
    <mergeCell ref="O5:O9"/>
    <mergeCell ref="K4:K9"/>
    <mergeCell ref="L4:L9"/>
  </mergeCells>
  <pageMargins left="0.59055118110236227" right="0.59055118110236227" top="0.39370078740157483" bottom="0.59055118110236227" header="0.39370078740157483" footer="0.39370078740157483"/>
  <pageSetup paperSize="9" scale="68" firstPageNumber="20" pageOrder="overThenDown" orientation="portrait" r:id="rId1"/>
  <headerFooter alignWithMargins="0"/>
  <colBreaks count="1" manualBreakCount="1">
    <brk id="9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2"/>
  <sheetViews>
    <sheetView showGridLines="0" zoomScale="90" zoomScaleNormal="90" zoomScaleSheetLayoutView="100" workbookViewId="0"/>
  </sheetViews>
  <sheetFormatPr baseColWidth="10" defaultColWidth="11.42578125" defaultRowHeight="12.75" x14ac:dyDescent="0.2"/>
  <cols>
    <col min="1" max="1" width="4.7109375" style="37" customWidth="1"/>
    <col min="2" max="2" width="46.42578125" style="37" customWidth="1"/>
    <col min="3" max="3" width="8.140625" style="37" customWidth="1"/>
    <col min="4" max="4" width="11.7109375" style="37" customWidth="1"/>
    <col min="5" max="10" width="10.28515625" style="37" customWidth="1"/>
    <col min="11" max="25" width="8.42578125" style="37" customWidth="1"/>
    <col min="26" max="26" width="7.28515625" style="128" customWidth="1"/>
    <col min="27" max="16384" width="11.42578125" style="37"/>
  </cols>
  <sheetData>
    <row r="1" spans="1:26" ht="15.6" customHeight="1" x14ac:dyDescent="0.2">
      <c r="A1" s="519" t="s">
        <v>719</v>
      </c>
      <c r="K1" s="519" t="s">
        <v>719</v>
      </c>
    </row>
    <row r="2" spans="1:26" ht="15.6" customHeight="1" x14ac:dyDescent="0.25">
      <c r="A2" s="520" t="s">
        <v>668</v>
      </c>
      <c r="K2" s="520" t="s">
        <v>668</v>
      </c>
    </row>
    <row r="3" spans="1:26" ht="15" customHeight="1" x14ac:dyDescent="0.2">
      <c r="A3" s="119"/>
      <c r="B3" s="119"/>
      <c r="C3" s="119"/>
      <c r="D3" s="119"/>
      <c r="E3" s="119"/>
      <c r="F3" s="119"/>
      <c r="G3" s="119"/>
      <c r="H3" s="119"/>
      <c r="I3" s="119"/>
      <c r="J3" s="119"/>
      <c r="K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478"/>
    </row>
    <row r="4" spans="1:26" ht="12.75" customHeight="1" x14ac:dyDescent="0.2">
      <c r="B4" s="149"/>
      <c r="C4" s="150"/>
      <c r="D4" s="615" t="s">
        <v>139</v>
      </c>
      <c r="E4" s="612" t="s">
        <v>171</v>
      </c>
      <c r="F4" s="618" t="s">
        <v>172</v>
      </c>
      <c r="G4" s="619"/>
      <c r="H4" s="620"/>
      <c r="I4" s="612" t="s">
        <v>173</v>
      </c>
      <c r="J4" s="627" t="s">
        <v>174</v>
      </c>
      <c r="K4" s="621" t="s">
        <v>175</v>
      </c>
      <c r="L4" s="584" t="s">
        <v>176</v>
      </c>
      <c r="M4" s="584" t="s">
        <v>177</v>
      </c>
      <c r="N4" s="612" t="s">
        <v>221</v>
      </c>
      <c r="O4" s="612" t="s">
        <v>222</v>
      </c>
      <c r="P4" s="624" t="s">
        <v>180</v>
      </c>
      <c r="Q4" s="625"/>
      <c r="R4" s="625"/>
      <c r="S4" s="626"/>
      <c r="T4" s="612" t="s">
        <v>181</v>
      </c>
      <c r="U4" s="612" t="s">
        <v>182</v>
      </c>
      <c r="V4" s="612" t="s">
        <v>183</v>
      </c>
      <c r="W4" s="612" t="s">
        <v>184</v>
      </c>
      <c r="X4" s="612" t="s">
        <v>185</v>
      </c>
      <c r="Y4" s="584" t="s">
        <v>186</v>
      </c>
      <c r="Z4" s="210"/>
    </row>
    <row r="5" spans="1:26" ht="12.75" customHeight="1" x14ac:dyDescent="0.2">
      <c r="B5" s="634" t="s">
        <v>223</v>
      </c>
      <c r="C5" s="635"/>
      <c r="D5" s="616"/>
      <c r="E5" s="613"/>
      <c r="F5" s="612" t="s">
        <v>30</v>
      </c>
      <c r="G5" s="612" t="s">
        <v>188</v>
      </c>
      <c r="H5" s="612" t="s">
        <v>189</v>
      </c>
      <c r="I5" s="613"/>
      <c r="J5" s="628"/>
      <c r="K5" s="622"/>
      <c r="L5" s="585"/>
      <c r="M5" s="585"/>
      <c r="N5" s="613"/>
      <c r="O5" s="613"/>
      <c r="P5" s="612" t="s">
        <v>187</v>
      </c>
      <c r="Q5" s="612" t="s">
        <v>190</v>
      </c>
      <c r="R5" s="612" t="s">
        <v>191</v>
      </c>
      <c r="S5" s="612" t="s">
        <v>192</v>
      </c>
      <c r="T5" s="613"/>
      <c r="U5" s="613"/>
      <c r="V5" s="613"/>
      <c r="W5" s="613"/>
      <c r="X5" s="613"/>
      <c r="Y5" s="585"/>
      <c r="Z5" s="210"/>
    </row>
    <row r="6" spans="1:26" ht="12.75" customHeight="1" x14ac:dyDescent="0.2">
      <c r="A6" s="136" t="s">
        <v>224</v>
      </c>
      <c r="B6" s="634" t="s">
        <v>225</v>
      </c>
      <c r="C6" s="635"/>
      <c r="D6" s="616"/>
      <c r="E6" s="613" t="s">
        <v>193</v>
      </c>
      <c r="F6" s="613"/>
      <c r="G6" s="613"/>
      <c r="H6" s="613"/>
      <c r="I6" s="613"/>
      <c r="J6" s="628" t="s">
        <v>194</v>
      </c>
      <c r="K6" s="622"/>
      <c r="L6" s="585"/>
      <c r="M6" s="585"/>
      <c r="N6" s="613"/>
      <c r="O6" s="613"/>
      <c r="P6" s="613"/>
      <c r="Q6" s="613"/>
      <c r="R6" s="613"/>
      <c r="S6" s="613"/>
      <c r="T6" s="613" t="s">
        <v>226</v>
      </c>
      <c r="U6" s="613" t="s">
        <v>226</v>
      </c>
      <c r="V6" s="613"/>
      <c r="W6" s="613"/>
      <c r="X6" s="613"/>
      <c r="Y6" s="585"/>
      <c r="Z6" s="210" t="s">
        <v>224</v>
      </c>
    </row>
    <row r="7" spans="1:26" ht="12.75" customHeight="1" x14ac:dyDescent="0.2">
      <c r="A7" s="136" t="s">
        <v>227</v>
      </c>
      <c r="B7" s="634" t="s">
        <v>228</v>
      </c>
      <c r="C7" s="635"/>
      <c r="D7" s="616"/>
      <c r="E7" s="613" t="s">
        <v>195</v>
      </c>
      <c r="F7" s="613"/>
      <c r="G7" s="613"/>
      <c r="H7" s="613"/>
      <c r="I7" s="613"/>
      <c r="J7" s="628"/>
      <c r="K7" s="622"/>
      <c r="L7" s="585"/>
      <c r="M7" s="585"/>
      <c r="N7" s="613"/>
      <c r="O7" s="613"/>
      <c r="P7" s="613"/>
      <c r="Q7" s="613"/>
      <c r="R7" s="613"/>
      <c r="S7" s="613"/>
      <c r="T7" s="613" t="s">
        <v>229</v>
      </c>
      <c r="U7" s="613" t="s">
        <v>229</v>
      </c>
      <c r="V7" s="613"/>
      <c r="W7" s="613"/>
      <c r="X7" s="613"/>
      <c r="Y7" s="585"/>
      <c r="Z7" s="210" t="s">
        <v>227</v>
      </c>
    </row>
    <row r="8" spans="1:26" ht="12.75" customHeight="1" x14ac:dyDescent="0.2">
      <c r="B8" s="634" t="s">
        <v>230</v>
      </c>
      <c r="C8" s="635"/>
      <c r="D8" s="616"/>
      <c r="E8" s="613"/>
      <c r="F8" s="613"/>
      <c r="G8" s="613"/>
      <c r="H8" s="613"/>
      <c r="I8" s="613"/>
      <c r="J8" s="628"/>
      <c r="K8" s="622"/>
      <c r="L8" s="585"/>
      <c r="M8" s="585"/>
      <c r="N8" s="613"/>
      <c r="O8" s="613"/>
      <c r="P8" s="613"/>
      <c r="Q8" s="613"/>
      <c r="R8" s="613"/>
      <c r="S8" s="613"/>
      <c r="T8" s="613"/>
      <c r="U8" s="613"/>
      <c r="V8" s="613"/>
      <c r="W8" s="613"/>
      <c r="X8" s="613"/>
      <c r="Y8" s="585"/>
      <c r="Z8" s="210"/>
    </row>
    <row r="9" spans="1:26" x14ac:dyDescent="0.2">
      <c r="A9" s="119"/>
      <c r="B9" s="151"/>
      <c r="C9" s="152"/>
      <c r="D9" s="617"/>
      <c r="E9" s="614"/>
      <c r="F9" s="614"/>
      <c r="G9" s="614"/>
      <c r="H9" s="614"/>
      <c r="I9" s="614"/>
      <c r="J9" s="629"/>
      <c r="K9" s="623"/>
      <c r="L9" s="586"/>
      <c r="M9" s="586"/>
      <c r="N9" s="614"/>
      <c r="O9" s="614"/>
      <c r="P9" s="614"/>
      <c r="Q9" s="614"/>
      <c r="R9" s="614"/>
      <c r="S9" s="614"/>
      <c r="T9" s="614"/>
      <c r="U9" s="614"/>
      <c r="V9" s="614"/>
      <c r="W9" s="614"/>
      <c r="X9" s="614"/>
      <c r="Y9" s="586"/>
      <c r="Z9" s="479"/>
    </row>
    <row r="10" spans="1:26" ht="40.15" customHeight="1" x14ac:dyDescent="0.2">
      <c r="A10" s="65"/>
      <c r="B10" s="139"/>
      <c r="C10" s="139"/>
      <c r="D10" s="64"/>
      <c r="E10" s="65"/>
      <c r="F10" s="65"/>
      <c r="G10" s="64"/>
      <c r="H10" s="64"/>
      <c r="I10" s="64"/>
      <c r="J10" s="65"/>
      <c r="K10" s="64"/>
      <c r="L10" s="64"/>
      <c r="M10" s="64"/>
      <c r="N10" s="65"/>
      <c r="O10" s="65"/>
      <c r="P10" s="65"/>
      <c r="Q10" s="65"/>
      <c r="R10" s="64"/>
      <c r="S10" s="64"/>
      <c r="T10" s="65"/>
      <c r="U10" s="65"/>
      <c r="V10" s="64"/>
      <c r="W10" s="65"/>
      <c r="X10" s="65"/>
      <c r="Y10" s="64"/>
      <c r="Z10" s="480"/>
    </row>
    <row r="11" spans="1:26" ht="19.899999999999999" customHeight="1" x14ac:dyDescent="0.2">
      <c r="D11" s="135" t="s">
        <v>27</v>
      </c>
      <c r="J11" s="120"/>
      <c r="K11" s="518" t="s">
        <v>27</v>
      </c>
    </row>
    <row r="12" spans="1:26" s="518" customFormat="1" ht="20.45" customHeight="1" x14ac:dyDescent="0.2">
      <c r="A12" s="481">
        <v>1</v>
      </c>
      <c r="B12" s="652" t="s">
        <v>64</v>
      </c>
      <c r="C12" s="653"/>
      <c r="D12" s="52">
        <v>5497</v>
      </c>
      <c r="E12" s="52">
        <v>367</v>
      </c>
      <c r="F12" s="52">
        <v>630</v>
      </c>
      <c r="G12" s="52">
        <v>450</v>
      </c>
      <c r="H12" s="52">
        <v>180</v>
      </c>
      <c r="I12" s="52">
        <v>517</v>
      </c>
      <c r="J12" s="52">
        <v>244</v>
      </c>
      <c r="K12" s="52">
        <v>75</v>
      </c>
      <c r="L12" s="52">
        <v>241</v>
      </c>
      <c r="M12" s="52">
        <v>302</v>
      </c>
      <c r="N12" s="52">
        <v>80</v>
      </c>
      <c r="O12" s="52">
        <v>544</v>
      </c>
      <c r="P12" s="52">
        <v>1406</v>
      </c>
      <c r="Q12" s="52">
        <v>458</v>
      </c>
      <c r="R12" s="52">
        <v>438</v>
      </c>
      <c r="S12" s="52">
        <v>510</v>
      </c>
      <c r="T12" s="52">
        <v>174</v>
      </c>
      <c r="U12" s="52">
        <v>58</v>
      </c>
      <c r="V12" s="52">
        <v>315</v>
      </c>
      <c r="W12" s="52">
        <v>202</v>
      </c>
      <c r="X12" s="52">
        <v>198</v>
      </c>
      <c r="Y12" s="482">
        <v>144</v>
      </c>
      <c r="Z12" s="491">
        <v>1</v>
      </c>
    </row>
    <row r="13" spans="1:26" s="518" customFormat="1" ht="15" customHeight="1" x14ac:dyDescent="0.2">
      <c r="A13" s="481"/>
      <c r="B13" s="537"/>
      <c r="C13" s="537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491"/>
    </row>
    <row r="14" spans="1:26" s="518" customFormat="1" ht="15" customHeight="1" x14ac:dyDescent="0.2">
      <c r="A14" s="481"/>
      <c r="B14" s="537"/>
      <c r="C14" s="537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491"/>
    </row>
    <row r="15" spans="1:26" ht="25.15" customHeight="1" x14ac:dyDescent="0.2">
      <c r="A15" s="242"/>
      <c r="B15" s="44" t="s">
        <v>645</v>
      </c>
      <c r="C15" s="44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491"/>
    </row>
    <row r="16" spans="1:26" ht="15" customHeight="1" x14ac:dyDescent="0.2">
      <c r="A16" s="242"/>
      <c r="B16" s="44" t="s">
        <v>646</v>
      </c>
      <c r="C16" s="44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491"/>
    </row>
    <row r="17" spans="1:26" ht="25.15" customHeight="1" x14ac:dyDescent="0.2">
      <c r="A17" s="242">
        <v>2</v>
      </c>
      <c r="B17" s="650" t="s">
        <v>647</v>
      </c>
      <c r="C17" s="651"/>
      <c r="D17" s="56">
        <v>1</v>
      </c>
      <c r="E17" s="56">
        <v>0</v>
      </c>
      <c r="F17" s="56">
        <v>0</v>
      </c>
      <c r="G17" s="56">
        <v>0</v>
      </c>
      <c r="H17" s="56">
        <v>0</v>
      </c>
      <c r="I17" s="56">
        <v>0</v>
      </c>
      <c r="J17" s="56">
        <v>0</v>
      </c>
      <c r="K17" s="56">
        <v>0</v>
      </c>
      <c r="L17" s="56">
        <v>0</v>
      </c>
      <c r="M17" s="56">
        <v>0</v>
      </c>
      <c r="N17" s="56">
        <v>0</v>
      </c>
      <c r="O17" s="56">
        <v>0</v>
      </c>
      <c r="P17" s="56">
        <v>0</v>
      </c>
      <c r="Q17" s="56">
        <v>0</v>
      </c>
      <c r="R17" s="56">
        <v>0</v>
      </c>
      <c r="S17" s="56">
        <v>0</v>
      </c>
      <c r="T17" s="56">
        <v>0</v>
      </c>
      <c r="U17" s="56">
        <v>0</v>
      </c>
      <c r="V17" s="56">
        <v>0</v>
      </c>
      <c r="W17" s="56">
        <v>1</v>
      </c>
      <c r="X17" s="56">
        <v>0</v>
      </c>
      <c r="Y17" s="483">
        <v>0</v>
      </c>
      <c r="Z17" s="492">
        <v>2</v>
      </c>
    </row>
    <row r="18" spans="1:26" ht="18" customHeight="1" x14ac:dyDescent="0.2">
      <c r="A18" s="242">
        <v>3</v>
      </c>
      <c r="B18" s="650" t="s">
        <v>648</v>
      </c>
      <c r="C18" s="651"/>
      <c r="D18" s="56">
        <v>0</v>
      </c>
      <c r="E18" s="56">
        <v>0</v>
      </c>
      <c r="F18" s="56">
        <v>0</v>
      </c>
      <c r="G18" s="56">
        <v>0</v>
      </c>
      <c r="H18" s="56">
        <v>0</v>
      </c>
      <c r="I18" s="56">
        <v>0</v>
      </c>
      <c r="J18" s="56">
        <v>0</v>
      </c>
      <c r="K18" s="56">
        <v>0</v>
      </c>
      <c r="L18" s="56">
        <v>0</v>
      </c>
      <c r="M18" s="56">
        <v>0</v>
      </c>
      <c r="N18" s="56">
        <v>0</v>
      </c>
      <c r="O18" s="56">
        <v>0</v>
      </c>
      <c r="P18" s="56">
        <v>0</v>
      </c>
      <c r="Q18" s="56">
        <v>0</v>
      </c>
      <c r="R18" s="56">
        <v>0</v>
      </c>
      <c r="S18" s="56">
        <v>0</v>
      </c>
      <c r="T18" s="56">
        <v>0</v>
      </c>
      <c r="U18" s="56">
        <v>0</v>
      </c>
      <c r="V18" s="56">
        <v>0</v>
      </c>
      <c r="W18" s="56">
        <v>0</v>
      </c>
      <c r="X18" s="56">
        <v>0</v>
      </c>
      <c r="Y18" s="483">
        <v>0</v>
      </c>
      <c r="Z18" s="492">
        <v>3</v>
      </c>
    </row>
    <row r="19" spans="1:26" ht="18" customHeight="1" x14ac:dyDescent="0.2">
      <c r="A19" s="242">
        <v>4</v>
      </c>
      <c r="B19" s="650" t="s">
        <v>649</v>
      </c>
      <c r="C19" s="651"/>
      <c r="D19" s="56">
        <v>0</v>
      </c>
      <c r="E19" s="56">
        <v>0</v>
      </c>
      <c r="F19" s="56">
        <v>0</v>
      </c>
      <c r="G19" s="56">
        <v>0</v>
      </c>
      <c r="H19" s="56">
        <v>0</v>
      </c>
      <c r="I19" s="56">
        <v>0</v>
      </c>
      <c r="J19" s="56">
        <v>0</v>
      </c>
      <c r="K19" s="56">
        <v>0</v>
      </c>
      <c r="L19" s="56">
        <v>0</v>
      </c>
      <c r="M19" s="56">
        <v>0</v>
      </c>
      <c r="N19" s="56">
        <v>0</v>
      </c>
      <c r="O19" s="56">
        <v>0</v>
      </c>
      <c r="P19" s="56">
        <v>0</v>
      </c>
      <c r="Q19" s="56">
        <v>0</v>
      </c>
      <c r="R19" s="56">
        <v>0</v>
      </c>
      <c r="S19" s="56">
        <v>0</v>
      </c>
      <c r="T19" s="56">
        <v>0</v>
      </c>
      <c r="U19" s="56">
        <v>0</v>
      </c>
      <c r="V19" s="56">
        <v>0</v>
      </c>
      <c r="W19" s="56">
        <v>0</v>
      </c>
      <c r="X19" s="56">
        <v>0</v>
      </c>
      <c r="Y19" s="483">
        <v>0</v>
      </c>
      <c r="Z19" s="492">
        <v>4</v>
      </c>
    </row>
    <row r="20" spans="1:26" ht="25.15" customHeight="1" x14ac:dyDescent="0.2">
      <c r="A20" s="242">
        <v>5</v>
      </c>
      <c r="B20" s="642" t="s">
        <v>650</v>
      </c>
      <c r="C20" s="643" t="s">
        <v>651</v>
      </c>
      <c r="D20" s="56">
        <v>5496</v>
      </c>
      <c r="E20" s="56">
        <v>367</v>
      </c>
      <c r="F20" s="56">
        <v>630</v>
      </c>
      <c r="G20" s="56">
        <v>450</v>
      </c>
      <c r="H20" s="56">
        <v>180</v>
      </c>
      <c r="I20" s="56">
        <v>517</v>
      </c>
      <c r="J20" s="56">
        <v>244</v>
      </c>
      <c r="K20" s="56">
        <v>75</v>
      </c>
      <c r="L20" s="56">
        <v>241</v>
      </c>
      <c r="M20" s="56">
        <v>302</v>
      </c>
      <c r="N20" s="56">
        <v>80</v>
      </c>
      <c r="O20" s="56">
        <v>544</v>
      </c>
      <c r="P20" s="56">
        <v>1406</v>
      </c>
      <c r="Q20" s="56">
        <v>458</v>
      </c>
      <c r="R20" s="56">
        <v>438</v>
      </c>
      <c r="S20" s="56">
        <v>510</v>
      </c>
      <c r="T20" s="56">
        <v>174</v>
      </c>
      <c r="U20" s="56">
        <v>58</v>
      </c>
      <c r="V20" s="56">
        <v>315</v>
      </c>
      <c r="W20" s="56">
        <v>201</v>
      </c>
      <c r="X20" s="56">
        <v>198</v>
      </c>
      <c r="Y20" s="483">
        <v>144</v>
      </c>
      <c r="Z20" s="492">
        <v>5</v>
      </c>
    </row>
    <row r="21" spans="1:26" x14ac:dyDescent="0.2">
      <c r="A21" s="242"/>
      <c r="B21" s="529"/>
      <c r="C21" s="529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491"/>
    </row>
    <row r="22" spans="1:26" x14ac:dyDescent="0.2">
      <c r="A22" s="242"/>
      <c r="B22" s="529"/>
      <c r="C22" s="529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491"/>
    </row>
    <row r="23" spans="1:26" customFormat="1" x14ac:dyDescent="0.2">
      <c r="A23" s="242"/>
      <c r="B23" s="484"/>
      <c r="C23" s="484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491"/>
    </row>
    <row r="24" spans="1:26" x14ac:dyDescent="0.2">
      <c r="A24" s="485"/>
      <c r="B24" s="486" t="s">
        <v>652</v>
      </c>
      <c r="C24" s="487"/>
      <c r="D24" s="130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491"/>
    </row>
    <row r="25" spans="1:26" x14ac:dyDescent="0.2">
      <c r="A25" s="485"/>
      <c r="B25" s="486" t="s">
        <v>653</v>
      </c>
      <c r="C25" s="487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491"/>
    </row>
    <row r="26" spans="1:26" x14ac:dyDescent="0.2">
      <c r="A26" s="485"/>
      <c r="B26" s="486" t="s">
        <v>654</v>
      </c>
      <c r="C26" s="493"/>
      <c r="D26" s="130" t="s">
        <v>63</v>
      </c>
      <c r="E26" s="52"/>
      <c r="F26" s="52"/>
      <c r="G26" s="52"/>
      <c r="H26" s="52"/>
      <c r="I26" s="52"/>
      <c r="J26" s="52"/>
      <c r="K26" s="130" t="s">
        <v>63</v>
      </c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491"/>
    </row>
    <row r="27" spans="1:26" ht="25.15" customHeight="1" x14ac:dyDescent="0.2">
      <c r="A27" s="485">
        <v>6</v>
      </c>
      <c r="B27" s="654" t="s">
        <v>669</v>
      </c>
      <c r="C27" s="655"/>
      <c r="D27" s="58">
        <v>62.5</v>
      </c>
      <c r="E27" s="58">
        <v>45.504087193460492</v>
      </c>
      <c r="F27" s="58">
        <v>64.285714285714292</v>
      </c>
      <c r="G27" s="58">
        <v>69.111111111111114</v>
      </c>
      <c r="H27" s="58">
        <v>52.222222222222229</v>
      </c>
      <c r="I27" s="58">
        <v>57.253384912959383</v>
      </c>
      <c r="J27" s="58">
        <v>67.213114754098356</v>
      </c>
      <c r="K27" s="58">
        <v>68</v>
      </c>
      <c r="L27" s="58">
        <v>68.879668049792528</v>
      </c>
      <c r="M27" s="58">
        <v>60.596026490066222</v>
      </c>
      <c r="N27" s="58">
        <v>58.75</v>
      </c>
      <c r="O27" s="58">
        <v>56.066176470588239</v>
      </c>
      <c r="P27" s="58">
        <v>76.955903271692748</v>
      </c>
      <c r="Q27" s="58">
        <v>76.419213973799131</v>
      </c>
      <c r="R27" s="58">
        <v>77.168949771689498</v>
      </c>
      <c r="S27" s="58">
        <v>77.254901960784323</v>
      </c>
      <c r="T27" s="58">
        <v>50.574712643678168</v>
      </c>
      <c r="U27" s="58">
        <v>65.517241379310349</v>
      </c>
      <c r="V27" s="58">
        <v>53.650793650793652</v>
      </c>
      <c r="W27" s="58">
        <v>55.223880597014926</v>
      </c>
      <c r="X27" s="58">
        <v>40.909090909090914</v>
      </c>
      <c r="Y27" s="488">
        <v>56.944444444444443</v>
      </c>
      <c r="Z27" s="492">
        <v>6</v>
      </c>
    </row>
    <row r="28" spans="1:26" ht="18" customHeight="1" x14ac:dyDescent="0.2">
      <c r="A28" s="485">
        <v>7</v>
      </c>
      <c r="B28" s="654" t="s">
        <v>670</v>
      </c>
      <c r="C28" s="655"/>
      <c r="D28" s="58">
        <v>22.270742358078603</v>
      </c>
      <c r="E28" s="58">
        <v>23.705722070844686</v>
      </c>
      <c r="F28" s="58">
        <v>27.142857142857142</v>
      </c>
      <c r="G28" s="58">
        <v>26</v>
      </c>
      <c r="H28" s="58">
        <v>30</v>
      </c>
      <c r="I28" s="58">
        <v>17.60154738878143</v>
      </c>
      <c r="J28" s="58">
        <v>18.442622950819672</v>
      </c>
      <c r="K28" s="58">
        <v>18.666666666666668</v>
      </c>
      <c r="L28" s="58">
        <v>19.91701244813278</v>
      </c>
      <c r="M28" s="58">
        <v>20.860927152317881</v>
      </c>
      <c r="N28" s="58">
        <v>30</v>
      </c>
      <c r="O28" s="58">
        <v>27.205882352941174</v>
      </c>
      <c r="P28" s="58">
        <v>18.136557610241823</v>
      </c>
      <c r="Q28" s="58">
        <v>17.903930131004365</v>
      </c>
      <c r="R28" s="58">
        <v>17.351598173515981</v>
      </c>
      <c r="S28" s="58">
        <v>19.019607843137255</v>
      </c>
      <c r="T28" s="58">
        <v>32.183908045977013</v>
      </c>
      <c r="U28" s="58">
        <v>31.03448275862069</v>
      </c>
      <c r="V28" s="58">
        <v>20.952380952380953</v>
      </c>
      <c r="W28" s="58">
        <v>16.915422885572141</v>
      </c>
      <c r="X28" s="58">
        <v>34.343434343434339</v>
      </c>
      <c r="Y28" s="488">
        <v>25</v>
      </c>
      <c r="Z28" s="492">
        <v>7</v>
      </c>
    </row>
    <row r="29" spans="1:26" ht="18" customHeight="1" x14ac:dyDescent="0.2">
      <c r="A29" s="485">
        <v>8</v>
      </c>
      <c r="B29" s="654" t="s">
        <v>671</v>
      </c>
      <c r="C29" s="655"/>
      <c r="D29" s="58">
        <v>8.0786026200873362</v>
      </c>
      <c r="E29" s="58">
        <v>13.35149863760218</v>
      </c>
      <c r="F29" s="58">
        <v>5.3968253968253972</v>
      </c>
      <c r="G29" s="58">
        <v>4.2222222222222223</v>
      </c>
      <c r="H29" s="58">
        <v>8.3333333333333321</v>
      </c>
      <c r="I29" s="58">
        <v>12.76595744680851</v>
      </c>
      <c r="J29" s="58">
        <v>4.918032786885246</v>
      </c>
      <c r="K29" s="58">
        <v>8</v>
      </c>
      <c r="L29" s="58">
        <v>4.5643153526970952</v>
      </c>
      <c r="M29" s="58">
        <v>8.6092715231788084</v>
      </c>
      <c r="N29" s="58">
        <v>7.5</v>
      </c>
      <c r="O29" s="58">
        <v>10.477941176470589</v>
      </c>
      <c r="P29" s="58">
        <v>3.4139402560455197</v>
      </c>
      <c r="Q29" s="58">
        <v>4.1484716157205241</v>
      </c>
      <c r="R29" s="58">
        <v>2.7397260273972601</v>
      </c>
      <c r="S29" s="58">
        <v>3.3333333333333335</v>
      </c>
      <c r="T29" s="58">
        <v>5.1724137931034484</v>
      </c>
      <c r="U29" s="58">
        <v>3.4482758620689653</v>
      </c>
      <c r="V29" s="58">
        <v>8.8888888888888893</v>
      </c>
      <c r="W29" s="58">
        <v>16.915422885572141</v>
      </c>
      <c r="X29" s="58">
        <v>19.19191919191919</v>
      </c>
      <c r="Y29" s="488">
        <v>12.5</v>
      </c>
      <c r="Z29" s="492">
        <v>8</v>
      </c>
    </row>
    <row r="30" spans="1:26" ht="18" customHeight="1" x14ac:dyDescent="0.2">
      <c r="A30" s="485">
        <v>9</v>
      </c>
      <c r="B30" s="654" t="s">
        <v>672</v>
      </c>
      <c r="C30" s="655"/>
      <c r="D30" s="58">
        <v>3.6572052401746729</v>
      </c>
      <c r="E30" s="58">
        <v>7.9019073569482288</v>
      </c>
      <c r="F30" s="58">
        <v>1.4285714285714286</v>
      </c>
      <c r="G30" s="58">
        <v>0.66666666666666674</v>
      </c>
      <c r="H30" s="58">
        <v>3.3333333333333335</v>
      </c>
      <c r="I30" s="58">
        <v>7.5435203094777563</v>
      </c>
      <c r="J30" s="58">
        <v>3.6885245901639343</v>
      </c>
      <c r="K30" s="58">
        <v>1.3333333333333335</v>
      </c>
      <c r="L30" s="58">
        <v>5.809128630705394</v>
      </c>
      <c r="M30" s="58">
        <v>4.6357615894039732</v>
      </c>
      <c r="N30" s="58">
        <v>2.5</v>
      </c>
      <c r="O30" s="58">
        <v>3.8602941176470589</v>
      </c>
      <c r="P30" s="58">
        <v>0.78236130867709808</v>
      </c>
      <c r="Q30" s="58">
        <v>0.87336244541484709</v>
      </c>
      <c r="R30" s="58">
        <v>1.1415525114155249</v>
      </c>
      <c r="S30" s="58">
        <v>0.39215686274509803</v>
      </c>
      <c r="T30" s="58">
        <v>5.1724137931034484</v>
      </c>
      <c r="U30" s="58">
        <v>0</v>
      </c>
      <c r="V30" s="58">
        <v>5.7142857142857144</v>
      </c>
      <c r="W30" s="58">
        <v>6.467661691542288</v>
      </c>
      <c r="X30" s="58">
        <v>4.5454545454545459</v>
      </c>
      <c r="Y30" s="488">
        <v>2.083333333333333</v>
      </c>
      <c r="Z30" s="492">
        <v>9</v>
      </c>
    </row>
    <row r="31" spans="1:26" ht="18" customHeight="1" x14ac:dyDescent="0.2">
      <c r="A31" s="485">
        <v>10</v>
      </c>
      <c r="B31" s="654" t="s">
        <v>673</v>
      </c>
      <c r="C31" s="655"/>
      <c r="D31" s="58">
        <v>1.7831149927219796</v>
      </c>
      <c r="E31" s="58">
        <v>4.0871934604904636</v>
      </c>
      <c r="F31" s="58">
        <v>1.1111111111111112</v>
      </c>
      <c r="G31" s="58">
        <v>0</v>
      </c>
      <c r="H31" s="58">
        <v>3.8888888888888888</v>
      </c>
      <c r="I31" s="58">
        <v>2.5145067698259185</v>
      </c>
      <c r="J31" s="58">
        <v>2.459016393442623</v>
      </c>
      <c r="K31" s="58">
        <v>4</v>
      </c>
      <c r="L31" s="58">
        <v>0.41493775933609961</v>
      </c>
      <c r="M31" s="58">
        <v>2.6490066225165565</v>
      </c>
      <c r="N31" s="58">
        <v>0</v>
      </c>
      <c r="O31" s="58">
        <v>1.8382352941176472</v>
      </c>
      <c r="P31" s="58">
        <v>0.21337126600284498</v>
      </c>
      <c r="Q31" s="58">
        <v>0.65502183406113534</v>
      </c>
      <c r="R31" s="58">
        <v>0</v>
      </c>
      <c r="S31" s="58">
        <v>0</v>
      </c>
      <c r="T31" s="58">
        <v>2.8735632183908044</v>
      </c>
      <c r="U31" s="58">
        <v>0</v>
      </c>
      <c r="V31" s="58">
        <v>6.0317460317460316</v>
      </c>
      <c r="W31" s="58">
        <v>2.4875621890547266</v>
      </c>
      <c r="X31" s="58">
        <v>0</v>
      </c>
      <c r="Y31" s="488">
        <v>2.083333333333333</v>
      </c>
      <c r="Z31" s="492">
        <v>10</v>
      </c>
    </row>
    <row r="32" spans="1:26" ht="18" customHeight="1" x14ac:dyDescent="0.2">
      <c r="A32" s="485">
        <v>11</v>
      </c>
      <c r="B32" s="654" t="s">
        <v>674</v>
      </c>
      <c r="C32" s="655"/>
      <c r="D32" s="58">
        <v>0.72780203784570596</v>
      </c>
      <c r="E32" s="58">
        <v>1.0899182561307901</v>
      </c>
      <c r="F32" s="58">
        <v>0</v>
      </c>
      <c r="G32" s="58">
        <v>0</v>
      </c>
      <c r="H32" s="58">
        <v>0</v>
      </c>
      <c r="I32" s="58">
        <v>0.77369439071566737</v>
      </c>
      <c r="J32" s="58">
        <v>1.2295081967213115</v>
      </c>
      <c r="K32" s="58">
        <v>0</v>
      </c>
      <c r="L32" s="58">
        <v>0.41493775933609961</v>
      </c>
      <c r="M32" s="58">
        <v>0.99337748344370869</v>
      </c>
      <c r="N32" s="58">
        <v>0</v>
      </c>
      <c r="O32" s="58">
        <v>0.36764705882352938</v>
      </c>
      <c r="P32" s="58">
        <v>0.49786628733997151</v>
      </c>
      <c r="Q32" s="58">
        <v>0</v>
      </c>
      <c r="R32" s="58">
        <v>1.5981735159817352</v>
      </c>
      <c r="S32" s="58">
        <v>0</v>
      </c>
      <c r="T32" s="58">
        <v>1.7241379310344827</v>
      </c>
      <c r="U32" s="58">
        <v>0</v>
      </c>
      <c r="V32" s="58">
        <v>3.1746031746031744</v>
      </c>
      <c r="W32" s="58">
        <v>0.99502487562189057</v>
      </c>
      <c r="X32" s="58">
        <v>0.50505050505050508</v>
      </c>
      <c r="Y32" s="488">
        <v>0</v>
      </c>
      <c r="Z32" s="492">
        <v>11</v>
      </c>
    </row>
    <row r="33" spans="1:26" ht="18" customHeight="1" x14ac:dyDescent="0.2">
      <c r="A33" s="485">
        <v>12</v>
      </c>
      <c r="B33" s="654" t="s">
        <v>675</v>
      </c>
      <c r="C33" s="655"/>
      <c r="D33" s="58">
        <v>0.61863173216885003</v>
      </c>
      <c r="E33" s="58">
        <v>3.2697547683923704</v>
      </c>
      <c r="F33" s="58">
        <v>0.47619047619047622</v>
      </c>
      <c r="G33" s="58">
        <v>0</v>
      </c>
      <c r="H33" s="58">
        <v>1.6666666666666667</v>
      </c>
      <c r="I33" s="58">
        <v>0.77369439071566737</v>
      </c>
      <c r="J33" s="58">
        <v>0.81967213114754101</v>
      </c>
      <c r="K33" s="58">
        <v>0</v>
      </c>
      <c r="L33" s="58">
        <v>0</v>
      </c>
      <c r="M33" s="58">
        <v>1.6556291390728477</v>
      </c>
      <c r="N33" s="58">
        <v>0</v>
      </c>
      <c r="O33" s="58">
        <v>0.18382352941176469</v>
      </c>
      <c r="P33" s="58">
        <v>0</v>
      </c>
      <c r="Q33" s="58">
        <v>0</v>
      </c>
      <c r="R33" s="58">
        <v>0</v>
      </c>
      <c r="S33" s="58">
        <v>0</v>
      </c>
      <c r="T33" s="58">
        <v>1.7241379310344827</v>
      </c>
      <c r="U33" s="58">
        <v>0</v>
      </c>
      <c r="V33" s="58">
        <v>0.31746031746031744</v>
      </c>
      <c r="W33" s="58">
        <v>0.99502487562189057</v>
      </c>
      <c r="X33" s="58">
        <v>0</v>
      </c>
      <c r="Y33" s="488">
        <v>0.69444444444444442</v>
      </c>
      <c r="Z33" s="492">
        <v>12</v>
      </c>
    </row>
    <row r="34" spans="1:26" ht="18" customHeight="1" x14ac:dyDescent="0.2">
      <c r="A34" s="485">
        <v>13</v>
      </c>
      <c r="B34" s="654" t="s">
        <v>676</v>
      </c>
      <c r="C34" s="655"/>
      <c r="D34" s="58">
        <v>0.36390101892285298</v>
      </c>
      <c r="E34" s="58">
        <v>1.0899182561307901</v>
      </c>
      <c r="F34" s="58">
        <v>0.15873015873015872</v>
      </c>
      <c r="G34" s="58">
        <v>0</v>
      </c>
      <c r="H34" s="58">
        <v>0.55555555555555558</v>
      </c>
      <c r="I34" s="58">
        <v>0.77369439071566737</v>
      </c>
      <c r="J34" s="58">
        <v>1.2295081967213115</v>
      </c>
      <c r="K34" s="58">
        <v>0</v>
      </c>
      <c r="L34" s="58">
        <v>0</v>
      </c>
      <c r="M34" s="58">
        <v>0</v>
      </c>
      <c r="N34" s="58">
        <v>1.25</v>
      </c>
      <c r="O34" s="58">
        <v>0</v>
      </c>
      <c r="P34" s="58">
        <v>0</v>
      </c>
      <c r="Q34" s="58">
        <v>0</v>
      </c>
      <c r="R34" s="58">
        <v>0</v>
      </c>
      <c r="S34" s="58">
        <v>0</v>
      </c>
      <c r="T34" s="58">
        <v>0.57471264367816088</v>
      </c>
      <c r="U34" s="58">
        <v>0</v>
      </c>
      <c r="V34" s="58">
        <v>1.2698412698412698</v>
      </c>
      <c r="W34" s="58">
        <v>0</v>
      </c>
      <c r="X34" s="58">
        <v>0.50505050505050508</v>
      </c>
      <c r="Y34" s="488">
        <v>0.69444444444444442</v>
      </c>
      <c r="Z34" s="492">
        <v>13</v>
      </c>
    </row>
    <row r="35" spans="1:26" ht="15.95" customHeight="1" x14ac:dyDescent="0.2">
      <c r="A35" s="485"/>
      <c r="B35" s="487"/>
      <c r="C35" s="540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175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492"/>
    </row>
    <row r="36" spans="1:26" ht="15.95" customHeight="1" x14ac:dyDescent="0.2">
      <c r="A36" s="485"/>
      <c r="B36" s="487"/>
      <c r="C36" s="540"/>
      <c r="D36" s="130" t="s">
        <v>67</v>
      </c>
      <c r="E36" s="52"/>
      <c r="F36" s="52"/>
      <c r="G36" s="52"/>
      <c r="H36" s="52"/>
      <c r="I36" s="52"/>
      <c r="J36" s="52"/>
      <c r="K36" s="130" t="s">
        <v>67</v>
      </c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492"/>
    </row>
    <row r="37" spans="1:26" ht="25.15" customHeight="1" x14ac:dyDescent="0.2">
      <c r="A37" s="485">
        <v>14</v>
      </c>
      <c r="B37" s="654" t="s">
        <v>663</v>
      </c>
      <c r="C37" s="655"/>
      <c r="D37" s="59">
        <v>3.4557132459970878</v>
      </c>
      <c r="E37" s="58">
        <v>5.3</v>
      </c>
      <c r="F37" s="58">
        <v>3</v>
      </c>
      <c r="G37" s="58">
        <v>2.6</v>
      </c>
      <c r="H37" s="58">
        <v>4.0999999999999996</v>
      </c>
      <c r="I37" s="58">
        <v>4.2</v>
      </c>
      <c r="J37" s="58">
        <v>3.6</v>
      </c>
      <c r="K37" s="58">
        <v>2.9</v>
      </c>
      <c r="L37" s="58">
        <v>2.8</v>
      </c>
      <c r="M37" s="58">
        <v>3.8</v>
      </c>
      <c r="N37" s="58">
        <v>3.7</v>
      </c>
      <c r="O37" s="58">
        <v>3.6</v>
      </c>
      <c r="P37" s="58">
        <v>2.2999999999999998</v>
      </c>
      <c r="Q37" s="58">
        <v>2.2999999999999998</v>
      </c>
      <c r="R37" s="58">
        <v>2.4</v>
      </c>
      <c r="S37" s="58">
        <v>2.1</v>
      </c>
      <c r="T37" s="58">
        <v>4.4000000000000004</v>
      </c>
      <c r="U37" s="58">
        <v>2.5</v>
      </c>
      <c r="V37" s="58">
        <v>4.7</v>
      </c>
      <c r="W37" s="58">
        <v>4.0999999999999996</v>
      </c>
      <c r="X37" s="58">
        <v>4.2</v>
      </c>
      <c r="Y37" s="488">
        <v>3.7</v>
      </c>
      <c r="Z37" s="492">
        <v>14</v>
      </c>
    </row>
    <row r="38" spans="1:26" ht="15.95" customHeight="1" x14ac:dyDescent="0.2">
      <c r="A38" s="485"/>
      <c r="B38" s="486"/>
      <c r="C38" s="529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491"/>
    </row>
    <row r="39" spans="1:26" ht="15.95" customHeight="1" x14ac:dyDescent="0.2">
      <c r="A39" s="485"/>
      <c r="B39" s="486"/>
      <c r="C39" s="529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491"/>
    </row>
    <row r="40" spans="1:26" ht="15.95" customHeight="1" x14ac:dyDescent="0.2">
      <c r="A40" s="485"/>
      <c r="B40" s="486"/>
      <c r="C40" s="529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491"/>
    </row>
    <row r="41" spans="1:26" ht="13.5" customHeight="1" x14ac:dyDescent="0.2">
      <c r="A41" s="44"/>
      <c r="B41" s="494" t="s">
        <v>677</v>
      </c>
      <c r="C41" s="529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491"/>
    </row>
    <row r="42" spans="1:26" ht="15" customHeight="1" x14ac:dyDescent="0.2">
      <c r="A42" s="485"/>
      <c r="B42" s="486" t="s">
        <v>665</v>
      </c>
      <c r="C42" s="529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491"/>
    </row>
    <row r="43" spans="1:26" ht="15" customHeight="1" x14ac:dyDescent="0.2">
      <c r="A43" s="485"/>
      <c r="B43" s="486" t="s">
        <v>666</v>
      </c>
      <c r="C43" s="529"/>
      <c r="D43" s="130" t="s">
        <v>63</v>
      </c>
      <c r="E43" s="52"/>
      <c r="F43" s="52"/>
      <c r="G43" s="52"/>
      <c r="H43" s="52"/>
      <c r="I43" s="52"/>
      <c r="J43" s="52"/>
      <c r="K43" s="130" t="s">
        <v>63</v>
      </c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491"/>
    </row>
    <row r="44" spans="1:26" ht="25.15" customHeight="1" x14ac:dyDescent="0.2">
      <c r="A44" s="485">
        <v>15</v>
      </c>
      <c r="B44" s="654" t="s">
        <v>669</v>
      </c>
      <c r="C44" s="655"/>
      <c r="D44" s="59" t="s">
        <v>667</v>
      </c>
      <c r="E44" s="57" t="s">
        <v>667</v>
      </c>
      <c r="F44" s="57" t="s">
        <v>667</v>
      </c>
      <c r="G44" s="57" t="s">
        <v>667</v>
      </c>
      <c r="H44" s="57" t="s">
        <v>667</v>
      </c>
      <c r="I44" s="57" t="s">
        <v>667</v>
      </c>
      <c r="J44" s="57" t="s">
        <v>667</v>
      </c>
      <c r="K44" s="57" t="s">
        <v>667</v>
      </c>
      <c r="L44" s="57" t="s">
        <v>667</v>
      </c>
      <c r="M44" s="57" t="s">
        <v>667</v>
      </c>
      <c r="N44" s="57" t="s">
        <v>667</v>
      </c>
      <c r="O44" s="57" t="s">
        <v>667</v>
      </c>
      <c r="P44" s="57" t="s">
        <v>667</v>
      </c>
      <c r="Q44" s="57" t="s">
        <v>667</v>
      </c>
      <c r="R44" s="57" t="s">
        <v>667</v>
      </c>
      <c r="S44" s="57" t="s">
        <v>667</v>
      </c>
      <c r="T44" s="57" t="s">
        <v>667</v>
      </c>
      <c r="U44" s="57" t="s">
        <v>667</v>
      </c>
      <c r="V44" s="59" t="s">
        <v>667</v>
      </c>
      <c r="W44" s="57" t="s">
        <v>667</v>
      </c>
      <c r="X44" s="57" t="s">
        <v>667</v>
      </c>
      <c r="Y44" s="400" t="s">
        <v>667</v>
      </c>
      <c r="Z44" s="492">
        <v>15</v>
      </c>
    </row>
    <row r="45" spans="1:26" s="162" customFormat="1" ht="18" customHeight="1" x14ac:dyDescent="0.2">
      <c r="A45" s="485">
        <v>16</v>
      </c>
      <c r="B45" s="654" t="s">
        <v>670</v>
      </c>
      <c r="C45" s="655"/>
      <c r="D45" s="59" t="s">
        <v>667</v>
      </c>
      <c r="E45" s="57" t="s">
        <v>667</v>
      </c>
      <c r="F45" s="57" t="s">
        <v>667</v>
      </c>
      <c r="G45" s="57" t="s">
        <v>667</v>
      </c>
      <c r="H45" s="57" t="s">
        <v>667</v>
      </c>
      <c r="I45" s="57" t="s">
        <v>667</v>
      </c>
      <c r="J45" s="57" t="s">
        <v>667</v>
      </c>
      <c r="K45" s="57" t="s">
        <v>667</v>
      </c>
      <c r="L45" s="57" t="s">
        <v>667</v>
      </c>
      <c r="M45" s="59" t="s">
        <v>667</v>
      </c>
      <c r="N45" s="57" t="s">
        <v>667</v>
      </c>
      <c r="O45" s="57" t="s">
        <v>667</v>
      </c>
      <c r="P45" s="57" t="s">
        <v>667</v>
      </c>
      <c r="Q45" s="57" t="s">
        <v>667</v>
      </c>
      <c r="R45" s="57" t="s">
        <v>667</v>
      </c>
      <c r="S45" s="57" t="s">
        <v>667</v>
      </c>
      <c r="T45" s="57" t="s">
        <v>667</v>
      </c>
      <c r="U45" s="57" t="s">
        <v>667</v>
      </c>
      <c r="V45" s="57" t="s">
        <v>667</v>
      </c>
      <c r="W45" s="57" t="s">
        <v>667</v>
      </c>
      <c r="X45" s="57" t="s">
        <v>667</v>
      </c>
      <c r="Y45" s="400" t="s">
        <v>667</v>
      </c>
      <c r="Z45" s="492">
        <v>16</v>
      </c>
    </row>
    <row r="46" spans="1:26" ht="18" customHeight="1" x14ac:dyDescent="0.2">
      <c r="A46" s="485">
        <v>17</v>
      </c>
      <c r="B46" s="654" t="s">
        <v>671</v>
      </c>
      <c r="C46" s="655"/>
      <c r="D46" s="59" t="s">
        <v>667</v>
      </c>
      <c r="E46" s="57" t="s">
        <v>667</v>
      </c>
      <c r="F46" s="57" t="s">
        <v>667</v>
      </c>
      <c r="G46" s="57" t="s">
        <v>667</v>
      </c>
      <c r="H46" s="57" t="s">
        <v>667</v>
      </c>
      <c r="I46" s="57" t="s">
        <v>667</v>
      </c>
      <c r="J46" s="57" t="s">
        <v>667</v>
      </c>
      <c r="K46" s="57" t="s">
        <v>667</v>
      </c>
      <c r="L46" s="57" t="s">
        <v>667</v>
      </c>
      <c r="M46" s="57" t="s">
        <v>667</v>
      </c>
      <c r="N46" s="57" t="s">
        <v>667</v>
      </c>
      <c r="O46" s="57" t="s">
        <v>667</v>
      </c>
      <c r="P46" s="57" t="s">
        <v>667</v>
      </c>
      <c r="Q46" s="57" t="s">
        <v>667</v>
      </c>
      <c r="R46" s="57" t="s">
        <v>667</v>
      </c>
      <c r="S46" s="57" t="s">
        <v>667</v>
      </c>
      <c r="T46" s="57" t="s">
        <v>667</v>
      </c>
      <c r="U46" s="57" t="s">
        <v>667</v>
      </c>
      <c r="V46" s="57" t="s">
        <v>667</v>
      </c>
      <c r="W46" s="57" t="s">
        <v>667</v>
      </c>
      <c r="X46" s="57" t="s">
        <v>667</v>
      </c>
      <c r="Y46" s="400" t="s">
        <v>667</v>
      </c>
      <c r="Z46" s="492">
        <v>17</v>
      </c>
    </row>
    <row r="47" spans="1:26" ht="18" customHeight="1" x14ac:dyDescent="0.2">
      <c r="A47" s="485">
        <v>18</v>
      </c>
      <c r="B47" s="654" t="s">
        <v>672</v>
      </c>
      <c r="C47" s="655"/>
      <c r="D47" s="59" t="s">
        <v>667</v>
      </c>
      <c r="E47" s="57" t="s">
        <v>667</v>
      </c>
      <c r="F47" s="57" t="s">
        <v>667</v>
      </c>
      <c r="G47" s="57" t="s">
        <v>667</v>
      </c>
      <c r="H47" s="57" t="s">
        <v>667</v>
      </c>
      <c r="I47" s="57" t="s">
        <v>667</v>
      </c>
      <c r="J47" s="57" t="s">
        <v>667</v>
      </c>
      <c r="K47" s="57" t="s">
        <v>667</v>
      </c>
      <c r="L47" s="57" t="s">
        <v>667</v>
      </c>
      <c r="M47" s="57" t="s">
        <v>667</v>
      </c>
      <c r="N47" s="57" t="s">
        <v>667</v>
      </c>
      <c r="O47" s="57" t="s">
        <v>667</v>
      </c>
      <c r="P47" s="57" t="s">
        <v>667</v>
      </c>
      <c r="Q47" s="57" t="s">
        <v>667</v>
      </c>
      <c r="R47" s="57" t="s">
        <v>667</v>
      </c>
      <c r="S47" s="57" t="s">
        <v>667</v>
      </c>
      <c r="T47" s="57" t="s">
        <v>667</v>
      </c>
      <c r="U47" s="57" t="s">
        <v>667</v>
      </c>
      <c r="V47" s="57" t="s">
        <v>667</v>
      </c>
      <c r="W47" s="57" t="s">
        <v>667</v>
      </c>
      <c r="X47" s="57" t="s">
        <v>667</v>
      </c>
      <c r="Y47" s="400" t="s">
        <v>667</v>
      </c>
      <c r="Z47" s="492">
        <v>18</v>
      </c>
    </row>
    <row r="48" spans="1:26" ht="18" customHeight="1" x14ac:dyDescent="0.2">
      <c r="A48" s="485">
        <v>19</v>
      </c>
      <c r="B48" s="654" t="s">
        <v>673</v>
      </c>
      <c r="C48" s="655"/>
      <c r="D48" s="59" t="s">
        <v>667</v>
      </c>
      <c r="E48" s="57" t="s">
        <v>667</v>
      </c>
      <c r="F48" s="57" t="s">
        <v>667</v>
      </c>
      <c r="G48" s="57" t="s">
        <v>667</v>
      </c>
      <c r="H48" s="57" t="s">
        <v>667</v>
      </c>
      <c r="I48" s="57" t="s">
        <v>667</v>
      </c>
      <c r="J48" s="57" t="s">
        <v>667</v>
      </c>
      <c r="K48" s="57" t="s">
        <v>667</v>
      </c>
      <c r="L48" s="57" t="s">
        <v>667</v>
      </c>
      <c r="M48" s="57" t="s">
        <v>667</v>
      </c>
      <c r="N48" s="57" t="s">
        <v>667</v>
      </c>
      <c r="O48" s="57" t="s">
        <v>667</v>
      </c>
      <c r="P48" s="57" t="s">
        <v>667</v>
      </c>
      <c r="Q48" s="57" t="s">
        <v>667</v>
      </c>
      <c r="R48" s="57" t="s">
        <v>667</v>
      </c>
      <c r="S48" s="57" t="s">
        <v>667</v>
      </c>
      <c r="T48" s="57" t="s">
        <v>667</v>
      </c>
      <c r="U48" s="57" t="s">
        <v>667</v>
      </c>
      <c r="V48" s="57" t="s">
        <v>667</v>
      </c>
      <c r="W48" s="57" t="s">
        <v>667</v>
      </c>
      <c r="X48" s="57" t="s">
        <v>667</v>
      </c>
      <c r="Y48" s="400" t="s">
        <v>667</v>
      </c>
      <c r="Z48" s="492">
        <v>19</v>
      </c>
    </row>
    <row r="49" spans="1:26" ht="18" customHeight="1" x14ac:dyDescent="0.2">
      <c r="A49" s="485">
        <v>20</v>
      </c>
      <c r="B49" s="654" t="s">
        <v>674</v>
      </c>
      <c r="C49" s="655"/>
      <c r="D49" s="59">
        <v>100</v>
      </c>
      <c r="E49" s="57" t="s">
        <v>667</v>
      </c>
      <c r="F49" s="57" t="s">
        <v>667</v>
      </c>
      <c r="G49" s="57" t="s">
        <v>667</v>
      </c>
      <c r="H49" s="57" t="s">
        <v>667</v>
      </c>
      <c r="I49" s="57" t="s">
        <v>667</v>
      </c>
      <c r="J49" s="57" t="s">
        <v>667</v>
      </c>
      <c r="K49" s="57" t="s">
        <v>667</v>
      </c>
      <c r="L49" s="57" t="s">
        <v>667</v>
      </c>
      <c r="M49" s="57" t="s">
        <v>667</v>
      </c>
      <c r="N49" s="57" t="s">
        <v>667</v>
      </c>
      <c r="O49" s="57" t="s">
        <v>667</v>
      </c>
      <c r="P49" s="57" t="s">
        <v>667</v>
      </c>
      <c r="Q49" s="57" t="s">
        <v>667</v>
      </c>
      <c r="R49" s="57" t="s">
        <v>667</v>
      </c>
      <c r="S49" s="57" t="s">
        <v>667</v>
      </c>
      <c r="T49" s="57" t="s">
        <v>667</v>
      </c>
      <c r="U49" s="57" t="s">
        <v>667</v>
      </c>
      <c r="V49" s="57" t="s">
        <v>667</v>
      </c>
      <c r="W49" s="59">
        <v>100</v>
      </c>
      <c r="X49" s="57" t="s">
        <v>667</v>
      </c>
      <c r="Y49" s="400" t="s">
        <v>667</v>
      </c>
      <c r="Z49" s="492">
        <v>20</v>
      </c>
    </row>
    <row r="50" spans="1:26" ht="18" customHeight="1" x14ac:dyDescent="0.2">
      <c r="A50" s="485">
        <v>21</v>
      </c>
      <c r="B50" s="654" t="s">
        <v>675</v>
      </c>
      <c r="C50" s="655"/>
      <c r="D50" s="59" t="s">
        <v>667</v>
      </c>
      <c r="E50" s="57" t="s">
        <v>667</v>
      </c>
      <c r="F50" s="57" t="s">
        <v>667</v>
      </c>
      <c r="G50" s="57" t="s">
        <v>667</v>
      </c>
      <c r="H50" s="57" t="s">
        <v>667</v>
      </c>
      <c r="I50" s="57" t="s">
        <v>667</v>
      </c>
      <c r="J50" s="57" t="s">
        <v>667</v>
      </c>
      <c r="K50" s="57" t="s">
        <v>667</v>
      </c>
      <c r="L50" s="57" t="s">
        <v>667</v>
      </c>
      <c r="M50" s="57" t="s">
        <v>667</v>
      </c>
      <c r="N50" s="57" t="s">
        <v>667</v>
      </c>
      <c r="O50" s="57" t="s">
        <v>667</v>
      </c>
      <c r="P50" s="57" t="s">
        <v>667</v>
      </c>
      <c r="Q50" s="57" t="s">
        <v>667</v>
      </c>
      <c r="R50" s="57" t="s">
        <v>667</v>
      </c>
      <c r="S50" s="57" t="s">
        <v>667</v>
      </c>
      <c r="T50" s="57" t="s">
        <v>667</v>
      </c>
      <c r="U50" s="57" t="s">
        <v>667</v>
      </c>
      <c r="V50" s="57" t="s">
        <v>667</v>
      </c>
      <c r="W50" s="57" t="s">
        <v>667</v>
      </c>
      <c r="X50" s="57" t="s">
        <v>667</v>
      </c>
      <c r="Y50" s="400" t="s">
        <v>667</v>
      </c>
      <c r="Z50" s="492">
        <v>21</v>
      </c>
    </row>
    <row r="51" spans="1:26" ht="18" customHeight="1" x14ac:dyDescent="0.2">
      <c r="A51" s="485">
        <v>22</v>
      </c>
      <c r="B51" s="654" t="s">
        <v>676</v>
      </c>
      <c r="C51" s="655"/>
      <c r="D51" s="59" t="s">
        <v>667</v>
      </c>
      <c r="E51" s="57" t="s">
        <v>667</v>
      </c>
      <c r="F51" s="57" t="s">
        <v>667</v>
      </c>
      <c r="G51" s="57" t="s">
        <v>667</v>
      </c>
      <c r="H51" s="57" t="s">
        <v>667</v>
      </c>
      <c r="I51" s="57" t="s">
        <v>667</v>
      </c>
      <c r="J51" s="57" t="s">
        <v>667</v>
      </c>
      <c r="K51" s="57" t="s">
        <v>667</v>
      </c>
      <c r="L51" s="57" t="s">
        <v>667</v>
      </c>
      <c r="M51" s="57" t="s">
        <v>667</v>
      </c>
      <c r="N51" s="57" t="s">
        <v>667</v>
      </c>
      <c r="O51" s="57" t="s">
        <v>667</v>
      </c>
      <c r="P51" s="57" t="s">
        <v>667</v>
      </c>
      <c r="Q51" s="57" t="s">
        <v>667</v>
      </c>
      <c r="R51" s="57" t="s">
        <v>667</v>
      </c>
      <c r="S51" s="57" t="s">
        <v>667</v>
      </c>
      <c r="T51" s="57" t="s">
        <v>667</v>
      </c>
      <c r="U51" s="57" t="s">
        <v>667</v>
      </c>
      <c r="V51" s="57" t="s">
        <v>667</v>
      </c>
      <c r="W51" s="57" t="s">
        <v>667</v>
      </c>
      <c r="X51" s="57" t="s">
        <v>667</v>
      </c>
      <c r="Y51" s="400" t="s">
        <v>667</v>
      </c>
      <c r="Z51" s="492">
        <v>22</v>
      </c>
    </row>
    <row r="52" spans="1:26" ht="15.95" customHeight="1" x14ac:dyDescent="0.2">
      <c r="A52" s="485"/>
      <c r="B52" s="487"/>
      <c r="C52" s="489"/>
      <c r="D52" s="44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491"/>
    </row>
    <row r="53" spans="1:26" ht="15.95" customHeight="1" x14ac:dyDescent="0.2">
      <c r="A53" s="485"/>
      <c r="B53" s="487"/>
      <c r="C53" s="489"/>
      <c r="D53" s="505" t="s">
        <v>67</v>
      </c>
      <c r="E53" s="53"/>
      <c r="F53" s="53"/>
      <c r="G53" s="53"/>
      <c r="H53" s="53"/>
      <c r="I53" s="53"/>
      <c r="J53" s="53"/>
      <c r="K53" s="505" t="s">
        <v>67</v>
      </c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491"/>
    </row>
    <row r="54" spans="1:26" ht="25.15" customHeight="1" x14ac:dyDescent="0.2">
      <c r="A54" s="485">
        <v>23</v>
      </c>
      <c r="B54" s="654" t="s">
        <v>663</v>
      </c>
      <c r="C54" s="655"/>
      <c r="D54" s="59">
        <v>16.899999999999999</v>
      </c>
      <c r="E54" s="59">
        <v>0</v>
      </c>
      <c r="F54" s="59">
        <v>0</v>
      </c>
      <c r="G54" s="59">
        <v>0</v>
      </c>
      <c r="H54" s="59">
        <v>0</v>
      </c>
      <c r="I54" s="59">
        <v>0</v>
      </c>
      <c r="J54" s="59">
        <v>0</v>
      </c>
      <c r="K54" s="59">
        <v>0</v>
      </c>
      <c r="L54" s="59">
        <v>0</v>
      </c>
      <c r="M54" s="59">
        <v>0</v>
      </c>
      <c r="N54" s="59">
        <v>0</v>
      </c>
      <c r="O54" s="59">
        <v>0</v>
      </c>
      <c r="P54" s="59">
        <v>0</v>
      </c>
      <c r="Q54" s="59">
        <v>0</v>
      </c>
      <c r="R54" s="59">
        <v>0</v>
      </c>
      <c r="S54" s="59">
        <v>0</v>
      </c>
      <c r="T54" s="59">
        <v>0</v>
      </c>
      <c r="U54" s="59">
        <v>0</v>
      </c>
      <c r="V54" s="59">
        <v>0</v>
      </c>
      <c r="W54" s="59">
        <v>16.899999999999999</v>
      </c>
      <c r="X54" s="59">
        <v>0</v>
      </c>
      <c r="Y54" s="564">
        <v>0</v>
      </c>
      <c r="Z54" s="492">
        <v>23</v>
      </c>
    </row>
    <row r="55" spans="1:26" x14ac:dyDescent="0.2">
      <c r="A55" s="174"/>
      <c r="B55" s="173"/>
      <c r="C55" s="139"/>
      <c r="D55" s="175"/>
      <c r="E55" s="175"/>
      <c r="F55" s="175"/>
      <c r="G55" s="175"/>
      <c r="H55" s="175"/>
      <c r="I55" s="175"/>
      <c r="J55" s="175"/>
      <c r="K55" s="175"/>
      <c r="L55" s="175"/>
      <c r="M55" s="175"/>
      <c r="N55" s="175"/>
      <c r="O55" s="175"/>
      <c r="P55" s="175"/>
      <c r="Q55" s="175"/>
      <c r="R55" s="175"/>
      <c r="S55" s="175"/>
      <c r="T55" s="175"/>
      <c r="U55" s="175"/>
      <c r="V55" s="175"/>
      <c r="W55" s="175"/>
      <c r="X55" s="175"/>
      <c r="Y55" s="175"/>
      <c r="Z55" s="490"/>
    </row>
    <row r="56" spans="1:26" x14ac:dyDescent="0.2">
      <c r="A56" s="174"/>
      <c r="B56" s="173"/>
      <c r="C56" s="139"/>
      <c r="D56" s="175"/>
      <c r="E56" s="175"/>
      <c r="F56" s="175"/>
      <c r="G56" s="175"/>
      <c r="H56" s="175"/>
      <c r="I56" s="175"/>
      <c r="J56" s="175"/>
      <c r="K56" s="175"/>
      <c r="L56" s="175"/>
      <c r="M56" s="175"/>
      <c r="N56" s="175"/>
      <c r="O56" s="175"/>
      <c r="P56" s="175"/>
      <c r="Q56" s="175"/>
      <c r="R56" s="175"/>
      <c r="S56" s="175"/>
      <c r="T56" s="175"/>
      <c r="U56" s="175"/>
      <c r="V56" s="175"/>
      <c r="W56" s="175"/>
      <c r="X56" s="175"/>
      <c r="Y56" s="175"/>
      <c r="Z56" s="490"/>
    </row>
    <row r="57" spans="1:26" x14ac:dyDescent="0.2">
      <c r="A57" s="174"/>
      <c r="B57" s="173"/>
      <c r="C57" s="139"/>
      <c r="D57" s="175"/>
      <c r="E57" s="175"/>
      <c r="F57" s="175"/>
      <c r="G57" s="175"/>
      <c r="H57" s="175"/>
      <c r="I57" s="175"/>
      <c r="J57" s="175"/>
      <c r="K57" s="175"/>
      <c r="L57" s="175"/>
      <c r="M57" s="175"/>
      <c r="N57" s="175"/>
      <c r="O57" s="175"/>
      <c r="P57" s="175"/>
      <c r="Q57" s="175"/>
      <c r="R57" s="175"/>
      <c r="S57" s="175"/>
      <c r="T57" s="175"/>
      <c r="U57" s="175"/>
      <c r="V57" s="175"/>
      <c r="W57" s="175"/>
      <c r="X57" s="175"/>
      <c r="Y57" s="175"/>
      <c r="Z57" s="490"/>
    </row>
    <row r="58" spans="1:26" x14ac:dyDescent="0.2">
      <c r="A58" s="174"/>
      <c r="B58" s="173"/>
      <c r="C58" s="139"/>
      <c r="D58" s="175"/>
      <c r="E58" s="175"/>
      <c r="F58" s="175"/>
      <c r="G58" s="175"/>
      <c r="H58" s="175"/>
      <c r="I58" s="175"/>
      <c r="J58" s="175"/>
      <c r="K58" s="175"/>
      <c r="L58" s="175"/>
      <c r="M58" s="175"/>
      <c r="N58" s="175"/>
      <c r="O58" s="175"/>
      <c r="P58" s="175"/>
      <c r="Q58" s="175"/>
      <c r="R58" s="175"/>
      <c r="S58" s="175"/>
      <c r="T58" s="175"/>
      <c r="U58" s="175"/>
      <c r="V58" s="175"/>
      <c r="W58" s="175"/>
      <c r="X58" s="175"/>
      <c r="Y58" s="175"/>
      <c r="Z58" s="490"/>
    </row>
    <row r="59" spans="1:26" x14ac:dyDescent="0.2">
      <c r="A59" s="174"/>
      <c r="B59" s="173"/>
      <c r="C59" s="139"/>
      <c r="D59" s="175"/>
      <c r="E59" s="175"/>
      <c r="F59" s="175"/>
      <c r="G59" s="175"/>
      <c r="H59" s="175"/>
      <c r="I59" s="175"/>
      <c r="J59" s="175"/>
      <c r="K59" s="175"/>
      <c r="L59" s="175"/>
      <c r="M59" s="175"/>
      <c r="N59" s="175"/>
      <c r="O59" s="175"/>
      <c r="P59" s="175"/>
      <c r="Q59" s="175"/>
      <c r="R59" s="175"/>
      <c r="S59" s="175"/>
      <c r="T59" s="175"/>
      <c r="U59" s="175"/>
      <c r="V59" s="175"/>
      <c r="W59" s="175"/>
      <c r="X59" s="175"/>
      <c r="Y59" s="175"/>
      <c r="Z59" s="490"/>
    </row>
    <row r="60" spans="1:26" x14ac:dyDescent="0.2">
      <c r="A60" s="174"/>
      <c r="B60" s="173"/>
      <c r="C60" s="139"/>
      <c r="D60" s="175"/>
      <c r="E60" s="175"/>
      <c r="F60" s="175"/>
      <c r="G60" s="175"/>
      <c r="H60" s="175"/>
      <c r="I60" s="175"/>
      <c r="J60" s="175"/>
      <c r="K60" s="175"/>
      <c r="L60" s="175"/>
      <c r="M60" s="175"/>
      <c r="N60" s="175"/>
      <c r="O60" s="175"/>
      <c r="P60" s="175"/>
      <c r="Q60" s="175"/>
      <c r="R60" s="175"/>
      <c r="S60" s="175"/>
      <c r="T60" s="175"/>
      <c r="U60" s="175"/>
      <c r="V60" s="175"/>
      <c r="W60" s="175"/>
      <c r="X60" s="175"/>
      <c r="Y60" s="175"/>
      <c r="Z60" s="490"/>
    </row>
    <row r="61" spans="1:26" x14ac:dyDescent="0.2">
      <c r="A61" s="174"/>
      <c r="B61" s="173"/>
      <c r="C61" s="139"/>
      <c r="D61" s="175"/>
      <c r="E61" s="175"/>
      <c r="F61" s="175"/>
      <c r="G61" s="175"/>
      <c r="H61" s="175"/>
      <c r="I61" s="175"/>
      <c r="J61" s="175"/>
      <c r="K61" s="175"/>
      <c r="L61" s="175"/>
      <c r="M61" s="175"/>
      <c r="N61" s="175"/>
      <c r="O61" s="175"/>
      <c r="P61" s="175"/>
      <c r="Q61" s="175"/>
      <c r="R61" s="175"/>
      <c r="S61" s="175"/>
      <c r="T61" s="175"/>
      <c r="U61" s="175"/>
      <c r="V61" s="175"/>
      <c r="W61" s="175"/>
      <c r="X61" s="175"/>
      <c r="Y61" s="175"/>
      <c r="Z61" s="490"/>
    </row>
    <row r="62" spans="1:26" x14ac:dyDescent="0.2">
      <c r="A62" s="174"/>
      <c r="B62" s="173"/>
      <c r="C62" s="139"/>
      <c r="D62" s="175"/>
      <c r="E62" s="175"/>
      <c r="F62" s="175"/>
      <c r="G62" s="175"/>
      <c r="H62" s="175"/>
      <c r="I62" s="175"/>
      <c r="J62" s="175"/>
      <c r="K62" s="175"/>
      <c r="L62" s="175"/>
      <c r="M62" s="175"/>
      <c r="N62" s="175"/>
      <c r="O62" s="175"/>
      <c r="P62" s="175"/>
      <c r="Q62" s="175"/>
      <c r="R62" s="175"/>
      <c r="S62" s="175"/>
      <c r="T62" s="175"/>
      <c r="U62" s="175"/>
      <c r="V62" s="175"/>
      <c r="W62" s="175"/>
      <c r="X62" s="175"/>
      <c r="Y62" s="175"/>
      <c r="Z62" s="490"/>
    </row>
    <row r="63" spans="1:26" x14ac:dyDescent="0.2">
      <c r="A63" s="174"/>
      <c r="B63" s="173"/>
      <c r="C63" s="139"/>
      <c r="D63" s="175"/>
      <c r="E63" s="175"/>
      <c r="F63" s="175"/>
      <c r="G63" s="175"/>
      <c r="H63" s="175"/>
      <c r="I63" s="175"/>
      <c r="J63" s="175"/>
      <c r="K63" s="175"/>
      <c r="L63" s="175"/>
      <c r="M63" s="175"/>
      <c r="N63" s="175"/>
      <c r="O63" s="175"/>
      <c r="P63" s="175"/>
      <c r="Q63" s="175"/>
      <c r="R63" s="175"/>
      <c r="S63" s="175"/>
      <c r="T63" s="175"/>
      <c r="U63" s="175"/>
      <c r="V63" s="175"/>
      <c r="W63" s="175"/>
      <c r="X63" s="175"/>
      <c r="Y63" s="175"/>
      <c r="Z63" s="490"/>
    </row>
    <row r="64" spans="1:26" x14ac:dyDescent="0.2">
      <c r="A64" s="174"/>
      <c r="B64" s="173"/>
      <c r="C64" s="139"/>
      <c r="D64" s="175"/>
      <c r="E64" s="175"/>
      <c r="F64" s="175"/>
      <c r="G64" s="175"/>
      <c r="H64" s="175"/>
      <c r="I64" s="175"/>
      <c r="J64" s="175"/>
      <c r="K64" s="175"/>
      <c r="L64" s="175"/>
      <c r="M64" s="175"/>
      <c r="N64" s="175"/>
      <c r="O64" s="175"/>
      <c r="P64" s="175"/>
      <c r="Q64" s="175"/>
      <c r="R64" s="175"/>
      <c r="S64" s="175"/>
      <c r="T64" s="175"/>
      <c r="U64" s="175"/>
      <c r="V64" s="175"/>
      <c r="W64" s="175"/>
      <c r="X64" s="175"/>
      <c r="Y64" s="175"/>
      <c r="Z64" s="490"/>
    </row>
    <row r="65" spans="1:26" x14ac:dyDescent="0.2">
      <c r="A65" s="174"/>
      <c r="B65" s="173"/>
      <c r="C65" s="139"/>
      <c r="D65" s="175"/>
      <c r="E65" s="175"/>
      <c r="F65" s="175"/>
      <c r="G65" s="175"/>
      <c r="H65" s="175"/>
      <c r="I65" s="175"/>
      <c r="J65" s="175"/>
      <c r="K65" s="175"/>
      <c r="L65" s="175"/>
      <c r="M65" s="175"/>
      <c r="N65" s="175"/>
      <c r="O65" s="175"/>
      <c r="P65" s="175"/>
      <c r="Q65" s="175"/>
      <c r="R65" s="175"/>
      <c r="S65" s="175"/>
      <c r="T65" s="175"/>
      <c r="U65" s="175"/>
      <c r="V65" s="175"/>
      <c r="W65" s="175"/>
      <c r="X65" s="175"/>
      <c r="Y65" s="175"/>
      <c r="Z65" s="490"/>
    </row>
    <row r="66" spans="1:26" x14ac:dyDescent="0.2">
      <c r="A66" s="174"/>
      <c r="B66" s="173"/>
      <c r="C66" s="139"/>
      <c r="D66" s="175"/>
      <c r="E66" s="175"/>
      <c r="F66" s="175"/>
      <c r="G66" s="175"/>
      <c r="H66" s="175"/>
      <c r="I66" s="175"/>
      <c r="J66" s="175"/>
      <c r="K66" s="175"/>
      <c r="L66" s="175"/>
      <c r="M66" s="175"/>
      <c r="N66" s="175"/>
      <c r="O66" s="175"/>
      <c r="P66" s="175"/>
      <c r="Q66" s="175"/>
      <c r="R66" s="175"/>
      <c r="S66" s="175"/>
      <c r="T66" s="175"/>
      <c r="U66" s="175"/>
      <c r="V66" s="175"/>
      <c r="W66" s="175"/>
      <c r="X66" s="175"/>
      <c r="Y66" s="175"/>
      <c r="Z66" s="490"/>
    </row>
    <row r="67" spans="1:26" x14ac:dyDescent="0.2">
      <c r="A67" s="174"/>
      <c r="B67" s="173"/>
      <c r="C67" s="139"/>
      <c r="D67" s="175"/>
      <c r="E67" s="175"/>
      <c r="F67" s="175"/>
      <c r="G67" s="175"/>
      <c r="H67" s="175"/>
      <c r="I67" s="175"/>
      <c r="J67" s="175"/>
      <c r="K67" s="175"/>
      <c r="L67" s="175"/>
      <c r="M67" s="175"/>
      <c r="N67" s="175"/>
      <c r="O67" s="175"/>
      <c r="P67" s="175"/>
      <c r="Q67" s="175"/>
      <c r="R67" s="175"/>
      <c r="S67" s="175"/>
      <c r="T67" s="175"/>
      <c r="U67" s="175"/>
      <c r="V67" s="175"/>
      <c r="W67" s="175"/>
      <c r="X67" s="175"/>
      <c r="Y67" s="175"/>
      <c r="Z67" s="490"/>
    </row>
    <row r="68" spans="1:26" ht="6.6" customHeight="1" x14ac:dyDescent="0.2">
      <c r="A68" s="174"/>
      <c r="B68" s="173"/>
      <c r="C68" s="139"/>
      <c r="D68" s="175"/>
      <c r="E68" s="175"/>
      <c r="F68" s="175"/>
      <c r="G68" s="175"/>
      <c r="H68" s="175"/>
      <c r="I68" s="175"/>
      <c r="J68" s="175"/>
      <c r="K68" s="175"/>
      <c r="L68" s="175"/>
      <c r="M68" s="175"/>
      <c r="N68" s="175"/>
      <c r="O68" s="175"/>
      <c r="P68" s="175"/>
      <c r="Q68" s="175"/>
      <c r="R68" s="175"/>
      <c r="S68" s="175"/>
      <c r="T68" s="175"/>
      <c r="U68" s="175"/>
      <c r="V68" s="175"/>
      <c r="W68" s="175"/>
      <c r="X68" s="175"/>
      <c r="Y68" s="175"/>
      <c r="Z68" s="490"/>
    </row>
    <row r="69" spans="1:26" ht="6.6" customHeight="1" x14ac:dyDescent="0.2">
      <c r="A69" s="174"/>
      <c r="B69" s="173"/>
      <c r="C69" s="139"/>
      <c r="D69" s="175"/>
      <c r="E69" s="175"/>
      <c r="F69" s="175"/>
      <c r="G69" s="175"/>
      <c r="H69" s="175"/>
      <c r="I69" s="175"/>
      <c r="J69" s="175"/>
      <c r="K69" s="175"/>
      <c r="L69" s="175"/>
      <c r="M69" s="175"/>
      <c r="N69" s="175"/>
      <c r="O69" s="175"/>
      <c r="P69" s="175"/>
      <c r="Q69" s="175"/>
      <c r="R69" s="175"/>
      <c r="S69" s="175"/>
      <c r="T69" s="175"/>
      <c r="U69" s="175"/>
      <c r="V69" s="175"/>
      <c r="W69" s="175"/>
      <c r="X69" s="175"/>
      <c r="Y69" s="175"/>
      <c r="Z69" s="490"/>
    </row>
    <row r="70" spans="1:26" x14ac:dyDescent="0.2">
      <c r="A70" s="174"/>
      <c r="B70" s="173"/>
      <c r="C70" s="139"/>
      <c r="D70" s="175"/>
      <c r="E70" s="175"/>
      <c r="F70" s="175"/>
      <c r="G70" s="175"/>
      <c r="H70" s="175"/>
      <c r="I70" s="175"/>
      <c r="J70" s="175"/>
      <c r="K70" s="175"/>
      <c r="L70" s="175"/>
      <c r="M70" s="175"/>
      <c r="N70" s="175"/>
      <c r="O70" s="175"/>
      <c r="P70" s="175"/>
      <c r="Q70" s="175"/>
      <c r="R70" s="175"/>
      <c r="S70" s="175"/>
      <c r="T70" s="175"/>
      <c r="U70" s="175"/>
      <c r="V70" s="175"/>
      <c r="W70" s="175"/>
      <c r="X70" s="175"/>
      <c r="Y70" s="175"/>
      <c r="Z70" s="490"/>
    </row>
    <row r="71" spans="1:26" x14ac:dyDescent="0.2">
      <c r="A71" s="174"/>
      <c r="B71" s="173"/>
      <c r="C71" s="139"/>
      <c r="D71" s="175"/>
      <c r="E71" s="175"/>
      <c r="F71" s="175"/>
      <c r="G71" s="175"/>
      <c r="H71" s="175"/>
      <c r="I71" s="175"/>
      <c r="J71" s="175"/>
      <c r="K71" s="175"/>
      <c r="L71" s="175"/>
      <c r="M71" s="175"/>
      <c r="N71" s="175"/>
      <c r="O71" s="175"/>
      <c r="P71" s="175"/>
      <c r="Q71" s="175"/>
      <c r="R71" s="175"/>
      <c r="S71" s="175"/>
      <c r="T71" s="175"/>
      <c r="U71" s="175"/>
      <c r="V71" s="175"/>
      <c r="W71" s="175"/>
      <c r="X71" s="175"/>
      <c r="Y71" s="175"/>
      <c r="Z71" s="490"/>
    </row>
    <row r="72" spans="1:26" ht="15" customHeight="1" x14ac:dyDescent="0.2">
      <c r="A72" s="523" t="s">
        <v>714</v>
      </c>
      <c r="E72" s="64"/>
      <c r="G72" s="67"/>
      <c r="H72" s="67"/>
      <c r="I72" s="67"/>
      <c r="K72" s="631" t="s">
        <v>714</v>
      </c>
      <c r="L72" s="631"/>
      <c r="M72" s="631"/>
      <c r="N72" s="631"/>
      <c r="O72" s="631"/>
      <c r="P72" s="631"/>
      <c r="Q72" s="65"/>
      <c r="R72" s="65"/>
    </row>
  </sheetData>
  <mergeCells count="52">
    <mergeCell ref="B51:C51"/>
    <mergeCell ref="B54:C54"/>
    <mergeCell ref="K72:P72"/>
    <mergeCell ref="B45:C45"/>
    <mergeCell ref="B46:C46"/>
    <mergeCell ref="B47:C47"/>
    <mergeCell ref="B48:C48"/>
    <mergeCell ref="B49:C49"/>
    <mergeCell ref="B50:C50"/>
    <mergeCell ref="B44:C44"/>
    <mergeCell ref="B19:C19"/>
    <mergeCell ref="B20:C20"/>
    <mergeCell ref="B27:C27"/>
    <mergeCell ref="B28:C28"/>
    <mergeCell ref="B29:C29"/>
    <mergeCell ref="B30:C30"/>
    <mergeCell ref="B31:C31"/>
    <mergeCell ref="B32:C32"/>
    <mergeCell ref="B33:C33"/>
    <mergeCell ref="B34:C34"/>
    <mergeCell ref="B37:C37"/>
    <mergeCell ref="B18:C18"/>
    <mergeCell ref="U4:U9"/>
    <mergeCell ref="V4:V9"/>
    <mergeCell ref="W4:W9"/>
    <mergeCell ref="X4:X9"/>
    <mergeCell ref="E4:E9"/>
    <mergeCell ref="F4:H4"/>
    <mergeCell ref="I4:I9"/>
    <mergeCell ref="J4:J9"/>
    <mergeCell ref="K4:K9"/>
    <mergeCell ref="B6:C6"/>
    <mergeCell ref="B7:C7"/>
    <mergeCell ref="B8:C8"/>
    <mergeCell ref="B12:C12"/>
    <mergeCell ref="B17:C17"/>
    <mergeCell ref="Y4:Y9"/>
    <mergeCell ref="B5:C5"/>
    <mergeCell ref="F5:F9"/>
    <mergeCell ref="G5:G9"/>
    <mergeCell ref="H5:H9"/>
    <mergeCell ref="P5:P9"/>
    <mergeCell ref="L4:L9"/>
    <mergeCell ref="M4:M9"/>
    <mergeCell ref="N4:N9"/>
    <mergeCell ref="O4:O9"/>
    <mergeCell ref="P4:S4"/>
    <mergeCell ref="T4:T9"/>
    <mergeCell ref="Q5:Q9"/>
    <mergeCell ref="R5:R9"/>
    <mergeCell ref="S5:S9"/>
    <mergeCell ref="D4:D9"/>
  </mergeCells>
  <pageMargins left="0.59055118110236227" right="0.59055118110236227" top="0.39370078740157483" bottom="0.59055118110236227" header="0.39370078740157483" footer="0.39370078740157483"/>
  <pageSetup paperSize="9" scale="68" firstPageNumber="16" fitToWidth="2" fitToHeight="2" orientation="portrait" blackAndWhite="1" r:id="rId1"/>
  <headerFooter alignWithMargins="0"/>
  <colBreaks count="1" manualBreakCount="1">
    <brk id="10" max="77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5"/>
  <sheetViews>
    <sheetView showGridLines="0" zoomScale="90" zoomScaleNormal="90" zoomScaleSheetLayoutView="100" workbookViewId="0"/>
  </sheetViews>
  <sheetFormatPr baseColWidth="10" defaultColWidth="11" defaultRowHeight="0" customHeight="1" zeroHeight="1" x14ac:dyDescent="0.2"/>
  <cols>
    <col min="1" max="1" width="38.42578125" style="408" customWidth="1"/>
    <col min="2" max="2" width="7.7109375" style="408" customWidth="1"/>
    <col min="3" max="3" width="8" style="408" customWidth="1"/>
    <col min="4" max="4" width="7.7109375" style="408" customWidth="1"/>
    <col min="5" max="5" width="8" style="408" customWidth="1"/>
    <col min="6" max="6" width="7.7109375" style="408" customWidth="1"/>
    <col min="7" max="7" width="8" style="408" customWidth="1"/>
    <col min="8" max="12" width="7.7109375" style="408" customWidth="1"/>
    <col min="13" max="13" width="7.7109375" style="476" customWidth="1"/>
  </cols>
  <sheetData>
    <row r="1" spans="1:13" s="403" customFormat="1" ht="15" customHeight="1" x14ac:dyDescent="0.25">
      <c r="A1" s="401" t="s">
        <v>527</v>
      </c>
      <c r="B1" s="402"/>
      <c r="C1" s="402"/>
      <c r="D1" s="402"/>
      <c r="E1" s="402"/>
      <c r="G1" s="402"/>
      <c r="H1" s="402"/>
      <c r="I1" s="402"/>
      <c r="J1" s="402"/>
      <c r="K1" s="402"/>
      <c r="L1" s="402"/>
      <c r="M1" s="402"/>
    </row>
    <row r="2" spans="1:13" s="403" customFormat="1" ht="15" customHeight="1" x14ac:dyDescent="0.25">
      <c r="A2" s="672" t="s">
        <v>721</v>
      </c>
      <c r="B2" s="672"/>
      <c r="C2" s="672"/>
      <c r="D2" s="672"/>
      <c r="E2" s="672"/>
      <c r="F2" s="404"/>
      <c r="G2" s="404"/>
      <c r="H2" s="404"/>
      <c r="I2" s="404"/>
      <c r="J2" s="404"/>
      <c r="K2" s="404"/>
      <c r="L2" s="404"/>
      <c r="M2" s="404"/>
    </row>
    <row r="3" spans="1:13" s="408" customFormat="1" ht="15" customHeight="1" x14ac:dyDescent="0.25">
      <c r="A3" s="405"/>
      <c r="B3" s="405"/>
      <c r="C3" s="405"/>
      <c r="D3" s="405"/>
      <c r="E3" s="405"/>
      <c r="F3" s="405"/>
      <c r="G3" s="405"/>
      <c r="H3" s="405"/>
      <c r="I3" s="405"/>
      <c r="J3" s="405"/>
      <c r="K3" s="406"/>
      <c r="L3" s="406"/>
      <c r="M3" s="407"/>
    </row>
    <row r="4" spans="1:13" s="408" customFormat="1" ht="15" customHeight="1" x14ac:dyDescent="0.2">
      <c r="A4" s="409" t="s">
        <v>138</v>
      </c>
      <c r="B4" s="410" t="s">
        <v>153</v>
      </c>
      <c r="C4" s="410" t="s">
        <v>153</v>
      </c>
      <c r="D4" s="410" t="s">
        <v>153</v>
      </c>
      <c r="E4" s="411" t="s">
        <v>153</v>
      </c>
      <c r="F4" s="409" t="s">
        <v>153</v>
      </c>
      <c r="G4" s="409" t="s">
        <v>153</v>
      </c>
      <c r="H4" s="409" t="s">
        <v>153</v>
      </c>
      <c r="I4" s="412" t="s">
        <v>153</v>
      </c>
      <c r="J4" s="411"/>
      <c r="K4" s="413"/>
      <c r="L4" s="414"/>
      <c r="M4" s="415"/>
    </row>
    <row r="5" spans="1:13" s="408" customFormat="1" ht="15" customHeight="1" x14ac:dyDescent="0.2">
      <c r="A5" s="416" t="s">
        <v>473</v>
      </c>
      <c r="B5" s="496">
        <v>2006</v>
      </c>
      <c r="C5" s="417">
        <v>2007</v>
      </c>
      <c r="D5" s="417">
        <v>2008</v>
      </c>
      <c r="E5" s="417">
        <v>2009</v>
      </c>
      <c r="F5" s="417">
        <v>2010</v>
      </c>
      <c r="G5" s="417">
        <v>2011</v>
      </c>
      <c r="H5" s="417">
        <v>2012</v>
      </c>
      <c r="I5" s="417">
        <v>2013</v>
      </c>
      <c r="J5" s="417">
        <v>2014</v>
      </c>
      <c r="K5" s="417">
        <v>2015</v>
      </c>
      <c r="L5" s="417">
        <v>2016</v>
      </c>
      <c r="M5" s="418">
        <v>2017</v>
      </c>
    </row>
    <row r="6" spans="1:13" s="408" customFormat="1" ht="15" customHeight="1" x14ac:dyDescent="0.2">
      <c r="A6" s="419" t="s">
        <v>528</v>
      </c>
      <c r="B6" s="420"/>
      <c r="C6" s="420"/>
      <c r="D6" s="420"/>
      <c r="E6" s="420"/>
      <c r="F6" s="420"/>
      <c r="G6" s="420" t="s">
        <v>153</v>
      </c>
      <c r="H6" s="421"/>
      <c r="I6" s="422" t="s">
        <v>153</v>
      </c>
      <c r="J6" s="422" t="s">
        <v>153</v>
      </c>
      <c r="K6" s="422" t="s">
        <v>153</v>
      </c>
      <c r="L6" s="423" t="s">
        <v>153</v>
      </c>
      <c r="M6" s="424" t="s">
        <v>153</v>
      </c>
    </row>
    <row r="7" spans="1:13" s="408" customFormat="1" ht="15" customHeight="1" x14ac:dyDescent="0.2">
      <c r="A7" s="425"/>
      <c r="B7" s="426"/>
      <c r="C7" s="426"/>
      <c r="D7" s="426"/>
      <c r="E7" s="426"/>
      <c r="F7" s="426"/>
      <c r="G7" s="426"/>
      <c r="H7" s="427"/>
      <c r="I7" s="427"/>
      <c r="J7" s="428"/>
      <c r="K7" s="428"/>
      <c r="L7" s="429"/>
      <c r="M7" s="430"/>
    </row>
    <row r="8" spans="1:13" s="408" customFormat="1" ht="20.100000000000001" customHeight="1" x14ac:dyDescent="0.2">
      <c r="A8" s="431" t="s">
        <v>142</v>
      </c>
      <c r="B8" s="432">
        <v>2779</v>
      </c>
      <c r="C8" s="432">
        <v>2697</v>
      </c>
      <c r="D8" s="432">
        <v>2484</v>
      </c>
      <c r="E8" s="432">
        <v>2384</v>
      </c>
      <c r="F8" s="432">
        <v>2450</v>
      </c>
      <c r="G8" s="432">
        <v>2187</v>
      </c>
      <c r="H8" s="432">
        <v>2183</v>
      </c>
      <c r="I8" s="432">
        <v>2237</v>
      </c>
      <c r="J8" s="432">
        <v>2259</v>
      </c>
      <c r="K8" s="432">
        <v>1946</v>
      </c>
      <c r="L8" s="432">
        <v>1857</v>
      </c>
      <c r="M8" s="432">
        <v>1716</v>
      </c>
    </row>
    <row r="9" spans="1:13" s="408" customFormat="1" ht="9.9499999999999993" customHeight="1" x14ac:dyDescent="0.2">
      <c r="A9" s="433"/>
      <c r="B9" s="434"/>
      <c r="C9" s="434"/>
      <c r="D9" s="434"/>
      <c r="E9" s="434"/>
      <c r="F9" s="434"/>
      <c r="G9" s="434"/>
      <c r="H9" s="434"/>
      <c r="I9" s="434"/>
      <c r="J9" s="434"/>
      <c r="K9" s="434"/>
      <c r="L9" s="434"/>
      <c r="M9" s="434"/>
    </row>
    <row r="10" spans="1:13" s="408" customFormat="1" ht="14.1" customHeight="1" x14ac:dyDescent="0.2">
      <c r="A10" s="435" t="s">
        <v>529</v>
      </c>
      <c r="B10" s="432">
        <v>3386</v>
      </c>
      <c r="C10" s="432">
        <v>3301</v>
      </c>
      <c r="D10" s="432">
        <v>3394</v>
      </c>
      <c r="E10" s="432">
        <v>3430</v>
      </c>
      <c r="F10" s="432">
        <v>3175</v>
      </c>
      <c r="G10" s="432">
        <v>3000</v>
      </c>
      <c r="H10" s="432">
        <v>3016</v>
      </c>
      <c r="I10" s="432">
        <v>3069</v>
      </c>
      <c r="J10" s="432">
        <v>2736</v>
      </c>
      <c r="K10" s="432">
        <v>2632</v>
      </c>
      <c r="L10" s="432">
        <v>2564</v>
      </c>
      <c r="M10" s="432">
        <v>2496</v>
      </c>
    </row>
    <row r="11" spans="1:13" s="408" customFormat="1" ht="14.1" customHeight="1" x14ac:dyDescent="0.2">
      <c r="A11" s="436"/>
      <c r="B11" s="434"/>
      <c r="C11" s="434"/>
      <c r="D11" s="434"/>
      <c r="E11" s="434"/>
      <c r="F11" s="434"/>
      <c r="G11" s="434"/>
      <c r="H11" s="434"/>
      <c r="I11" s="434"/>
      <c r="J11" s="434"/>
      <c r="K11" s="434"/>
      <c r="L11" s="434"/>
      <c r="M11" s="434"/>
    </row>
    <row r="12" spans="1:13" s="408" customFormat="1" ht="14.1" customHeight="1" x14ac:dyDescent="0.2">
      <c r="A12" s="435" t="s">
        <v>530</v>
      </c>
      <c r="B12" s="432">
        <v>3468</v>
      </c>
      <c r="C12" s="432">
        <v>3514</v>
      </c>
      <c r="D12" s="432">
        <v>3494</v>
      </c>
      <c r="E12" s="432">
        <v>3364</v>
      </c>
      <c r="F12" s="432">
        <v>3438</v>
      </c>
      <c r="G12" s="432">
        <v>3004</v>
      </c>
      <c r="H12" s="432">
        <v>2962</v>
      </c>
      <c r="I12" s="432">
        <v>3046</v>
      </c>
      <c r="J12" s="432">
        <v>3049</v>
      </c>
      <c r="K12" s="432">
        <v>2721</v>
      </c>
      <c r="L12" s="432">
        <v>2705</v>
      </c>
      <c r="M12" s="432">
        <v>2571</v>
      </c>
    </row>
    <row r="13" spans="1:13" s="408" customFormat="1" ht="14.1" customHeight="1" x14ac:dyDescent="0.2">
      <c r="A13" s="437" t="s">
        <v>531</v>
      </c>
      <c r="B13" s="434">
        <v>822</v>
      </c>
      <c r="C13" s="434">
        <v>816</v>
      </c>
      <c r="D13" s="434">
        <v>783</v>
      </c>
      <c r="E13" s="434">
        <v>775</v>
      </c>
      <c r="F13" s="434">
        <v>812</v>
      </c>
      <c r="G13" s="434">
        <v>748</v>
      </c>
      <c r="H13" s="434">
        <v>633</v>
      </c>
      <c r="I13" s="434">
        <v>649</v>
      </c>
      <c r="J13" s="434">
        <v>782</v>
      </c>
      <c r="K13" s="434">
        <v>657</v>
      </c>
      <c r="L13" s="434">
        <v>609</v>
      </c>
      <c r="M13" s="434">
        <v>576</v>
      </c>
    </row>
    <row r="14" spans="1:13" s="408" customFormat="1" ht="14.1" customHeight="1" x14ac:dyDescent="0.2">
      <c r="A14" s="437" t="s">
        <v>532</v>
      </c>
      <c r="B14" s="434">
        <v>2242</v>
      </c>
      <c r="C14" s="434">
        <v>2225</v>
      </c>
      <c r="D14" s="434">
        <v>2274</v>
      </c>
      <c r="E14" s="434">
        <v>2133</v>
      </c>
      <c r="F14" s="434">
        <v>2134</v>
      </c>
      <c r="G14" s="434">
        <v>1879</v>
      </c>
      <c r="H14" s="434">
        <v>1936</v>
      </c>
      <c r="I14" s="434">
        <v>1945</v>
      </c>
      <c r="J14" s="434">
        <v>1815</v>
      </c>
      <c r="K14" s="434">
        <v>1615</v>
      </c>
      <c r="L14" s="434">
        <v>1607</v>
      </c>
      <c r="M14" s="434">
        <v>1501</v>
      </c>
    </row>
    <row r="15" spans="1:13" s="408" customFormat="1" ht="14.1" customHeight="1" x14ac:dyDescent="0.2">
      <c r="A15" s="437" t="s">
        <v>533</v>
      </c>
      <c r="B15" s="434">
        <v>0</v>
      </c>
      <c r="C15" s="434">
        <v>2</v>
      </c>
      <c r="D15" s="434">
        <v>36</v>
      </c>
      <c r="E15" s="434">
        <v>14</v>
      </c>
      <c r="F15" s="434">
        <v>7</v>
      </c>
      <c r="G15" s="434">
        <v>8</v>
      </c>
      <c r="H15" s="434">
        <v>2</v>
      </c>
      <c r="I15" s="434">
        <v>11</v>
      </c>
      <c r="J15" s="434">
        <v>17</v>
      </c>
      <c r="K15" s="434">
        <v>14</v>
      </c>
      <c r="L15" s="434">
        <v>6</v>
      </c>
      <c r="M15" s="434">
        <v>12</v>
      </c>
    </row>
    <row r="16" spans="1:13" s="408" customFormat="1" ht="14.1" customHeight="1" x14ac:dyDescent="0.2">
      <c r="A16" s="437" t="s">
        <v>534</v>
      </c>
      <c r="B16" s="434">
        <v>402</v>
      </c>
      <c r="C16" s="434">
        <v>470</v>
      </c>
      <c r="D16" s="434">
        <v>401</v>
      </c>
      <c r="E16" s="434">
        <v>441</v>
      </c>
      <c r="F16" s="434">
        <v>485</v>
      </c>
      <c r="G16" s="434">
        <v>369</v>
      </c>
      <c r="H16" s="434">
        <v>390</v>
      </c>
      <c r="I16" s="434">
        <v>440</v>
      </c>
      <c r="J16" s="434">
        <v>433</v>
      </c>
      <c r="K16" s="434">
        <v>433</v>
      </c>
      <c r="L16" s="434">
        <v>482</v>
      </c>
      <c r="M16" s="434">
        <v>482</v>
      </c>
    </row>
    <row r="17" spans="1:13" s="408" customFormat="1" ht="14.1" customHeight="1" x14ac:dyDescent="0.2">
      <c r="A17" s="437" t="s">
        <v>535</v>
      </c>
      <c r="B17" s="434">
        <v>2</v>
      </c>
      <c r="C17" s="434">
        <v>1</v>
      </c>
      <c r="D17" s="434">
        <v>0</v>
      </c>
      <c r="E17" s="434">
        <v>1</v>
      </c>
      <c r="F17" s="434">
        <v>0</v>
      </c>
      <c r="G17" s="434">
        <v>0</v>
      </c>
      <c r="H17" s="434">
        <v>1</v>
      </c>
      <c r="I17" s="434">
        <v>1</v>
      </c>
      <c r="J17" s="434">
        <v>2</v>
      </c>
      <c r="K17" s="434">
        <v>2</v>
      </c>
      <c r="L17" s="434">
        <v>1</v>
      </c>
      <c r="M17" s="434">
        <v>0</v>
      </c>
    </row>
    <row r="18" spans="1:13" s="408" customFormat="1" ht="14.1" customHeight="1" x14ac:dyDescent="0.2">
      <c r="A18" s="438"/>
      <c r="B18" s="434"/>
      <c r="C18" s="434"/>
      <c r="D18" s="434"/>
      <c r="E18" s="434"/>
      <c r="F18" s="434"/>
      <c r="G18" s="434"/>
      <c r="H18" s="434"/>
      <c r="I18" s="434"/>
      <c r="J18" s="434"/>
      <c r="K18" s="434"/>
      <c r="L18" s="434"/>
      <c r="M18" s="434"/>
    </row>
    <row r="19" spans="1:13" s="408" customFormat="1" ht="14.1" customHeight="1" x14ac:dyDescent="0.2">
      <c r="A19" s="438"/>
      <c r="B19" s="434"/>
      <c r="C19" s="434"/>
      <c r="D19" s="434"/>
      <c r="E19" s="434"/>
      <c r="F19" s="434"/>
      <c r="G19" s="434"/>
      <c r="H19" s="434"/>
      <c r="I19" s="434"/>
      <c r="J19" s="434"/>
      <c r="K19" s="434"/>
      <c r="L19" s="434"/>
      <c r="M19" s="434"/>
    </row>
    <row r="20" spans="1:13" s="408" customFormat="1" ht="14.1" customHeight="1" x14ac:dyDescent="0.2">
      <c r="A20" s="435" t="s">
        <v>201</v>
      </c>
      <c r="B20" s="432">
        <v>2697</v>
      </c>
      <c r="C20" s="432">
        <v>2484</v>
      </c>
      <c r="D20" s="432">
        <v>2384</v>
      </c>
      <c r="E20" s="432">
        <v>2450</v>
      </c>
      <c r="F20" s="432">
        <v>2187</v>
      </c>
      <c r="G20" s="432">
        <v>2183</v>
      </c>
      <c r="H20" s="432">
        <v>2237</v>
      </c>
      <c r="I20" s="432">
        <v>2259</v>
      </c>
      <c r="J20" s="432">
        <v>1946</v>
      </c>
      <c r="K20" s="432">
        <v>1857</v>
      </c>
      <c r="L20" s="432">
        <v>1716</v>
      </c>
      <c r="M20" s="432">
        <v>1641</v>
      </c>
    </row>
    <row r="21" spans="1:13" s="408" customFormat="1" ht="14.1" customHeight="1" x14ac:dyDescent="0.2">
      <c r="A21" s="437" t="s">
        <v>531</v>
      </c>
      <c r="B21" s="434">
        <v>1219</v>
      </c>
      <c r="C21" s="434">
        <v>1147</v>
      </c>
      <c r="D21" s="434">
        <v>1100</v>
      </c>
      <c r="E21" s="434">
        <v>1068</v>
      </c>
      <c r="F21" s="434">
        <v>1051</v>
      </c>
      <c r="G21" s="434">
        <v>991</v>
      </c>
      <c r="H21" s="434">
        <v>986</v>
      </c>
      <c r="I21" s="434">
        <v>1071</v>
      </c>
      <c r="J21" s="434">
        <v>956</v>
      </c>
      <c r="K21" s="434">
        <v>909</v>
      </c>
      <c r="L21" s="434">
        <v>851</v>
      </c>
      <c r="M21" s="434">
        <v>798</v>
      </c>
    </row>
    <row r="22" spans="1:13" s="408" customFormat="1" ht="14.1" customHeight="1" x14ac:dyDescent="0.2">
      <c r="A22" s="437" t="s">
        <v>532</v>
      </c>
      <c r="B22" s="434">
        <v>1360</v>
      </c>
      <c r="C22" s="434">
        <v>1223</v>
      </c>
      <c r="D22" s="434">
        <v>1144</v>
      </c>
      <c r="E22" s="434">
        <v>1201</v>
      </c>
      <c r="F22" s="434">
        <v>1021</v>
      </c>
      <c r="G22" s="434">
        <v>1061</v>
      </c>
      <c r="H22" s="434">
        <v>1107</v>
      </c>
      <c r="I22" s="434">
        <v>1041</v>
      </c>
      <c r="J22" s="434">
        <v>866</v>
      </c>
      <c r="K22" s="434">
        <v>826</v>
      </c>
      <c r="L22" s="434">
        <v>723</v>
      </c>
      <c r="M22" s="434">
        <v>732</v>
      </c>
    </row>
    <row r="23" spans="1:13" s="408" customFormat="1" ht="14.1" customHeight="1" x14ac:dyDescent="0.2">
      <c r="A23" s="437" t="s">
        <v>533</v>
      </c>
      <c r="B23" s="434">
        <v>1</v>
      </c>
      <c r="C23" s="434">
        <v>1</v>
      </c>
      <c r="D23" s="434">
        <v>5</v>
      </c>
      <c r="E23" s="434">
        <v>9</v>
      </c>
      <c r="F23" s="434">
        <v>6</v>
      </c>
      <c r="G23" s="434">
        <v>0</v>
      </c>
      <c r="H23" s="434">
        <v>12</v>
      </c>
      <c r="I23" s="434">
        <v>13</v>
      </c>
      <c r="J23" s="434">
        <v>9</v>
      </c>
      <c r="K23" s="434">
        <v>4</v>
      </c>
      <c r="L23" s="434">
        <v>12</v>
      </c>
      <c r="M23" s="434">
        <v>8</v>
      </c>
    </row>
    <row r="24" spans="1:13" s="408" customFormat="1" ht="14.1" customHeight="1" x14ac:dyDescent="0.2">
      <c r="A24" s="437" t="s">
        <v>534</v>
      </c>
      <c r="B24" s="434">
        <v>115</v>
      </c>
      <c r="C24" s="434">
        <v>112</v>
      </c>
      <c r="D24" s="434">
        <v>134</v>
      </c>
      <c r="E24" s="434">
        <v>172</v>
      </c>
      <c r="F24" s="434">
        <v>108</v>
      </c>
      <c r="G24" s="434">
        <v>130</v>
      </c>
      <c r="H24" s="434">
        <v>130</v>
      </c>
      <c r="I24" s="434">
        <v>131</v>
      </c>
      <c r="J24" s="434">
        <v>113</v>
      </c>
      <c r="K24" s="434">
        <v>117</v>
      </c>
      <c r="L24" s="434">
        <v>128</v>
      </c>
      <c r="M24" s="434">
        <v>101</v>
      </c>
    </row>
    <row r="25" spans="1:13" s="408" customFormat="1" ht="14.1" customHeight="1" x14ac:dyDescent="0.2">
      <c r="A25" s="437" t="s">
        <v>535</v>
      </c>
      <c r="B25" s="434">
        <v>2</v>
      </c>
      <c r="C25" s="434">
        <v>1</v>
      </c>
      <c r="D25" s="434">
        <v>1</v>
      </c>
      <c r="E25" s="434">
        <v>0</v>
      </c>
      <c r="F25" s="434">
        <v>1</v>
      </c>
      <c r="G25" s="434">
        <v>1</v>
      </c>
      <c r="H25" s="434">
        <v>2</v>
      </c>
      <c r="I25" s="434">
        <v>3</v>
      </c>
      <c r="J25" s="434">
        <v>2</v>
      </c>
      <c r="K25" s="434">
        <v>1</v>
      </c>
      <c r="L25" s="434">
        <v>2</v>
      </c>
      <c r="M25" s="434">
        <v>2</v>
      </c>
    </row>
    <row r="26" spans="1:13" s="408" customFormat="1" ht="14.1" customHeight="1" x14ac:dyDescent="0.2">
      <c r="A26" s="439"/>
      <c r="B26" s="434"/>
      <c r="C26" s="440"/>
      <c r="D26" s="441"/>
      <c r="E26" s="441"/>
      <c r="F26" s="441"/>
      <c r="G26" s="441"/>
      <c r="H26" s="441"/>
      <c r="I26" s="441"/>
      <c r="J26" s="441"/>
      <c r="K26" s="441"/>
      <c r="L26" s="441"/>
      <c r="M26" s="442"/>
    </row>
    <row r="27" spans="1:13" s="408" customFormat="1" ht="12.95" customHeight="1" x14ac:dyDescent="0.2">
      <c r="A27" s="443"/>
      <c r="B27" s="440"/>
      <c r="C27" s="440"/>
      <c r="D27" s="441"/>
      <c r="E27" s="441"/>
      <c r="F27" s="441"/>
      <c r="G27" s="441"/>
      <c r="H27" s="441"/>
      <c r="I27" s="441"/>
      <c r="J27" s="441"/>
      <c r="K27" s="441"/>
      <c r="L27" s="441"/>
      <c r="M27" s="444"/>
    </row>
    <row r="28" spans="1:13" s="408" customFormat="1" ht="12.95" customHeight="1" x14ac:dyDescent="0.2">
      <c r="A28" s="443"/>
      <c r="B28" s="440"/>
      <c r="C28" s="440"/>
      <c r="D28" s="441"/>
      <c r="E28" s="441"/>
      <c r="F28" s="441"/>
      <c r="G28" s="441"/>
      <c r="H28" s="441"/>
      <c r="I28" s="441"/>
      <c r="J28" s="441"/>
      <c r="K28" s="441"/>
      <c r="L28" s="441"/>
      <c r="M28" s="444"/>
    </row>
    <row r="29" spans="1:13" s="408" customFormat="1" ht="12.95" customHeight="1" x14ac:dyDescent="0.2">
      <c r="A29" s="443"/>
      <c r="B29" s="440"/>
      <c r="C29" s="440"/>
      <c r="D29" s="441"/>
      <c r="E29" s="441"/>
      <c r="F29" s="441"/>
      <c r="G29" s="441"/>
      <c r="H29" s="441"/>
      <c r="I29" s="441"/>
      <c r="J29" s="441"/>
      <c r="K29" s="441"/>
      <c r="L29" s="441"/>
      <c r="M29" s="444"/>
    </row>
    <row r="30" spans="1:13" s="408" customFormat="1" ht="12.95" customHeight="1" x14ac:dyDescent="0.2">
      <c r="A30" s="443"/>
      <c r="B30" s="440"/>
      <c r="C30" s="440"/>
      <c r="D30" s="441"/>
      <c r="E30" s="441"/>
      <c r="F30" s="441"/>
      <c r="G30" s="441"/>
      <c r="H30" s="441"/>
      <c r="I30" s="441"/>
      <c r="J30" s="441"/>
      <c r="K30" s="441"/>
      <c r="L30" s="441"/>
      <c r="M30" s="444"/>
    </row>
    <row r="31" spans="1:13" s="408" customFormat="1" ht="12.95" customHeight="1" x14ac:dyDescent="0.2">
      <c r="A31" s="443"/>
      <c r="B31" s="440"/>
      <c r="C31" s="440"/>
      <c r="D31" s="441"/>
      <c r="E31" s="441"/>
      <c r="F31" s="441"/>
      <c r="G31" s="441"/>
      <c r="H31" s="441"/>
      <c r="I31" s="441"/>
      <c r="J31" s="441"/>
      <c r="K31" s="441"/>
      <c r="L31" s="441"/>
      <c r="M31" s="444"/>
    </row>
    <row r="32" spans="1:13" s="408" customFormat="1" ht="15.75" customHeight="1" x14ac:dyDescent="0.25">
      <c r="A32" s="672" t="s">
        <v>722</v>
      </c>
      <c r="B32" s="672"/>
      <c r="C32" s="672"/>
      <c r="D32" s="672"/>
      <c r="E32" s="672"/>
      <c r="F32" s="445"/>
      <c r="G32" s="445"/>
      <c r="H32" s="445"/>
      <c r="I32" s="445"/>
      <c r="J32" s="445"/>
      <c r="K32" s="445"/>
      <c r="L32" s="445"/>
      <c r="M32" s="445"/>
    </row>
    <row r="33" spans="1:13" s="408" customFormat="1" ht="15" customHeight="1" x14ac:dyDescent="0.2">
      <c r="A33" s="446"/>
      <c r="B33" s="447"/>
      <c r="C33" s="447"/>
      <c r="D33" s="448"/>
      <c r="E33" s="448"/>
      <c r="F33" s="448"/>
      <c r="G33" s="448"/>
      <c r="H33" s="448"/>
      <c r="I33" s="448"/>
      <c r="J33" s="448"/>
      <c r="K33" s="448"/>
      <c r="L33" s="448"/>
      <c r="M33" s="449"/>
    </row>
    <row r="34" spans="1:13" s="408" customFormat="1" ht="15" customHeight="1" x14ac:dyDescent="0.2">
      <c r="A34" s="450" t="s">
        <v>536</v>
      </c>
      <c r="B34" s="673" t="s">
        <v>537</v>
      </c>
      <c r="C34" s="674"/>
      <c r="D34" s="679" t="s">
        <v>87</v>
      </c>
      <c r="E34" s="680"/>
      <c r="F34" s="679" t="s">
        <v>538</v>
      </c>
      <c r="G34" s="680"/>
      <c r="H34" s="685" t="s">
        <v>140</v>
      </c>
      <c r="I34" s="686"/>
      <c r="J34" s="663" t="s">
        <v>539</v>
      </c>
      <c r="K34" s="664"/>
      <c r="L34" s="663" t="s">
        <v>540</v>
      </c>
      <c r="M34" s="669"/>
    </row>
    <row r="35" spans="1:13" s="408" customFormat="1" ht="15" customHeight="1" x14ac:dyDescent="0.2">
      <c r="A35" s="451" t="s">
        <v>473</v>
      </c>
      <c r="B35" s="675"/>
      <c r="C35" s="676"/>
      <c r="D35" s="681"/>
      <c r="E35" s="682"/>
      <c r="F35" s="681"/>
      <c r="G35" s="682"/>
      <c r="H35" s="687"/>
      <c r="I35" s="688"/>
      <c r="J35" s="665"/>
      <c r="K35" s="666"/>
      <c r="L35" s="665"/>
      <c r="M35" s="670"/>
    </row>
    <row r="36" spans="1:13" s="408" customFormat="1" ht="15" customHeight="1" x14ac:dyDescent="0.2">
      <c r="A36" s="424" t="s">
        <v>138</v>
      </c>
      <c r="B36" s="677"/>
      <c r="C36" s="678"/>
      <c r="D36" s="683"/>
      <c r="E36" s="684"/>
      <c r="F36" s="683"/>
      <c r="G36" s="684"/>
      <c r="H36" s="689"/>
      <c r="I36" s="690"/>
      <c r="J36" s="667"/>
      <c r="K36" s="668"/>
      <c r="L36" s="667"/>
      <c r="M36" s="671"/>
    </row>
    <row r="37" spans="1:13" s="408" customFormat="1" ht="15" customHeight="1" x14ac:dyDescent="0.2">
      <c r="A37" s="452"/>
      <c r="B37" s="440"/>
      <c r="C37" s="440"/>
      <c r="D37" s="441"/>
      <c r="E37" s="441"/>
      <c r="F37" s="441"/>
      <c r="G37" s="441"/>
      <c r="H37" s="441"/>
      <c r="I37" s="441"/>
      <c r="J37" s="441"/>
      <c r="K37" s="441"/>
      <c r="L37" s="441"/>
      <c r="M37" s="444"/>
    </row>
    <row r="38" spans="1:13" s="408" customFormat="1" ht="15" customHeight="1" x14ac:dyDescent="0.2">
      <c r="A38" s="453" t="s">
        <v>142</v>
      </c>
      <c r="C38" s="454">
        <v>1716</v>
      </c>
      <c r="D38" s="454"/>
      <c r="E38" s="454">
        <v>851</v>
      </c>
      <c r="F38" s="455"/>
      <c r="G38" s="454">
        <v>723</v>
      </c>
      <c r="H38" s="454"/>
      <c r="I38" s="454">
        <v>12</v>
      </c>
      <c r="K38" s="455">
        <v>128</v>
      </c>
      <c r="L38" s="454"/>
      <c r="M38" s="454">
        <v>2</v>
      </c>
    </row>
    <row r="39" spans="1:13" s="408" customFormat="1" ht="15" customHeight="1" x14ac:dyDescent="0.2">
      <c r="A39" s="438"/>
      <c r="C39" s="456"/>
      <c r="D39" s="456"/>
      <c r="E39" s="456"/>
      <c r="F39" s="455"/>
      <c r="G39" s="456"/>
      <c r="H39" s="455"/>
      <c r="I39" s="456"/>
      <c r="J39" s="456"/>
      <c r="K39" s="456"/>
      <c r="L39" s="456"/>
      <c r="M39" s="456"/>
    </row>
    <row r="40" spans="1:13" s="408" customFormat="1" ht="15" customHeight="1" x14ac:dyDescent="0.2">
      <c r="A40" s="457" t="s">
        <v>541</v>
      </c>
      <c r="C40" s="456">
        <v>0</v>
      </c>
      <c r="D40" s="456"/>
      <c r="E40" s="456">
        <v>0</v>
      </c>
      <c r="F40" s="456"/>
      <c r="G40" s="456">
        <v>0</v>
      </c>
      <c r="H40" s="456"/>
      <c r="I40" s="456">
        <v>0</v>
      </c>
      <c r="J40" s="456"/>
      <c r="K40" s="456">
        <v>0</v>
      </c>
      <c r="L40" s="456"/>
      <c r="M40" s="456">
        <v>0</v>
      </c>
    </row>
    <row r="41" spans="1:13" s="408" customFormat="1" ht="15" customHeight="1" x14ac:dyDescent="0.2">
      <c r="A41" s="457" t="s">
        <v>542</v>
      </c>
      <c r="C41" s="456">
        <v>0</v>
      </c>
      <c r="D41" s="456"/>
      <c r="E41" s="456">
        <v>0</v>
      </c>
      <c r="F41" s="456"/>
      <c r="G41" s="456">
        <v>0</v>
      </c>
      <c r="H41" s="456"/>
      <c r="I41" s="456">
        <v>0</v>
      </c>
      <c r="J41" s="456"/>
      <c r="K41" s="456">
        <v>0</v>
      </c>
      <c r="L41" s="456"/>
      <c r="M41" s="456">
        <v>0</v>
      </c>
    </row>
    <row r="42" spans="1:13" s="408" customFormat="1" ht="15" customHeight="1" x14ac:dyDescent="0.2">
      <c r="A42" s="457" t="s">
        <v>543</v>
      </c>
      <c r="C42" s="456">
        <v>0</v>
      </c>
      <c r="D42" s="456"/>
      <c r="E42" s="456">
        <v>0</v>
      </c>
      <c r="F42" s="456"/>
      <c r="G42" s="456">
        <v>0</v>
      </c>
      <c r="H42" s="456"/>
      <c r="I42" s="456">
        <v>0</v>
      </c>
      <c r="J42" s="456"/>
      <c r="K42" s="456">
        <v>0</v>
      </c>
      <c r="L42" s="456"/>
      <c r="M42" s="456">
        <v>0</v>
      </c>
    </row>
    <row r="43" spans="1:13" s="408" customFormat="1" ht="15" customHeight="1" x14ac:dyDescent="0.2">
      <c r="A43" s="457" t="s">
        <v>546</v>
      </c>
      <c r="C43" s="456">
        <v>0</v>
      </c>
      <c r="D43" s="456"/>
      <c r="E43" s="456">
        <v>0</v>
      </c>
      <c r="F43" s="455"/>
      <c r="G43" s="456">
        <v>0</v>
      </c>
      <c r="H43" s="456"/>
      <c r="I43" s="456">
        <v>0</v>
      </c>
      <c r="J43" s="455"/>
      <c r="K43" s="456">
        <v>0</v>
      </c>
      <c r="L43" s="456"/>
      <c r="M43" s="456">
        <v>0</v>
      </c>
    </row>
    <row r="44" spans="1:13" s="408" customFormat="1" ht="15" customHeight="1" x14ac:dyDescent="0.2">
      <c r="A44" s="457" t="s">
        <v>634</v>
      </c>
      <c r="C44" s="456">
        <v>0</v>
      </c>
      <c r="D44" s="456"/>
      <c r="E44" s="456">
        <v>0</v>
      </c>
      <c r="F44" s="455"/>
      <c r="G44" s="456">
        <v>0</v>
      </c>
      <c r="H44" s="456"/>
      <c r="I44" s="456">
        <v>0</v>
      </c>
      <c r="J44" s="455"/>
      <c r="K44" s="456">
        <v>0</v>
      </c>
      <c r="L44" s="456"/>
      <c r="M44" s="456">
        <v>0</v>
      </c>
    </row>
    <row r="45" spans="1:13" s="408" customFormat="1" ht="15" customHeight="1" x14ac:dyDescent="0.2">
      <c r="A45" s="457" t="s">
        <v>641</v>
      </c>
      <c r="C45" s="456">
        <v>18</v>
      </c>
      <c r="D45" s="456"/>
      <c r="E45" s="456">
        <v>18</v>
      </c>
      <c r="F45" s="455"/>
      <c r="G45" s="456">
        <v>0</v>
      </c>
      <c r="H45" s="456"/>
      <c r="I45" s="456">
        <v>0</v>
      </c>
      <c r="J45" s="455"/>
      <c r="K45" s="456">
        <v>0</v>
      </c>
      <c r="L45" s="456"/>
      <c r="M45" s="456">
        <v>0</v>
      </c>
    </row>
    <row r="46" spans="1:13" s="408" customFormat="1" ht="15" customHeight="1" x14ac:dyDescent="0.2">
      <c r="A46" s="457" t="s">
        <v>680</v>
      </c>
      <c r="C46" s="456">
        <v>112</v>
      </c>
      <c r="D46" s="456"/>
      <c r="E46" s="456">
        <v>112</v>
      </c>
      <c r="F46" s="455"/>
      <c r="G46" s="456">
        <v>0</v>
      </c>
      <c r="H46" s="456"/>
      <c r="I46" s="456">
        <v>0</v>
      </c>
      <c r="J46" s="455"/>
      <c r="K46" s="456">
        <v>0</v>
      </c>
      <c r="L46" s="456"/>
      <c r="M46" s="456">
        <v>0</v>
      </c>
    </row>
    <row r="47" spans="1:13" s="408" customFormat="1" ht="15" customHeight="1" x14ac:dyDescent="0.2">
      <c r="A47" s="457" t="s">
        <v>679</v>
      </c>
      <c r="C47" s="456">
        <v>290</v>
      </c>
      <c r="D47" s="456"/>
      <c r="E47" s="456">
        <v>278</v>
      </c>
      <c r="F47" s="455"/>
      <c r="G47" s="456">
        <v>10</v>
      </c>
      <c r="H47" s="456"/>
      <c r="I47" s="456">
        <v>0</v>
      </c>
      <c r="J47" s="455"/>
      <c r="K47" s="456">
        <v>2</v>
      </c>
      <c r="L47" s="456"/>
      <c r="M47" s="456">
        <v>0</v>
      </c>
    </row>
    <row r="48" spans="1:13" s="408" customFormat="1" ht="15" customHeight="1" x14ac:dyDescent="0.2">
      <c r="A48" s="458" t="s">
        <v>687</v>
      </c>
      <c r="C48" s="459">
        <v>1295</v>
      </c>
      <c r="D48" s="459"/>
      <c r="E48" s="456">
        <v>442</v>
      </c>
      <c r="F48" s="460"/>
      <c r="G48" s="459">
        <v>713</v>
      </c>
      <c r="H48" s="459"/>
      <c r="I48" s="459">
        <v>12</v>
      </c>
      <c r="J48" s="460"/>
      <c r="K48" s="459">
        <v>126</v>
      </c>
      <c r="L48" s="459"/>
      <c r="M48" s="459">
        <v>2</v>
      </c>
    </row>
    <row r="49" spans="1:13" s="408" customFormat="1" ht="15" customHeight="1" x14ac:dyDescent="0.2">
      <c r="A49" s="457"/>
      <c r="C49" s="456"/>
      <c r="D49" s="456"/>
      <c r="E49" s="456"/>
      <c r="F49" s="455"/>
      <c r="G49" s="456"/>
      <c r="H49" s="456"/>
      <c r="I49" s="456"/>
      <c r="J49" s="455"/>
      <c r="K49" s="456"/>
      <c r="L49" s="456"/>
      <c r="M49" s="456"/>
    </row>
    <row r="50" spans="1:13" s="408" customFormat="1" ht="15" customHeight="1" x14ac:dyDescent="0.2">
      <c r="A50" s="435" t="s">
        <v>544</v>
      </c>
      <c r="C50" s="461">
        <v>2496</v>
      </c>
      <c r="D50" s="461"/>
      <c r="E50" s="454">
        <v>523</v>
      </c>
      <c r="F50" s="462"/>
      <c r="G50" s="454">
        <v>1510</v>
      </c>
      <c r="H50" s="454"/>
      <c r="I50" s="454">
        <v>8</v>
      </c>
      <c r="J50" s="462"/>
      <c r="K50" s="454">
        <v>455</v>
      </c>
      <c r="L50" s="454"/>
      <c r="M50" s="454">
        <v>0</v>
      </c>
    </row>
    <row r="51" spans="1:13" s="408" customFormat="1" ht="15" customHeight="1" x14ac:dyDescent="0.2">
      <c r="A51" s="438"/>
      <c r="C51" s="456"/>
      <c r="D51" s="456"/>
      <c r="E51" s="456"/>
      <c r="F51" s="455"/>
      <c r="G51" s="456"/>
      <c r="H51" s="456"/>
      <c r="I51" s="456"/>
      <c r="J51" s="455"/>
      <c r="K51" s="456"/>
      <c r="L51" s="456"/>
      <c r="M51" s="456"/>
    </row>
    <row r="52" spans="1:13" ht="15" customHeight="1" x14ac:dyDescent="0.2">
      <c r="A52" s="435" t="s">
        <v>530</v>
      </c>
      <c r="C52" s="461">
        <v>2571</v>
      </c>
      <c r="D52" s="454"/>
      <c r="E52" s="461">
        <v>576</v>
      </c>
      <c r="F52" s="462"/>
      <c r="G52" s="461">
        <v>1501</v>
      </c>
      <c r="H52" s="454"/>
      <c r="I52" s="461">
        <v>12</v>
      </c>
      <c r="J52" s="462"/>
      <c r="K52" s="461">
        <v>482</v>
      </c>
      <c r="L52" s="454"/>
      <c r="M52" s="461">
        <v>0</v>
      </c>
    </row>
    <row r="53" spans="1:13" ht="15" customHeight="1" x14ac:dyDescent="0.2">
      <c r="A53" s="438"/>
      <c r="C53" s="454"/>
      <c r="D53" s="454"/>
      <c r="E53" s="454"/>
      <c r="F53" s="462"/>
      <c r="G53" s="454"/>
      <c r="H53" s="454"/>
      <c r="I53" s="454"/>
      <c r="J53" s="462"/>
      <c r="K53" s="454"/>
      <c r="L53" s="454"/>
      <c r="M53" s="454"/>
    </row>
    <row r="54" spans="1:13" ht="15" customHeight="1" x14ac:dyDescent="0.2">
      <c r="A54" s="435" t="s">
        <v>201</v>
      </c>
      <c r="C54" s="454">
        <v>1641</v>
      </c>
      <c r="D54" s="454"/>
      <c r="E54" s="454">
        <v>798</v>
      </c>
      <c r="F54" s="462"/>
      <c r="G54" s="454">
        <v>732</v>
      </c>
      <c r="H54" s="454"/>
      <c r="I54" s="454">
        <v>8</v>
      </c>
      <c r="J54" s="462"/>
      <c r="K54" s="454">
        <v>101</v>
      </c>
      <c r="L54" s="454"/>
      <c r="M54" s="454">
        <v>2</v>
      </c>
    </row>
    <row r="55" spans="1:13" ht="15" customHeight="1" x14ac:dyDescent="0.2">
      <c r="A55" s="457"/>
      <c r="C55" s="463"/>
      <c r="D55" s="463"/>
      <c r="E55" s="463"/>
      <c r="F55" s="464"/>
      <c r="G55" s="463"/>
      <c r="H55" s="464"/>
      <c r="I55" s="463"/>
      <c r="J55" s="463"/>
      <c r="K55" s="463"/>
      <c r="L55" s="463"/>
      <c r="M55" s="463"/>
    </row>
    <row r="56" spans="1:13" ht="15" customHeight="1" x14ac:dyDescent="0.2">
      <c r="A56" s="465" t="s">
        <v>545</v>
      </c>
      <c r="C56" s="463"/>
      <c r="D56" s="463"/>
      <c r="E56" s="463"/>
      <c r="F56" s="464"/>
      <c r="G56" s="463"/>
      <c r="H56" s="464"/>
      <c r="I56" s="463"/>
      <c r="J56" s="463"/>
      <c r="K56" s="463"/>
      <c r="L56" s="463"/>
      <c r="M56" s="463"/>
    </row>
    <row r="57" spans="1:13" ht="15" customHeight="1" x14ac:dyDescent="0.2">
      <c r="A57" s="466"/>
      <c r="C57" s="463"/>
      <c r="D57" s="463"/>
      <c r="E57" s="463"/>
      <c r="F57" s="464"/>
      <c r="G57" s="463"/>
      <c r="H57" s="464"/>
      <c r="I57" s="463"/>
      <c r="J57" s="463"/>
      <c r="K57" s="463"/>
      <c r="L57" s="463"/>
      <c r="M57" s="463"/>
    </row>
    <row r="58" spans="1:13" ht="15" customHeight="1" x14ac:dyDescent="0.2">
      <c r="A58" s="457" t="s">
        <v>542</v>
      </c>
      <c r="C58" s="456">
        <v>0</v>
      </c>
      <c r="D58" s="456"/>
      <c r="E58" s="456">
        <v>0</v>
      </c>
      <c r="F58" s="456"/>
      <c r="G58" s="456">
        <v>0</v>
      </c>
      <c r="H58" s="456"/>
      <c r="I58" s="456">
        <v>0</v>
      </c>
      <c r="J58" s="456"/>
      <c r="K58" s="456">
        <v>0</v>
      </c>
      <c r="L58" s="456"/>
      <c r="M58" s="456">
        <v>0</v>
      </c>
    </row>
    <row r="59" spans="1:13" ht="15" customHeight="1" x14ac:dyDescent="0.2">
      <c r="A59" s="457" t="s">
        <v>543</v>
      </c>
      <c r="C59" s="467">
        <v>1</v>
      </c>
      <c r="D59" s="456"/>
      <c r="E59" s="456">
        <v>1</v>
      </c>
      <c r="F59" s="456"/>
      <c r="G59" s="456">
        <v>0</v>
      </c>
      <c r="H59" s="456"/>
      <c r="I59" s="456">
        <v>0</v>
      </c>
      <c r="J59" s="456"/>
      <c r="K59" s="456">
        <v>0</v>
      </c>
      <c r="L59" s="456"/>
      <c r="M59" s="456">
        <v>0</v>
      </c>
    </row>
    <row r="60" spans="1:13" ht="15" customHeight="1" x14ac:dyDescent="0.2">
      <c r="A60" s="457" t="s">
        <v>546</v>
      </c>
      <c r="C60" s="467">
        <v>0</v>
      </c>
      <c r="D60" s="456"/>
      <c r="E60" s="456">
        <v>0</v>
      </c>
      <c r="F60" s="456"/>
      <c r="G60" s="456">
        <v>0</v>
      </c>
      <c r="H60" s="456"/>
      <c r="I60" s="456">
        <v>0</v>
      </c>
      <c r="J60" s="456"/>
      <c r="K60" s="456">
        <v>0</v>
      </c>
      <c r="L60" s="456"/>
      <c r="M60" s="456">
        <v>0</v>
      </c>
    </row>
    <row r="61" spans="1:13" ht="15" customHeight="1" x14ac:dyDescent="0.2">
      <c r="A61" s="457" t="s">
        <v>634</v>
      </c>
      <c r="C61" s="467">
        <v>0</v>
      </c>
      <c r="D61" s="456"/>
      <c r="E61" s="456">
        <v>0</v>
      </c>
      <c r="F61" s="456"/>
      <c r="G61" s="456">
        <v>0</v>
      </c>
      <c r="H61" s="456"/>
      <c r="I61" s="456">
        <v>0</v>
      </c>
      <c r="J61" s="456"/>
      <c r="K61" s="467">
        <v>0</v>
      </c>
      <c r="L61" s="456"/>
      <c r="M61" s="456">
        <v>0</v>
      </c>
    </row>
    <row r="62" spans="1:13" ht="15" customHeight="1" x14ac:dyDescent="0.2">
      <c r="A62" s="458" t="s">
        <v>641</v>
      </c>
      <c r="C62" s="456">
        <v>1</v>
      </c>
      <c r="D62" s="456"/>
      <c r="E62" s="456">
        <v>1</v>
      </c>
      <c r="F62" s="455"/>
      <c r="G62" s="456">
        <v>0</v>
      </c>
      <c r="H62" s="456"/>
      <c r="I62" s="456">
        <v>0</v>
      </c>
      <c r="J62" s="455"/>
      <c r="K62" s="456">
        <v>0</v>
      </c>
      <c r="L62" s="456"/>
      <c r="M62" s="456">
        <v>0</v>
      </c>
    </row>
    <row r="63" spans="1:13" ht="15" customHeight="1" x14ac:dyDescent="0.2">
      <c r="A63" s="457" t="s">
        <v>680</v>
      </c>
      <c r="C63" s="456">
        <v>6</v>
      </c>
      <c r="D63" s="456"/>
      <c r="E63" s="456">
        <v>6</v>
      </c>
      <c r="F63" s="455"/>
      <c r="G63" s="456">
        <v>0</v>
      </c>
      <c r="H63" s="456"/>
      <c r="I63" s="456">
        <v>0</v>
      </c>
      <c r="J63" s="455"/>
      <c r="K63" s="456">
        <v>0</v>
      </c>
      <c r="L63" s="456"/>
      <c r="M63" s="456">
        <v>0</v>
      </c>
    </row>
    <row r="64" spans="1:13" ht="15" customHeight="1" x14ac:dyDescent="0.2">
      <c r="A64" s="457" t="s">
        <v>679</v>
      </c>
      <c r="C64" s="456">
        <v>84</v>
      </c>
      <c r="D64" s="456"/>
      <c r="E64" s="456">
        <v>84</v>
      </c>
      <c r="F64" s="455"/>
      <c r="G64" s="456">
        <v>0</v>
      </c>
      <c r="H64" s="456"/>
      <c r="I64" s="456">
        <v>0</v>
      </c>
      <c r="J64" s="455"/>
      <c r="K64" s="456">
        <v>0</v>
      </c>
      <c r="L64" s="456"/>
      <c r="M64" s="456">
        <v>0</v>
      </c>
    </row>
    <row r="65" spans="1:13" ht="15" customHeight="1" x14ac:dyDescent="0.2">
      <c r="A65" s="457" t="s">
        <v>687</v>
      </c>
      <c r="C65" s="456">
        <v>276</v>
      </c>
      <c r="D65" s="456"/>
      <c r="E65" s="456">
        <v>253</v>
      </c>
      <c r="F65" s="455"/>
      <c r="G65" s="456">
        <v>16</v>
      </c>
      <c r="H65" s="456"/>
      <c r="I65" s="456">
        <v>0</v>
      </c>
      <c r="J65" s="455"/>
      <c r="K65" s="456">
        <v>5</v>
      </c>
      <c r="L65" s="456"/>
      <c r="M65" s="456">
        <v>2</v>
      </c>
    </row>
    <row r="66" spans="1:13" ht="15" customHeight="1" x14ac:dyDescent="0.2">
      <c r="A66" s="457" t="s">
        <v>723</v>
      </c>
      <c r="C66" s="456">
        <v>1273</v>
      </c>
      <c r="D66" s="459"/>
      <c r="E66" s="456">
        <v>453</v>
      </c>
      <c r="F66" s="460"/>
      <c r="G66" s="456">
        <v>716</v>
      </c>
      <c r="H66" s="459"/>
      <c r="I66" s="456">
        <v>8</v>
      </c>
      <c r="J66" s="460"/>
      <c r="K66" s="456">
        <v>96</v>
      </c>
      <c r="L66" s="459"/>
      <c r="M66" s="456">
        <v>0</v>
      </c>
    </row>
    <row r="67" spans="1:13" ht="15" customHeight="1" x14ac:dyDescent="0.2">
      <c r="A67" s="457"/>
      <c r="B67" s="440"/>
      <c r="C67" s="440"/>
      <c r="D67" s="430"/>
      <c r="E67" s="430"/>
      <c r="F67" s="430"/>
      <c r="G67" s="430"/>
      <c r="I67" s="430"/>
      <c r="J67" s="468"/>
      <c r="K67" s="468"/>
      <c r="L67" s="468"/>
      <c r="M67" s="444"/>
    </row>
    <row r="68" spans="1:13" ht="15" customHeight="1" x14ac:dyDescent="0.2">
      <c r="A68" s="469"/>
      <c r="B68" s="440"/>
      <c r="C68" s="440"/>
      <c r="D68" s="440"/>
      <c r="E68" s="470"/>
      <c r="F68" s="440"/>
      <c r="G68" s="471"/>
      <c r="H68" s="440"/>
      <c r="I68" s="471"/>
      <c r="J68" s="440"/>
      <c r="K68" s="471"/>
      <c r="L68" s="472"/>
      <c r="M68" s="471"/>
    </row>
    <row r="69" spans="1:13" ht="15" customHeight="1" x14ac:dyDescent="0.2">
      <c r="A69" s="469"/>
      <c r="B69" s="440"/>
      <c r="C69" s="440"/>
      <c r="D69" s="440"/>
      <c r="E69" s="470"/>
      <c r="F69" s="440"/>
      <c r="G69" s="471"/>
      <c r="H69" s="440"/>
      <c r="I69" s="471"/>
      <c r="J69" s="440"/>
      <c r="K69" s="471"/>
      <c r="L69" s="472"/>
      <c r="M69" s="471"/>
    </row>
    <row r="70" spans="1:13" ht="15" customHeight="1" x14ac:dyDescent="0.2">
      <c r="A70" s="469"/>
      <c r="B70" s="440"/>
      <c r="C70" s="440"/>
      <c r="D70" s="440"/>
      <c r="E70" s="470"/>
      <c r="F70" s="440"/>
      <c r="G70" s="471"/>
      <c r="H70" s="440"/>
      <c r="I70" s="471"/>
      <c r="J70" s="440"/>
      <c r="K70" s="471"/>
      <c r="L70" s="472"/>
      <c r="M70" s="471"/>
    </row>
    <row r="71" spans="1:13" ht="15" customHeight="1" x14ac:dyDescent="0.2">
      <c r="A71" s="469"/>
      <c r="B71" s="440"/>
      <c r="C71" s="440"/>
      <c r="D71" s="440"/>
      <c r="E71" s="470"/>
      <c r="F71" s="440"/>
      <c r="G71" s="471"/>
      <c r="H71" s="440"/>
      <c r="I71" s="471"/>
      <c r="J71" s="440"/>
      <c r="K71" s="471"/>
      <c r="L71" s="472"/>
      <c r="M71" s="471"/>
    </row>
    <row r="72" spans="1:13" ht="15" customHeight="1" x14ac:dyDescent="0.2">
      <c r="A72" s="469"/>
      <c r="B72" s="440"/>
      <c r="C72" s="440"/>
      <c r="D72" s="440"/>
      <c r="E72" s="470"/>
      <c r="F72" s="440"/>
      <c r="G72" s="471"/>
      <c r="H72" s="440"/>
      <c r="I72" s="471"/>
      <c r="J72" s="440"/>
      <c r="K72" s="471"/>
      <c r="L72" s="472"/>
      <c r="M72" s="471"/>
    </row>
    <row r="73" spans="1:13" ht="15" customHeight="1" x14ac:dyDescent="0.2">
      <c r="A73" s="469"/>
      <c r="B73" s="440"/>
      <c r="C73" s="440"/>
      <c r="D73" s="440"/>
      <c r="E73" s="470"/>
      <c r="F73" s="440"/>
      <c r="G73" s="471"/>
      <c r="H73" s="440"/>
      <c r="I73" s="471"/>
      <c r="J73" s="440"/>
      <c r="K73" s="471"/>
      <c r="L73" s="472"/>
      <c r="M73" s="471"/>
    </row>
    <row r="74" spans="1:13" ht="15" customHeight="1" x14ac:dyDescent="0.2">
      <c r="A74" s="469"/>
      <c r="B74" s="440"/>
      <c r="C74" s="440"/>
      <c r="D74" s="440"/>
      <c r="E74" s="470"/>
      <c r="F74" s="440"/>
      <c r="G74" s="471"/>
      <c r="H74" s="440"/>
      <c r="I74" s="471"/>
      <c r="J74" s="440"/>
      <c r="K74" s="471"/>
      <c r="L74" s="472"/>
      <c r="M74" s="471"/>
    </row>
    <row r="75" spans="1:13" ht="15" customHeight="1" x14ac:dyDescent="0.2">
      <c r="A75" s="469"/>
      <c r="B75" s="440"/>
      <c r="C75" s="440"/>
      <c r="D75" s="440"/>
      <c r="E75" s="470"/>
      <c r="F75" s="440"/>
      <c r="G75" s="471"/>
      <c r="H75" s="440"/>
      <c r="I75" s="471"/>
      <c r="J75" s="440"/>
      <c r="K75" s="471"/>
      <c r="L75" s="472"/>
      <c r="M75" s="471"/>
    </row>
    <row r="76" spans="1:13" ht="15" customHeight="1" x14ac:dyDescent="0.2">
      <c r="A76" s="469"/>
      <c r="B76" s="440"/>
      <c r="C76" s="440"/>
      <c r="D76" s="440"/>
      <c r="E76" s="470"/>
      <c r="F76" s="440"/>
      <c r="G76" s="471"/>
      <c r="H76" s="440"/>
      <c r="I76" s="471"/>
      <c r="J76" s="440"/>
      <c r="K76" s="471"/>
      <c r="L76" s="472"/>
      <c r="M76" s="471"/>
    </row>
    <row r="77" spans="1:13" ht="15" customHeight="1" x14ac:dyDescent="0.2">
      <c r="A77" s="469"/>
      <c r="B77" s="440"/>
      <c r="C77" s="440"/>
      <c r="D77" s="440"/>
      <c r="E77" s="470"/>
      <c r="F77" s="440"/>
      <c r="G77" s="471"/>
      <c r="H77" s="440"/>
      <c r="I77" s="471"/>
      <c r="J77" s="440"/>
      <c r="K77" s="471"/>
      <c r="L77" s="472"/>
      <c r="M77" s="471"/>
    </row>
    <row r="78" spans="1:13" ht="15" customHeight="1" x14ac:dyDescent="0.2">
      <c r="A78" s="473" t="s">
        <v>714</v>
      </c>
      <c r="B78" s="440"/>
      <c r="C78" s="440"/>
      <c r="D78" s="430"/>
      <c r="E78" s="474"/>
      <c r="F78" s="474"/>
      <c r="G78" s="430"/>
      <c r="I78" s="475"/>
      <c r="J78" s="475"/>
      <c r="K78" s="475"/>
      <c r="L78" s="475"/>
    </row>
    <row r="79" spans="1:13" ht="12.75" x14ac:dyDescent="0.2"/>
    <row r="80" spans="1:13" ht="12.75" x14ac:dyDescent="0.2"/>
    <row r="81" ht="12.75" x14ac:dyDescent="0.2"/>
    <row r="82" ht="12.75" x14ac:dyDescent="0.2"/>
    <row r="83" ht="12.75" x14ac:dyDescent="0.2"/>
    <row r="84" ht="12.75" x14ac:dyDescent="0.2"/>
    <row r="85" ht="12.75" x14ac:dyDescent="0.2"/>
    <row r="86" ht="12.75" x14ac:dyDescent="0.2"/>
    <row r="87" ht="12.75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0" hidden="1" customHeight="1" x14ac:dyDescent="0.2"/>
    <row r="109" ht="0" hidden="1" customHeight="1" x14ac:dyDescent="0.2"/>
    <row r="110" ht="0" hidden="1" customHeight="1" x14ac:dyDescent="0.2"/>
    <row r="111" ht="0" hidden="1" customHeight="1" x14ac:dyDescent="0.2"/>
    <row r="112" ht="0" hidden="1" customHeight="1" x14ac:dyDescent="0.2"/>
    <row r="113" ht="0" hidden="1" customHeight="1" x14ac:dyDescent="0.2"/>
    <row r="114" ht="0" hidden="1" customHeight="1" x14ac:dyDescent="0.2"/>
    <row r="115" ht="0" hidden="1" customHeight="1" x14ac:dyDescent="0.2"/>
    <row r="116" ht="0" hidden="1" customHeight="1" x14ac:dyDescent="0.2"/>
    <row r="117" ht="0" hidden="1" customHeight="1" x14ac:dyDescent="0.2"/>
    <row r="118" ht="0" hidden="1" customHeight="1" x14ac:dyDescent="0.2"/>
    <row r="119" ht="0" hidden="1" customHeight="1" x14ac:dyDescent="0.2"/>
    <row r="120" ht="0" hidden="1" customHeight="1" x14ac:dyDescent="0.2"/>
    <row r="121" ht="0" hidden="1" customHeight="1" x14ac:dyDescent="0.2"/>
    <row r="122" ht="0" hidden="1" customHeight="1" x14ac:dyDescent="0.2"/>
    <row r="123" ht="0" hidden="1" customHeight="1" x14ac:dyDescent="0.2"/>
    <row r="124" ht="0" hidden="1" customHeight="1" x14ac:dyDescent="0.2"/>
    <row r="125" ht="0" hidden="1" customHeight="1" x14ac:dyDescent="0.2"/>
    <row r="126" ht="0" hidden="1" customHeight="1" x14ac:dyDescent="0.2"/>
    <row r="127" ht="0" hidden="1" customHeight="1" x14ac:dyDescent="0.2"/>
    <row r="128" ht="0" hidden="1" customHeight="1" x14ac:dyDescent="0.2"/>
    <row r="129" ht="0" hidden="1" customHeight="1" x14ac:dyDescent="0.2"/>
    <row r="130" ht="0" hidden="1" customHeight="1" x14ac:dyDescent="0.2"/>
    <row r="131" ht="0" hidden="1" customHeight="1" x14ac:dyDescent="0.2"/>
    <row r="132" ht="0" hidden="1" customHeight="1" x14ac:dyDescent="0.2"/>
    <row r="133" ht="0" hidden="1" customHeight="1" x14ac:dyDescent="0.2"/>
    <row r="134" ht="0" hidden="1" customHeight="1" x14ac:dyDescent="0.2"/>
    <row r="135" ht="0" hidden="1" customHeight="1" x14ac:dyDescent="0.2"/>
    <row r="136" ht="0" hidden="1" customHeight="1" x14ac:dyDescent="0.2"/>
    <row r="137" ht="0" hidden="1" customHeight="1" x14ac:dyDescent="0.2"/>
    <row r="138" ht="0" hidden="1" customHeight="1" x14ac:dyDescent="0.2"/>
    <row r="139" ht="0" hidden="1" customHeight="1" x14ac:dyDescent="0.2"/>
    <row r="140" ht="0" hidden="1" customHeight="1" x14ac:dyDescent="0.2"/>
    <row r="141" ht="0" hidden="1" customHeight="1" x14ac:dyDescent="0.2"/>
    <row r="142" ht="0" hidden="1" customHeight="1" x14ac:dyDescent="0.2"/>
    <row r="143" ht="0" hidden="1" customHeight="1" x14ac:dyDescent="0.2"/>
    <row r="144" ht="0" hidden="1" customHeight="1" x14ac:dyDescent="0.2"/>
    <row r="145" ht="0" hidden="1" customHeight="1" x14ac:dyDescent="0.2"/>
    <row r="146" ht="0" hidden="1" customHeight="1" x14ac:dyDescent="0.2"/>
    <row r="147" ht="0" hidden="1" customHeight="1" x14ac:dyDescent="0.2"/>
    <row r="148" ht="0" hidden="1" customHeight="1" x14ac:dyDescent="0.2"/>
    <row r="149" ht="0" hidden="1" customHeight="1" x14ac:dyDescent="0.2"/>
    <row r="150" ht="0" hidden="1" customHeight="1" x14ac:dyDescent="0.2"/>
    <row r="151" ht="0" hidden="1" customHeight="1" x14ac:dyDescent="0.2"/>
    <row r="152" ht="0" hidden="1" customHeight="1" x14ac:dyDescent="0.2"/>
    <row r="153" ht="0" hidden="1" customHeight="1" x14ac:dyDescent="0.2"/>
    <row r="154" ht="0" hidden="1" customHeight="1" x14ac:dyDescent="0.2"/>
    <row r="155" ht="0" hidden="1" customHeight="1" x14ac:dyDescent="0.2"/>
    <row r="156" ht="0" hidden="1" customHeight="1" x14ac:dyDescent="0.2"/>
    <row r="157" ht="0" hidden="1" customHeight="1" x14ac:dyDescent="0.2"/>
    <row r="158" ht="0" hidden="1" customHeight="1" x14ac:dyDescent="0.2"/>
    <row r="159" ht="0" hidden="1" customHeight="1" x14ac:dyDescent="0.2"/>
    <row r="160" ht="0" hidden="1" customHeight="1" x14ac:dyDescent="0.2"/>
    <row r="161" ht="0" hidden="1" customHeight="1" x14ac:dyDescent="0.2"/>
    <row r="162" ht="0" hidden="1" customHeight="1" x14ac:dyDescent="0.2"/>
    <row r="163" ht="0" hidden="1" customHeight="1" x14ac:dyDescent="0.2"/>
    <row r="164" ht="0" hidden="1" customHeight="1" x14ac:dyDescent="0.2"/>
    <row r="165" ht="0" hidden="1" customHeight="1" x14ac:dyDescent="0.2"/>
    <row r="166" ht="0" hidden="1" customHeight="1" x14ac:dyDescent="0.2"/>
    <row r="167" ht="0" hidden="1" customHeight="1" x14ac:dyDescent="0.2"/>
    <row r="168" ht="0" hidden="1" customHeight="1" x14ac:dyDescent="0.2"/>
    <row r="169" ht="0" hidden="1" customHeight="1" x14ac:dyDescent="0.2"/>
    <row r="170" ht="0" hidden="1" customHeight="1" x14ac:dyDescent="0.2"/>
    <row r="171" ht="0" hidden="1" customHeight="1" x14ac:dyDescent="0.2"/>
    <row r="172" ht="0" hidden="1" customHeight="1" x14ac:dyDescent="0.2"/>
    <row r="173" ht="0" hidden="1" customHeight="1" x14ac:dyDescent="0.2"/>
    <row r="174" ht="0" hidden="1" customHeight="1" x14ac:dyDescent="0.2"/>
    <row r="175" ht="0" hidden="1" customHeight="1" x14ac:dyDescent="0.2"/>
    <row r="176" ht="0" hidden="1" customHeight="1" x14ac:dyDescent="0.2"/>
    <row r="177" ht="0" hidden="1" customHeight="1" x14ac:dyDescent="0.2"/>
    <row r="178" ht="0" hidden="1" customHeight="1" x14ac:dyDescent="0.2"/>
    <row r="179" ht="0" hidden="1" customHeight="1" x14ac:dyDescent="0.2"/>
    <row r="180" ht="0" hidden="1" customHeight="1" x14ac:dyDescent="0.2"/>
    <row r="181" ht="0" hidden="1" customHeight="1" x14ac:dyDescent="0.2"/>
    <row r="182" ht="0" hidden="1" customHeight="1" x14ac:dyDescent="0.2"/>
    <row r="183" ht="0" hidden="1" customHeight="1" x14ac:dyDescent="0.2"/>
    <row r="184" ht="0" hidden="1" customHeight="1" x14ac:dyDescent="0.2"/>
    <row r="185" ht="0" hidden="1" customHeight="1" x14ac:dyDescent="0.2"/>
    <row r="186" ht="0" hidden="1" customHeight="1" x14ac:dyDescent="0.2"/>
    <row r="187" ht="0" hidden="1" customHeight="1" x14ac:dyDescent="0.2"/>
    <row r="188" ht="0" hidden="1" customHeight="1" x14ac:dyDescent="0.2"/>
    <row r="189" ht="0" hidden="1" customHeight="1" x14ac:dyDescent="0.2"/>
    <row r="190" ht="0" hidden="1" customHeight="1" x14ac:dyDescent="0.2"/>
    <row r="191" ht="0" hidden="1" customHeight="1" x14ac:dyDescent="0.2"/>
    <row r="192" ht="0" hidden="1" customHeight="1" x14ac:dyDescent="0.2"/>
    <row r="193" ht="0" hidden="1" customHeight="1" x14ac:dyDescent="0.2"/>
    <row r="194" ht="0" hidden="1" customHeight="1" x14ac:dyDescent="0.2"/>
    <row r="195" ht="0" hidden="1" customHeight="1" x14ac:dyDescent="0.2"/>
    <row r="196" ht="0" hidden="1" customHeight="1" x14ac:dyDescent="0.2"/>
    <row r="197" ht="0" hidden="1" customHeight="1" x14ac:dyDescent="0.2"/>
    <row r="198" ht="0" hidden="1" customHeight="1" x14ac:dyDescent="0.2"/>
    <row r="199" ht="0" hidden="1" customHeight="1" x14ac:dyDescent="0.2"/>
    <row r="200" ht="0" hidden="1" customHeight="1" x14ac:dyDescent="0.2"/>
    <row r="201" ht="0" hidden="1" customHeight="1" x14ac:dyDescent="0.2"/>
    <row r="202" ht="0" hidden="1" customHeight="1" x14ac:dyDescent="0.2"/>
    <row r="203" ht="0" hidden="1" customHeight="1" x14ac:dyDescent="0.2"/>
    <row r="204" ht="0" hidden="1" customHeight="1" x14ac:dyDescent="0.2"/>
    <row r="205" ht="0" hidden="1" customHeight="1" x14ac:dyDescent="0.2"/>
    <row r="206" ht="0" hidden="1" customHeight="1" x14ac:dyDescent="0.2"/>
    <row r="207" ht="0" hidden="1" customHeight="1" x14ac:dyDescent="0.2"/>
    <row r="208" ht="0" hidden="1" customHeight="1" x14ac:dyDescent="0.2"/>
    <row r="209" ht="0" hidden="1" customHeight="1" x14ac:dyDescent="0.2"/>
    <row r="210" ht="0" hidden="1" customHeight="1" x14ac:dyDescent="0.2"/>
    <row r="211" ht="0" hidden="1" customHeight="1" x14ac:dyDescent="0.2"/>
    <row r="212" ht="0" hidden="1" customHeight="1" x14ac:dyDescent="0.2"/>
    <row r="213" ht="0" hidden="1" customHeight="1" x14ac:dyDescent="0.2"/>
    <row r="214" ht="0" hidden="1" customHeight="1" x14ac:dyDescent="0.2"/>
    <row r="215" ht="0" hidden="1" customHeight="1" x14ac:dyDescent="0.2"/>
    <row r="216" ht="0" hidden="1" customHeight="1" x14ac:dyDescent="0.2"/>
    <row r="217" ht="0" hidden="1" customHeight="1" x14ac:dyDescent="0.2"/>
    <row r="218" ht="0" hidden="1" customHeight="1" x14ac:dyDescent="0.2"/>
    <row r="219" ht="0" hidden="1" customHeight="1" x14ac:dyDescent="0.2"/>
    <row r="220" ht="0" hidden="1" customHeight="1" x14ac:dyDescent="0.2"/>
    <row r="221" ht="0" hidden="1" customHeight="1" x14ac:dyDescent="0.2"/>
    <row r="222" ht="0" hidden="1" customHeight="1" x14ac:dyDescent="0.2"/>
    <row r="223" ht="0" hidden="1" customHeight="1" x14ac:dyDescent="0.2"/>
    <row r="224" ht="0" hidden="1" customHeight="1" x14ac:dyDescent="0.2"/>
    <row r="225" ht="0" hidden="1" customHeight="1" x14ac:dyDescent="0.2"/>
  </sheetData>
  <mergeCells count="8">
    <mergeCell ref="J34:K36"/>
    <mergeCell ref="L34:M36"/>
    <mergeCell ref="A2:E2"/>
    <mergeCell ref="A32:E32"/>
    <mergeCell ref="B34:C36"/>
    <mergeCell ref="D34:E36"/>
    <mergeCell ref="F34:G36"/>
    <mergeCell ref="H34:I36"/>
  </mergeCells>
  <printOptions gridLinesSet="0"/>
  <pageMargins left="0.59055118110236227" right="0.59055118110236227" top="0.39370078740157483" bottom="0.59055118110236227" header="0.39370078740157483" footer="0.39370078740157483"/>
  <pageSetup paperSize="9" scale="68" firstPageNumber="32" orientation="portrait" blackAndWhite="1" horizontalDpi="4294967292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98"/>
  <sheetViews>
    <sheetView showGridLines="0" zoomScaleNormal="100" zoomScaleSheetLayoutView="100" workbookViewId="0"/>
  </sheetViews>
  <sheetFormatPr baseColWidth="10" defaultColWidth="0" defaultRowHeight="12.75" customHeight="1" zeroHeight="1" x14ac:dyDescent="0.2"/>
  <cols>
    <col min="1" max="1" width="57.7109375" style="20" customWidth="1"/>
    <col min="2" max="5" width="18.7109375" style="20" customWidth="1"/>
    <col min="6" max="6" width="2.140625" style="14" hidden="1" customWidth="1"/>
    <col min="7" max="7" width="15.42578125" style="14" hidden="1" customWidth="1"/>
    <col min="8" max="8" width="17.28515625" style="21" hidden="1" customWidth="1"/>
    <col min="9" max="10" width="10.5703125" style="14" hidden="1" customWidth="1"/>
    <col min="11" max="11" width="4.140625" style="14" hidden="1" customWidth="1"/>
    <col min="12" max="12" width="11" style="14" hidden="1" customWidth="1"/>
    <col min="13" max="13" width="11.5703125" style="14" hidden="1" customWidth="1"/>
    <col min="14" max="16" width="11" style="14" hidden="1" customWidth="1"/>
    <col min="17" max="17" width="13.28515625" style="14" hidden="1" customWidth="1"/>
    <col min="18" max="18" width="7.5703125" style="14" hidden="1" customWidth="1"/>
    <col min="19" max="19" width="3" style="14" hidden="1" customWidth="1"/>
    <col min="20" max="20" width="6.42578125" style="14" hidden="1" customWidth="1"/>
    <col min="21" max="21" width="52.140625" style="14" hidden="1" customWidth="1"/>
    <col min="22" max="22" width="0" style="14" hidden="1" customWidth="1"/>
    <col min="23" max="27" width="11.5703125" style="14" hidden="1" customWidth="1"/>
    <col min="28" max="28" width="3" style="14" hidden="1" customWidth="1"/>
    <col min="29" max="38" width="11.5703125" style="14" hidden="1" customWidth="1"/>
    <col min="39" max="39" width="8.7109375" style="14" hidden="1" customWidth="1"/>
    <col min="40" max="48" width="0" style="14" hidden="1" customWidth="1"/>
    <col min="49" max="50" width="3" style="14" hidden="1" customWidth="1"/>
    <col min="51" max="52" width="0" style="14" hidden="1" customWidth="1"/>
    <col min="53" max="54" width="3" style="14" hidden="1" customWidth="1"/>
    <col min="55" max="56" width="0" style="14" hidden="1" customWidth="1"/>
    <col min="57" max="70" width="3" style="14" hidden="1" customWidth="1"/>
    <col min="71" max="16384" width="0" style="14" hidden="1"/>
  </cols>
  <sheetData>
    <row r="1" spans="1:48" s="281" customFormat="1" ht="15.6" customHeight="1" x14ac:dyDescent="0.25">
      <c r="A1" s="553" t="s">
        <v>26</v>
      </c>
      <c r="B1" s="277"/>
      <c r="C1" s="277"/>
      <c r="D1" s="277"/>
      <c r="E1" s="277"/>
      <c r="F1" s="278"/>
      <c r="G1" s="279"/>
      <c r="H1" s="280"/>
      <c r="I1" s="280"/>
      <c r="J1" s="280"/>
      <c r="K1" s="280"/>
      <c r="O1" s="282"/>
      <c r="P1" s="278"/>
      <c r="Q1" s="278"/>
      <c r="R1" s="282"/>
      <c r="S1" s="283"/>
      <c r="T1" s="282"/>
      <c r="U1" s="282"/>
      <c r="AA1" s="284"/>
      <c r="AC1" s="279"/>
      <c r="AF1" s="285"/>
      <c r="AK1" s="286"/>
      <c r="AL1" s="286"/>
      <c r="AM1" s="278"/>
      <c r="AN1" s="278"/>
      <c r="AO1" s="278"/>
      <c r="AP1" s="278"/>
      <c r="AQ1" s="278"/>
      <c r="AR1" s="278"/>
    </row>
    <row r="2" spans="1:48" s="281" customFormat="1" ht="15.6" customHeight="1" x14ac:dyDescent="0.25">
      <c r="A2" s="554" t="s">
        <v>724</v>
      </c>
      <c r="B2" s="277"/>
      <c r="C2" s="277"/>
      <c r="D2" s="277"/>
      <c r="E2" s="277"/>
      <c r="F2" s="278"/>
      <c r="G2" s="279"/>
      <c r="H2" s="280"/>
      <c r="I2" s="280"/>
      <c r="J2" s="280"/>
      <c r="K2" s="280"/>
      <c r="O2" s="282"/>
      <c r="P2" s="278"/>
      <c r="Q2" s="278"/>
      <c r="R2" s="282"/>
      <c r="S2" s="283"/>
      <c r="T2" s="282"/>
      <c r="U2" s="282"/>
      <c r="AA2" s="284"/>
      <c r="AC2" s="279"/>
      <c r="AF2" s="285"/>
      <c r="AK2" s="286"/>
      <c r="AL2" s="286"/>
      <c r="AM2" s="278"/>
      <c r="AN2" s="278"/>
      <c r="AO2" s="278"/>
      <c r="AP2" s="278"/>
      <c r="AQ2" s="278"/>
      <c r="AR2" s="278"/>
    </row>
    <row r="3" spans="1:48" ht="15.6" customHeight="1" x14ac:dyDescent="0.25">
      <c r="A3" s="97"/>
      <c r="B3" s="97"/>
      <c r="C3" s="97"/>
      <c r="D3" s="97"/>
      <c r="E3" s="97"/>
      <c r="F3" s="13"/>
      <c r="G3" s="287"/>
      <c r="H3" s="14"/>
      <c r="K3" s="13"/>
      <c r="L3" s="13"/>
      <c r="M3" s="13"/>
      <c r="N3" s="13"/>
      <c r="O3" s="288"/>
      <c r="P3" s="13"/>
      <c r="Q3" s="13"/>
      <c r="R3" s="288"/>
      <c r="S3" s="13"/>
      <c r="T3" s="288"/>
      <c r="U3" s="288"/>
      <c r="V3" s="288"/>
      <c r="W3" s="288"/>
      <c r="X3" s="288"/>
      <c r="Y3" s="288"/>
      <c r="Z3" s="288"/>
      <c r="AA3" s="289"/>
      <c r="AB3" s="288"/>
      <c r="AC3" s="287"/>
      <c r="AI3" s="13"/>
      <c r="AJ3" s="13"/>
      <c r="AK3" s="288"/>
      <c r="AL3" s="13"/>
      <c r="AQ3" s="13"/>
      <c r="AR3" s="13"/>
      <c r="AS3" s="13"/>
      <c r="AT3" s="100"/>
      <c r="AU3" s="100"/>
      <c r="AV3" s="100"/>
    </row>
    <row r="4" spans="1:48" ht="12" customHeight="1" x14ac:dyDescent="0.2">
      <c r="A4" s="98"/>
      <c r="B4" s="691" t="s">
        <v>27</v>
      </c>
      <c r="C4" s="694" t="s">
        <v>28</v>
      </c>
      <c r="D4" s="695"/>
      <c r="E4" s="695"/>
      <c r="F4" s="100"/>
      <c r="G4" s="290"/>
      <c r="H4" s="100"/>
      <c r="I4" s="100"/>
      <c r="J4" s="92"/>
      <c r="K4" s="100"/>
      <c r="L4" s="291"/>
      <c r="N4" s="15"/>
      <c r="O4" s="13"/>
      <c r="P4" s="13"/>
      <c r="Q4" s="292"/>
      <c r="R4" s="13"/>
      <c r="S4" s="13"/>
      <c r="T4" s="13"/>
      <c r="U4" s="100"/>
      <c r="V4" s="100"/>
      <c r="W4" s="100"/>
      <c r="X4" s="100"/>
      <c r="Y4" s="100"/>
      <c r="Z4" s="100"/>
      <c r="AA4" s="102"/>
      <c r="AB4" s="100"/>
      <c r="AC4" s="290"/>
      <c r="AD4" s="100"/>
      <c r="AE4" s="100"/>
      <c r="AF4" s="100"/>
      <c r="AG4" s="100"/>
      <c r="AH4" s="292"/>
      <c r="AI4" s="292"/>
      <c r="AJ4" s="292"/>
      <c r="AK4" s="292"/>
      <c r="AL4" s="292"/>
      <c r="AM4" s="292"/>
      <c r="AN4" s="292"/>
      <c r="AO4" s="292"/>
      <c r="AP4" s="292"/>
      <c r="AQ4" s="293"/>
      <c r="AR4" s="100"/>
      <c r="AS4" s="100"/>
      <c r="AT4" s="100"/>
      <c r="AU4" s="100"/>
      <c r="AV4" s="100"/>
    </row>
    <row r="5" spans="1:48" ht="15" customHeight="1" x14ac:dyDescent="0.2">
      <c r="A5" s="99"/>
      <c r="B5" s="692"/>
      <c r="C5" s="696"/>
      <c r="D5" s="697"/>
      <c r="E5" s="697"/>
      <c r="F5" s="100"/>
      <c r="G5" s="290"/>
      <c r="H5" s="290"/>
      <c r="I5" s="100"/>
      <c r="J5" s="100"/>
      <c r="K5" s="293"/>
      <c r="L5" s="292"/>
      <c r="M5" s="292"/>
      <c r="N5" s="291"/>
      <c r="O5" s="291"/>
      <c r="P5" s="292"/>
      <c r="Q5" s="291"/>
      <c r="R5" s="292"/>
      <c r="S5" s="13"/>
      <c r="T5" s="292"/>
      <c r="U5" s="100"/>
      <c r="V5" s="292"/>
      <c r="W5" s="100"/>
      <c r="X5" s="100"/>
      <c r="Y5" s="100"/>
      <c r="Z5" s="100"/>
      <c r="AA5" s="102"/>
      <c r="AB5" s="100"/>
      <c r="AC5" s="290"/>
      <c r="AD5" s="100"/>
      <c r="AE5" s="292"/>
      <c r="AF5" s="100"/>
      <c r="AG5" s="100"/>
      <c r="AH5" s="292"/>
      <c r="AI5" s="100"/>
      <c r="AJ5" s="100"/>
      <c r="AK5" s="293"/>
      <c r="AL5" s="292"/>
      <c r="AM5" s="292"/>
      <c r="AN5" s="292"/>
      <c r="AO5" s="292"/>
      <c r="AP5" s="292"/>
      <c r="AQ5" s="293"/>
      <c r="AR5" s="100"/>
      <c r="AS5" s="100"/>
      <c r="AT5" s="100"/>
      <c r="AU5" s="100"/>
      <c r="AV5" s="100"/>
    </row>
    <row r="6" spans="1:48" ht="15" customHeight="1" x14ac:dyDescent="0.2">
      <c r="A6" s="294" t="s">
        <v>29</v>
      </c>
      <c r="B6" s="692"/>
      <c r="C6" s="691" t="s">
        <v>30</v>
      </c>
      <c r="D6" s="698" t="s">
        <v>31</v>
      </c>
      <c r="E6" s="699"/>
      <c r="F6" s="100"/>
      <c r="G6" s="292"/>
      <c r="H6" s="292"/>
      <c r="I6" s="13"/>
      <c r="J6" s="100"/>
      <c r="K6" s="13"/>
      <c r="L6" s="292"/>
      <c r="M6" s="292"/>
      <c r="N6" s="292"/>
      <c r="O6" s="292"/>
      <c r="P6" s="292"/>
      <c r="Q6" s="292"/>
      <c r="R6" s="292"/>
      <c r="S6" s="13"/>
      <c r="T6" s="292"/>
      <c r="U6" s="100"/>
      <c r="V6" s="292"/>
      <c r="W6" s="292"/>
      <c r="X6" s="292"/>
      <c r="Y6" s="292"/>
      <c r="Z6" s="292"/>
      <c r="AA6" s="292"/>
      <c r="AB6" s="292"/>
      <c r="AC6" s="292"/>
      <c r="AD6" s="292"/>
      <c r="AE6" s="292"/>
      <c r="AF6" s="292"/>
      <c r="AG6" s="292"/>
      <c r="AH6" s="292"/>
      <c r="AI6" s="292"/>
      <c r="AJ6" s="100"/>
      <c r="AK6" s="100"/>
      <c r="AL6" s="292"/>
      <c r="AM6" s="292"/>
      <c r="AN6" s="292"/>
      <c r="AO6" s="292"/>
      <c r="AP6" s="292"/>
      <c r="AQ6" s="292"/>
      <c r="AR6" s="292"/>
      <c r="AS6" s="292"/>
      <c r="AT6" s="100"/>
      <c r="AU6" s="100"/>
      <c r="AV6" s="100"/>
    </row>
    <row r="7" spans="1:48" ht="15" customHeight="1" x14ac:dyDescent="0.2">
      <c r="A7" s="98"/>
      <c r="B7" s="692"/>
      <c r="C7" s="692"/>
      <c r="D7" s="700" t="s">
        <v>32</v>
      </c>
      <c r="E7" s="702" t="s">
        <v>33</v>
      </c>
      <c r="F7" s="100"/>
      <c r="G7" s="292"/>
      <c r="H7" s="292"/>
      <c r="I7" s="13"/>
      <c r="J7" s="292"/>
      <c r="K7" s="13"/>
      <c r="L7" s="13"/>
      <c r="M7" s="13"/>
      <c r="N7" s="292"/>
      <c r="O7" s="292"/>
      <c r="P7" s="13"/>
      <c r="Q7" s="13"/>
      <c r="R7" s="292"/>
      <c r="S7" s="13"/>
      <c r="T7" s="292"/>
      <c r="U7" s="100"/>
      <c r="AI7" s="92"/>
      <c r="AK7" s="15"/>
      <c r="AM7" s="15"/>
      <c r="AN7" s="15"/>
      <c r="AO7" s="15"/>
      <c r="AP7" s="15"/>
      <c r="AQ7" s="13"/>
      <c r="AR7" s="13"/>
      <c r="AS7" s="13"/>
      <c r="AT7" s="100"/>
      <c r="AU7" s="100"/>
      <c r="AV7" s="100"/>
    </row>
    <row r="8" spans="1:48" ht="12" customHeight="1" x14ac:dyDescent="0.2">
      <c r="A8" s="295"/>
      <c r="B8" s="693"/>
      <c r="C8" s="693"/>
      <c r="D8" s="701"/>
      <c r="E8" s="703"/>
      <c r="F8" s="29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5"/>
      <c r="S8" s="13"/>
      <c r="T8" s="15"/>
      <c r="U8" s="95"/>
      <c r="V8" s="297"/>
      <c r="W8" s="297"/>
      <c r="X8" s="297"/>
      <c r="Y8" s="297"/>
      <c r="Z8" s="297"/>
      <c r="AA8" s="16"/>
      <c r="AB8" s="16"/>
      <c r="AC8" s="16"/>
      <c r="AD8" s="16"/>
      <c r="AE8" s="16"/>
      <c r="AF8" s="16"/>
      <c r="AG8" s="16"/>
      <c r="AH8" s="16"/>
      <c r="AI8" s="17"/>
      <c r="AJ8" s="17"/>
      <c r="AK8" s="17"/>
      <c r="AL8" s="16"/>
      <c r="AM8" s="15"/>
      <c r="AN8" s="13"/>
      <c r="AO8" s="13"/>
      <c r="AP8" s="13"/>
      <c r="AQ8" s="13"/>
      <c r="AR8" s="13"/>
      <c r="AS8" s="13"/>
      <c r="AT8" s="13"/>
      <c r="AU8" s="13"/>
      <c r="AV8" s="13"/>
    </row>
    <row r="9" spans="1:48" x14ac:dyDescent="0.2">
      <c r="A9" s="298"/>
      <c r="B9" s="299"/>
      <c r="C9" s="300"/>
      <c r="D9" s="300"/>
      <c r="E9" s="18"/>
      <c r="F9" s="301"/>
      <c r="G9" s="102"/>
      <c r="H9" s="302"/>
      <c r="I9" s="302"/>
      <c r="J9" s="302"/>
      <c r="K9" s="302"/>
      <c r="L9" s="302"/>
      <c r="M9" s="102"/>
      <c r="N9" s="302"/>
      <c r="O9" s="102"/>
      <c r="P9" s="102"/>
      <c r="Q9" s="303"/>
      <c r="R9" s="15"/>
      <c r="S9" s="13"/>
      <c r="T9" s="15"/>
      <c r="U9" s="304"/>
      <c r="V9" s="302"/>
      <c r="W9" s="302"/>
      <c r="X9" s="302"/>
      <c r="Y9" s="302"/>
      <c r="Z9" s="302"/>
      <c r="AA9" s="302"/>
      <c r="AB9" s="302"/>
      <c r="AC9" s="302"/>
      <c r="AD9" s="302"/>
      <c r="AE9" s="102"/>
      <c r="AF9" s="102"/>
      <c r="AG9" s="102"/>
      <c r="AH9" s="102"/>
      <c r="AI9" s="17"/>
      <c r="AJ9" s="17"/>
      <c r="AK9" s="17"/>
      <c r="AL9" s="16"/>
      <c r="AM9" s="15"/>
      <c r="AN9" s="15"/>
      <c r="AO9" s="15"/>
      <c r="AP9" s="15"/>
      <c r="AQ9" s="13"/>
      <c r="AR9" s="13"/>
      <c r="AS9" s="13"/>
      <c r="AT9" s="13"/>
      <c r="AU9" s="13"/>
      <c r="AV9" s="13"/>
    </row>
    <row r="10" spans="1:48" ht="15.75" x14ac:dyDescent="0.25">
      <c r="A10" s="305" t="s">
        <v>34</v>
      </c>
      <c r="B10" s="549">
        <v>2571</v>
      </c>
      <c r="C10" s="306" t="s">
        <v>35</v>
      </c>
      <c r="D10" s="306" t="s">
        <v>729</v>
      </c>
      <c r="E10" s="306" t="s">
        <v>729</v>
      </c>
      <c r="F10" s="307"/>
      <c r="G10" s="308" t="s">
        <v>35</v>
      </c>
      <c r="H10" s="308"/>
      <c r="I10" s="308"/>
      <c r="J10" s="308" t="s">
        <v>35</v>
      </c>
      <c r="K10" s="308"/>
      <c r="L10" s="308"/>
      <c r="M10" s="308"/>
      <c r="N10" s="308"/>
      <c r="O10" s="308"/>
      <c r="P10" s="308"/>
      <c r="Q10" s="309"/>
      <c r="R10" s="310"/>
      <c r="S10" s="13"/>
      <c r="T10" s="310"/>
      <c r="U10" s="304"/>
      <c r="V10" s="308"/>
      <c r="W10" s="308"/>
      <c r="X10" s="308"/>
      <c r="Y10" s="308"/>
      <c r="Z10" s="308"/>
      <c r="AA10" s="308"/>
      <c r="AB10" s="308"/>
      <c r="AC10" s="308"/>
      <c r="AD10" s="308"/>
      <c r="AE10" s="308"/>
      <c r="AF10" s="308"/>
      <c r="AG10" s="308"/>
      <c r="AH10" s="308"/>
      <c r="AI10" s="308"/>
      <c r="AJ10" s="308"/>
      <c r="AK10" s="308"/>
      <c r="AL10" s="308"/>
      <c r="AM10" s="310"/>
      <c r="AN10" s="310"/>
      <c r="AO10" s="310"/>
      <c r="AP10" s="310"/>
      <c r="AQ10" s="13"/>
      <c r="AR10" s="13"/>
      <c r="AS10" s="13"/>
      <c r="AT10" s="13"/>
      <c r="AU10" s="13"/>
      <c r="AV10" s="13"/>
    </row>
    <row r="11" spans="1:48" ht="12" customHeight="1" x14ac:dyDescent="0.25">
      <c r="A11" s="101"/>
      <c r="B11" s="549"/>
      <c r="C11" s="306"/>
      <c r="D11" s="550"/>
      <c r="E11" s="550"/>
      <c r="F11" s="311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5"/>
      <c r="S11" s="13"/>
      <c r="T11" s="15"/>
      <c r="U11" s="95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7"/>
      <c r="AJ11" s="17"/>
      <c r="AK11" s="17"/>
      <c r="AL11" s="16"/>
      <c r="AM11" s="15"/>
      <c r="AN11" s="13"/>
      <c r="AO11" s="13"/>
      <c r="AP11" s="13"/>
      <c r="AQ11" s="13"/>
      <c r="AR11" s="13"/>
      <c r="AS11" s="13"/>
      <c r="AT11" s="13"/>
      <c r="AU11" s="13"/>
      <c r="AV11" s="13"/>
    </row>
    <row r="12" spans="1:48" ht="15" customHeight="1" x14ac:dyDescent="0.25">
      <c r="A12" s="548" t="s">
        <v>36</v>
      </c>
      <c r="B12" s="550">
        <v>2229</v>
      </c>
      <c r="C12" s="563">
        <v>100</v>
      </c>
      <c r="D12" s="306" t="s">
        <v>729</v>
      </c>
      <c r="E12" s="306" t="s">
        <v>729</v>
      </c>
      <c r="F12" s="311"/>
      <c r="G12" s="16" t="s">
        <v>35</v>
      </c>
      <c r="H12" s="16"/>
      <c r="I12" s="16" t="s">
        <v>153</v>
      </c>
      <c r="J12" s="16" t="s">
        <v>35</v>
      </c>
      <c r="K12" s="16"/>
      <c r="L12" s="16"/>
      <c r="M12" s="16"/>
      <c r="N12" s="16"/>
      <c r="O12" s="16"/>
      <c r="P12" s="16"/>
      <c r="Q12" s="16"/>
      <c r="R12" s="15"/>
      <c r="S12" s="13"/>
      <c r="T12" s="15"/>
      <c r="U12" s="95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7"/>
      <c r="AJ12" s="17"/>
      <c r="AK12" s="17"/>
      <c r="AL12" s="16"/>
      <c r="AM12" s="15"/>
      <c r="AN12" s="13"/>
      <c r="AO12" s="13"/>
      <c r="AP12" s="13"/>
      <c r="AQ12" s="13"/>
      <c r="AR12" s="13"/>
      <c r="AS12" s="13"/>
      <c r="AT12" s="13"/>
      <c r="AU12" s="13"/>
      <c r="AV12" s="13"/>
    </row>
    <row r="13" spans="1:48" ht="12" customHeight="1" x14ac:dyDescent="0.2">
      <c r="A13" s="103"/>
      <c r="B13" s="550"/>
      <c r="C13" s="550"/>
      <c r="D13" s="550"/>
      <c r="E13" s="550"/>
      <c r="F13" s="311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5"/>
      <c r="S13" s="13"/>
      <c r="T13" s="15"/>
      <c r="U13" s="95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7"/>
      <c r="AJ13" s="17"/>
      <c r="AK13" s="17"/>
      <c r="AL13" s="16"/>
      <c r="AM13" s="15"/>
      <c r="AN13" s="13"/>
      <c r="AO13" s="13"/>
      <c r="AP13" s="13"/>
      <c r="AQ13" s="13"/>
      <c r="AR13" s="13"/>
      <c r="AS13" s="13"/>
      <c r="AT13" s="13"/>
      <c r="AU13" s="13"/>
      <c r="AV13" s="13"/>
    </row>
    <row r="14" spans="1:48" ht="15" customHeight="1" x14ac:dyDescent="0.25">
      <c r="A14" s="312" t="s">
        <v>37</v>
      </c>
      <c r="B14" s="550">
        <v>1992</v>
      </c>
      <c r="C14" s="306" t="s">
        <v>729</v>
      </c>
      <c r="D14" s="563">
        <v>100</v>
      </c>
      <c r="E14" s="306" t="s">
        <v>729</v>
      </c>
      <c r="F14" s="311"/>
      <c r="G14" s="313"/>
      <c r="H14" s="313">
        <v>100</v>
      </c>
      <c r="I14" s="16"/>
      <c r="J14" s="16" t="s">
        <v>35</v>
      </c>
      <c r="K14" s="16"/>
      <c r="L14" s="16"/>
      <c r="M14" s="16"/>
      <c r="N14" s="16"/>
      <c r="O14" s="16"/>
      <c r="P14" s="16"/>
      <c r="Q14" s="16"/>
      <c r="R14" s="15"/>
      <c r="S14" s="13"/>
      <c r="T14" s="15"/>
      <c r="U14" s="95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7"/>
      <c r="AJ14" s="17"/>
      <c r="AK14" s="17"/>
      <c r="AL14" s="16"/>
      <c r="AM14" s="15"/>
      <c r="AN14" s="13"/>
      <c r="AO14" s="13"/>
      <c r="AP14" s="13"/>
      <c r="AQ14" s="13"/>
      <c r="AR14" s="13"/>
      <c r="AS14" s="13"/>
      <c r="AT14" s="13"/>
      <c r="AU14" s="13"/>
      <c r="AV14" s="13"/>
    </row>
    <row r="15" spans="1:48" ht="15" customHeight="1" x14ac:dyDescent="0.25">
      <c r="A15" s="314" t="s">
        <v>38</v>
      </c>
      <c r="B15" s="550">
        <v>237</v>
      </c>
      <c r="C15" s="306" t="s">
        <v>729</v>
      </c>
      <c r="D15" s="306" t="s">
        <v>35</v>
      </c>
      <c r="E15" s="563">
        <v>100</v>
      </c>
      <c r="F15" s="311"/>
      <c r="G15" s="16" t="s">
        <v>35</v>
      </c>
      <c r="H15" s="16"/>
      <c r="I15" s="16"/>
      <c r="J15" s="16"/>
      <c r="K15" s="16">
        <v>100</v>
      </c>
      <c r="L15" s="16"/>
      <c r="M15" s="16"/>
      <c r="N15" s="16"/>
      <c r="O15" s="16"/>
      <c r="P15" s="16"/>
      <c r="Q15" s="16"/>
      <c r="R15" s="15"/>
      <c r="S15" s="13"/>
      <c r="T15" s="15"/>
      <c r="U15" s="315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7"/>
      <c r="AJ15" s="17"/>
      <c r="AK15" s="17"/>
      <c r="AL15" s="16"/>
      <c r="AM15" s="15"/>
      <c r="AN15" s="13"/>
      <c r="AO15" s="13"/>
      <c r="AP15" s="13"/>
      <c r="AQ15" s="13"/>
      <c r="AR15" s="13"/>
      <c r="AS15" s="13"/>
      <c r="AT15" s="13"/>
      <c r="AU15" s="13"/>
      <c r="AV15" s="13"/>
    </row>
    <row r="16" spans="1:48" ht="8.1" customHeight="1" x14ac:dyDescent="0.2">
      <c r="A16" s="548"/>
      <c r="B16" s="550"/>
      <c r="C16" s="398"/>
      <c r="D16" s="398"/>
      <c r="E16" s="316"/>
      <c r="F16" s="311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5"/>
      <c r="S16" s="13"/>
      <c r="T16" s="15"/>
      <c r="U16" s="95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7"/>
      <c r="AJ16" s="17"/>
      <c r="AK16" s="17"/>
      <c r="AL16" s="16"/>
      <c r="AM16" s="15"/>
      <c r="AN16" s="13"/>
      <c r="AO16" s="13"/>
      <c r="AP16" s="13"/>
      <c r="AQ16" s="13"/>
      <c r="AR16" s="13"/>
      <c r="AS16" s="13"/>
      <c r="AT16" s="13"/>
      <c r="AU16" s="13"/>
      <c r="AV16" s="13"/>
    </row>
    <row r="17" spans="1:48" ht="15" customHeight="1" x14ac:dyDescent="0.2">
      <c r="A17" s="317" t="s">
        <v>39</v>
      </c>
      <c r="B17" s="550">
        <v>1820</v>
      </c>
      <c r="C17" s="318">
        <v>81.7</v>
      </c>
      <c r="D17" s="318">
        <v>85.6</v>
      </c>
      <c r="E17" s="552">
        <v>48.5</v>
      </c>
      <c r="F17" s="311"/>
      <c r="G17" s="16"/>
      <c r="H17" s="16">
        <v>85.592369477911646</v>
      </c>
      <c r="I17" s="16"/>
      <c r="J17" s="16"/>
      <c r="K17" s="16">
        <v>48.52320675105485</v>
      </c>
      <c r="L17" s="16"/>
      <c r="M17" s="16"/>
      <c r="N17" s="16"/>
      <c r="O17" s="16"/>
      <c r="P17" s="16"/>
      <c r="Q17" s="16"/>
      <c r="R17" s="15"/>
      <c r="S17" s="13"/>
      <c r="T17" s="15"/>
      <c r="U17" s="95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7"/>
      <c r="AJ17" s="17"/>
      <c r="AK17" s="17"/>
      <c r="AL17" s="16"/>
      <c r="AM17" s="15"/>
      <c r="AN17" s="13"/>
      <c r="AO17" s="13"/>
      <c r="AP17" s="13"/>
      <c r="AQ17" s="13"/>
      <c r="AR17" s="13"/>
      <c r="AS17" s="13"/>
      <c r="AT17" s="13"/>
      <c r="AU17" s="13"/>
      <c r="AV17" s="13"/>
    </row>
    <row r="18" spans="1:48" ht="15" customHeight="1" x14ac:dyDescent="0.2">
      <c r="A18" s="319" t="s">
        <v>40</v>
      </c>
      <c r="B18" s="550">
        <v>783</v>
      </c>
      <c r="C18" s="318">
        <v>35.1</v>
      </c>
      <c r="D18" s="318">
        <v>38.700000000000003</v>
      </c>
      <c r="E18" s="552">
        <v>5.0999999999999996</v>
      </c>
      <c r="F18" s="311"/>
      <c r="G18" s="16"/>
      <c r="H18" s="16">
        <v>38.704819277108435</v>
      </c>
      <c r="I18" s="16"/>
      <c r="J18" s="16"/>
      <c r="K18" s="16">
        <v>5.0632911392405067</v>
      </c>
      <c r="L18" s="16"/>
      <c r="M18" s="16"/>
      <c r="N18" s="16"/>
      <c r="O18" s="16"/>
      <c r="P18" s="16"/>
      <c r="Q18" s="16"/>
      <c r="R18" s="15"/>
      <c r="S18" s="13"/>
      <c r="T18" s="15"/>
      <c r="U18" s="95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7"/>
      <c r="AJ18" s="17"/>
      <c r="AK18" s="17"/>
      <c r="AL18" s="16"/>
      <c r="AM18" s="15"/>
      <c r="AN18" s="13"/>
      <c r="AO18" s="13"/>
      <c r="AP18" s="13"/>
      <c r="AQ18" s="13"/>
      <c r="AR18" s="13"/>
      <c r="AS18" s="13"/>
      <c r="AT18" s="13"/>
      <c r="AU18" s="13"/>
      <c r="AV18" s="13"/>
    </row>
    <row r="19" spans="1:48" ht="15" customHeight="1" x14ac:dyDescent="0.2">
      <c r="A19" s="319" t="s">
        <v>41</v>
      </c>
      <c r="B19" s="550">
        <v>1037</v>
      </c>
      <c r="C19" s="318">
        <v>46.5</v>
      </c>
      <c r="D19" s="318">
        <v>46.9</v>
      </c>
      <c r="E19" s="552">
        <v>43.5</v>
      </c>
      <c r="F19" s="311"/>
      <c r="G19" s="16"/>
      <c r="H19" s="16">
        <v>46.887550200803211</v>
      </c>
      <c r="I19" s="16"/>
      <c r="J19" s="16"/>
      <c r="K19" s="16">
        <v>43.459915611814345</v>
      </c>
      <c r="L19" s="16"/>
      <c r="M19" s="16"/>
      <c r="N19" s="16"/>
      <c r="O19" s="16"/>
      <c r="P19" s="16"/>
      <c r="Q19" s="16"/>
      <c r="R19" s="15"/>
      <c r="S19" s="13"/>
      <c r="T19" s="15"/>
      <c r="U19" s="95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7"/>
      <c r="AJ19" s="17"/>
      <c r="AK19" s="17"/>
      <c r="AL19" s="16"/>
      <c r="AM19" s="15"/>
      <c r="AN19" s="13"/>
      <c r="AO19" s="13"/>
      <c r="AP19" s="13"/>
      <c r="AQ19" s="13"/>
      <c r="AR19" s="13"/>
      <c r="AS19" s="13"/>
      <c r="AT19" s="13"/>
      <c r="AU19" s="13"/>
      <c r="AV19" s="13"/>
    </row>
    <row r="20" spans="1:48" ht="8.1" customHeight="1" x14ac:dyDescent="0.2">
      <c r="A20" s="548"/>
      <c r="B20" s="550"/>
      <c r="C20" s="318"/>
      <c r="D20" s="552"/>
      <c r="E20" s="552"/>
      <c r="F20" s="311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5"/>
      <c r="S20" s="13"/>
      <c r="T20" s="15"/>
      <c r="U20" s="95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7"/>
      <c r="AJ20" s="17"/>
      <c r="AK20" s="17"/>
      <c r="AL20" s="16"/>
      <c r="AM20" s="15"/>
      <c r="AN20" s="13"/>
      <c r="AO20" s="13"/>
      <c r="AP20" s="13"/>
      <c r="AQ20" s="13"/>
      <c r="AR20" s="13"/>
      <c r="AS20" s="13"/>
      <c r="AT20" s="13"/>
      <c r="AU20" s="13"/>
      <c r="AV20" s="13"/>
    </row>
    <row r="21" spans="1:48" ht="15" customHeight="1" x14ac:dyDescent="0.2">
      <c r="A21" s="317" t="s">
        <v>42</v>
      </c>
      <c r="B21" s="550">
        <v>409</v>
      </c>
      <c r="C21" s="318">
        <v>18.3</v>
      </c>
      <c r="D21" s="318">
        <v>14.4</v>
      </c>
      <c r="E21" s="552">
        <v>51.5</v>
      </c>
      <c r="F21" s="311"/>
      <c r="G21" s="16"/>
      <c r="H21" s="16">
        <v>14.407630522088352</v>
      </c>
      <c r="I21" s="16"/>
      <c r="J21" s="16"/>
      <c r="K21" s="16">
        <v>51.47679324894515</v>
      </c>
      <c r="L21" s="16"/>
      <c r="M21" s="16"/>
      <c r="N21" s="16"/>
      <c r="O21" s="16"/>
      <c r="P21" s="16"/>
      <c r="Q21" s="16"/>
      <c r="R21" s="15"/>
      <c r="S21" s="13"/>
      <c r="T21" s="15"/>
      <c r="U21" s="95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7"/>
      <c r="AJ21" s="17"/>
      <c r="AK21" s="17"/>
      <c r="AL21" s="16"/>
      <c r="AM21" s="15"/>
      <c r="AN21" s="13"/>
      <c r="AO21" s="13"/>
      <c r="AP21" s="13"/>
      <c r="AQ21" s="13"/>
      <c r="AR21" s="13"/>
      <c r="AS21" s="13"/>
      <c r="AT21" s="13"/>
      <c r="AU21" s="13"/>
      <c r="AV21" s="13"/>
    </row>
    <row r="22" spans="1:48" ht="15" customHeight="1" x14ac:dyDescent="0.2">
      <c r="A22" s="319" t="s">
        <v>43</v>
      </c>
      <c r="B22" s="550">
        <v>149</v>
      </c>
      <c r="C22" s="318">
        <v>6.7</v>
      </c>
      <c r="D22" s="318">
        <v>5.3</v>
      </c>
      <c r="E22" s="552">
        <v>18.600000000000001</v>
      </c>
      <c r="F22" s="311"/>
      <c r="G22" s="16"/>
      <c r="H22" s="16">
        <v>5.2710843373493983</v>
      </c>
      <c r="I22" s="16"/>
      <c r="J22" s="16"/>
      <c r="K22" s="16">
        <v>18.565400843881857</v>
      </c>
      <c r="L22" s="16"/>
      <c r="M22" s="16"/>
      <c r="N22" s="16"/>
      <c r="O22" s="16"/>
      <c r="P22" s="16"/>
      <c r="Q22" s="16"/>
      <c r="R22" s="15"/>
      <c r="S22" s="13"/>
      <c r="T22" s="15"/>
      <c r="U22" s="95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7"/>
      <c r="AJ22" s="17"/>
      <c r="AK22" s="17"/>
      <c r="AL22" s="16"/>
      <c r="AM22" s="15"/>
      <c r="AN22" s="13"/>
      <c r="AO22" s="13"/>
      <c r="AP22" s="13"/>
      <c r="AQ22" s="13"/>
      <c r="AR22" s="13"/>
      <c r="AS22" s="13"/>
      <c r="AT22" s="13"/>
      <c r="AU22" s="13"/>
      <c r="AV22" s="13"/>
    </row>
    <row r="23" spans="1:48" ht="15" customHeight="1" x14ac:dyDescent="0.2">
      <c r="A23" s="319" t="s">
        <v>44</v>
      </c>
      <c r="B23" s="550">
        <v>260</v>
      </c>
      <c r="C23" s="318">
        <v>11.7</v>
      </c>
      <c r="D23" s="318">
        <v>9.1</v>
      </c>
      <c r="E23" s="552">
        <v>32.9</v>
      </c>
      <c r="F23" s="311"/>
      <c r="G23" s="16"/>
      <c r="H23" s="16">
        <v>9.1365461847389557</v>
      </c>
      <c r="I23" s="16"/>
      <c r="J23" s="16"/>
      <c r="K23" s="16">
        <v>32.911392405063289</v>
      </c>
      <c r="L23" s="16"/>
      <c r="M23" s="16"/>
      <c r="N23" s="16"/>
      <c r="O23" s="16"/>
      <c r="P23" s="16"/>
      <c r="Q23" s="16"/>
      <c r="R23" s="15"/>
      <c r="S23" s="13"/>
      <c r="T23" s="15"/>
      <c r="U23" s="95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7"/>
      <c r="AJ23" s="17"/>
      <c r="AK23" s="17"/>
      <c r="AL23" s="16"/>
      <c r="AM23" s="15"/>
      <c r="AN23" s="13"/>
      <c r="AO23" s="13"/>
      <c r="AP23" s="13"/>
      <c r="AQ23" s="13"/>
      <c r="AR23" s="13"/>
      <c r="AS23" s="13"/>
      <c r="AT23" s="13"/>
      <c r="AU23" s="13"/>
      <c r="AV23" s="13"/>
    </row>
    <row r="24" spans="1:48" ht="12.95" customHeight="1" x14ac:dyDescent="0.2">
      <c r="A24" s="548"/>
      <c r="B24" s="550"/>
      <c r="C24" s="300"/>
      <c r="D24" s="300"/>
      <c r="E24" s="106"/>
      <c r="F24" s="311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5"/>
      <c r="S24" s="13"/>
      <c r="T24" s="15"/>
      <c r="U24" s="95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7"/>
      <c r="AJ24" s="17"/>
      <c r="AK24" s="17"/>
      <c r="AL24" s="16"/>
      <c r="AM24" s="15"/>
      <c r="AN24" s="13"/>
      <c r="AO24" s="13"/>
      <c r="AP24" s="13"/>
      <c r="AQ24" s="13"/>
      <c r="AR24" s="13"/>
      <c r="AS24" s="13"/>
      <c r="AT24" s="13"/>
      <c r="AU24" s="13"/>
      <c r="AV24" s="13"/>
    </row>
    <row r="25" spans="1:48" ht="15" customHeight="1" x14ac:dyDescent="0.2">
      <c r="A25" s="548" t="s">
        <v>45</v>
      </c>
      <c r="B25" s="550">
        <v>342</v>
      </c>
      <c r="C25" s="706"/>
      <c r="D25" s="706"/>
      <c r="E25" s="706"/>
      <c r="F25" s="311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5"/>
      <c r="S25" s="13"/>
      <c r="T25" s="15"/>
      <c r="U25" s="95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7"/>
      <c r="AJ25" s="17"/>
      <c r="AK25" s="17"/>
      <c r="AL25" s="16"/>
      <c r="AM25" s="15"/>
      <c r="AN25" s="13"/>
      <c r="AO25" s="13"/>
      <c r="AP25" s="13"/>
      <c r="AQ25" s="13"/>
      <c r="AR25" s="13"/>
      <c r="AS25" s="13"/>
      <c r="AT25" s="13"/>
      <c r="AU25" s="13"/>
      <c r="AV25" s="13"/>
    </row>
    <row r="26" spans="1:48" ht="12.95" customHeight="1" x14ac:dyDescent="0.2">
      <c r="A26" s="548"/>
      <c r="B26" s="550"/>
      <c r="C26" s="706"/>
      <c r="D26" s="706"/>
      <c r="E26" s="706"/>
      <c r="F26" s="311"/>
      <c r="G26" s="320"/>
      <c r="H26" s="320"/>
      <c r="I26" s="321"/>
      <c r="J26" s="16"/>
      <c r="K26" s="16"/>
      <c r="L26" s="16"/>
      <c r="M26" s="16"/>
      <c r="N26" s="16"/>
      <c r="O26" s="16"/>
      <c r="P26" s="16"/>
      <c r="Q26" s="16"/>
      <c r="R26" s="15"/>
      <c r="S26" s="13"/>
      <c r="T26" s="15"/>
      <c r="U26" s="95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7"/>
      <c r="AJ26" s="17"/>
      <c r="AK26" s="17"/>
      <c r="AL26" s="16"/>
      <c r="AM26" s="15"/>
      <c r="AN26" s="13"/>
      <c r="AO26" s="13"/>
      <c r="AP26" s="13"/>
      <c r="AQ26" s="13"/>
      <c r="AR26" s="13"/>
      <c r="AS26" s="13"/>
      <c r="AT26" s="13"/>
      <c r="AU26" s="13"/>
      <c r="AV26" s="13"/>
    </row>
    <row r="27" spans="1:48" ht="15" customHeight="1" x14ac:dyDescent="0.2">
      <c r="A27" s="312" t="s">
        <v>37</v>
      </c>
      <c r="B27" s="550">
        <v>290</v>
      </c>
      <c r="C27" s="706"/>
      <c r="D27" s="706"/>
      <c r="E27" s="706"/>
      <c r="F27" s="311"/>
      <c r="G27" s="320"/>
      <c r="H27" s="313"/>
      <c r="I27" s="16"/>
      <c r="J27" s="16"/>
      <c r="K27" s="16"/>
      <c r="L27" s="16"/>
      <c r="M27" s="16"/>
      <c r="N27" s="16"/>
      <c r="O27" s="16"/>
      <c r="P27" s="16"/>
      <c r="Q27" s="16"/>
      <c r="R27" s="15"/>
      <c r="S27" s="13"/>
      <c r="T27" s="15"/>
      <c r="U27" s="95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7"/>
      <c r="AJ27" s="17"/>
      <c r="AK27" s="17"/>
      <c r="AL27" s="16"/>
      <c r="AM27" s="15"/>
      <c r="AN27" s="13"/>
      <c r="AO27" s="13"/>
      <c r="AP27" s="13"/>
      <c r="AQ27" s="13"/>
      <c r="AR27" s="13"/>
      <c r="AS27" s="13"/>
      <c r="AT27" s="13"/>
      <c r="AU27" s="13"/>
      <c r="AV27" s="13"/>
    </row>
    <row r="28" spans="1:48" ht="15" customHeight="1" x14ac:dyDescent="0.2">
      <c r="A28" s="314" t="s">
        <v>38</v>
      </c>
      <c r="B28" s="550">
        <v>52</v>
      </c>
      <c r="C28" s="706"/>
      <c r="D28" s="706"/>
      <c r="E28" s="706"/>
      <c r="F28" s="311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5"/>
      <c r="S28" s="13"/>
      <c r="T28" s="15"/>
      <c r="U28" s="95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7"/>
      <c r="AJ28" s="17"/>
      <c r="AK28" s="17"/>
      <c r="AL28" s="16"/>
      <c r="AM28" s="15"/>
      <c r="AN28" s="13"/>
      <c r="AO28" s="13"/>
      <c r="AP28" s="13"/>
      <c r="AQ28" s="13"/>
      <c r="AR28" s="13"/>
      <c r="AS28" s="13"/>
      <c r="AT28" s="13"/>
      <c r="AU28" s="13"/>
      <c r="AV28" s="13"/>
    </row>
    <row r="29" spans="1:48" ht="15" customHeight="1" x14ac:dyDescent="0.2">
      <c r="A29" s="314"/>
      <c r="B29" s="550"/>
      <c r="C29" s="706"/>
      <c r="D29" s="706"/>
      <c r="E29" s="706"/>
      <c r="F29" s="311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5"/>
      <c r="S29" s="13"/>
      <c r="T29" s="15"/>
      <c r="U29" s="95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7"/>
      <c r="AJ29" s="17"/>
      <c r="AK29" s="17"/>
      <c r="AL29" s="16"/>
      <c r="AM29" s="15"/>
      <c r="AN29" s="13"/>
      <c r="AO29" s="13"/>
      <c r="AP29" s="13"/>
      <c r="AQ29" s="13"/>
      <c r="AR29" s="13"/>
      <c r="AS29" s="13"/>
      <c r="AT29" s="13"/>
      <c r="AU29" s="13"/>
      <c r="AV29" s="13"/>
    </row>
    <row r="30" spans="1:48" ht="15" customHeight="1" x14ac:dyDescent="0.2">
      <c r="A30" s="322" t="s">
        <v>46</v>
      </c>
      <c r="B30" s="550"/>
      <c r="C30" s="706"/>
      <c r="D30" s="706"/>
      <c r="E30" s="706"/>
      <c r="F30" s="311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5"/>
      <c r="S30" s="13"/>
      <c r="T30" s="15"/>
      <c r="U30" s="95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7"/>
      <c r="AJ30" s="17"/>
      <c r="AK30" s="17"/>
      <c r="AL30" s="16"/>
      <c r="AM30" s="15"/>
      <c r="AN30" s="13"/>
      <c r="AO30" s="13"/>
      <c r="AP30" s="13"/>
      <c r="AQ30" s="13"/>
      <c r="AR30" s="13"/>
      <c r="AS30" s="13"/>
      <c r="AT30" s="13"/>
      <c r="AU30" s="13"/>
      <c r="AV30" s="13"/>
    </row>
    <row r="31" spans="1:48" ht="15" customHeight="1" x14ac:dyDescent="0.2">
      <c r="A31" s="323" t="s">
        <v>47</v>
      </c>
      <c r="B31" s="550">
        <v>9</v>
      </c>
      <c r="C31" s="706"/>
      <c r="D31" s="706"/>
      <c r="E31" s="706"/>
      <c r="F31" s="311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5"/>
      <c r="S31" s="13"/>
      <c r="T31" s="15"/>
      <c r="U31" s="95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7"/>
      <c r="AJ31" s="17"/>
      <c r="AK31" s="17"/>
      <c r="AL31" s="16"/>
      <c r="AM31" s="15"/>
      <c r="AN31" s="13"/>
      <c r="AO31" s="13"/>
      <c r="AP31" s="13"/>
      <c r="AQ31" s="13"/>
      <c r="AR31" s="13"/>
      <c r="AS31" s="13"/>
      <c r="AT31" s="13"/>
      <c r="AU31" s="13"/>
      <c r="AV31" s="13"/>
    </row>
    <row r="32" spans="1:48" ht="15" customHeight="1" x14ac:dyDescent="0.2">
      <c r="A32" s="548" t="s">
        <v>48</v>
      </c>
      <c r="B32" s="550">
        <v>36</v>
      </c>
      <c r="C32" s="706"/>
      <c r="D32" s="706"/>
      <c r="E32" s="706"/>
      <c r="F32" s="311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5"/>
      <c r="S32" s="13"/>
      <c r="T32" s="15"/>
      <c r="U32" s="95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7"/>
      <c r="AJ32" s="17"/>
      <c r="AK32" s="17"/>
      <c r="AL32" s="16"/>
      <c r="AM32" s="15"/>
      <c r="AN32" s="13"/>
      <c r="AO32" s="13"/>
      <c r="AP32" s="13"/>
      <c r="AQ32" s="13"/>
      <c r="AR32" s="13"/>
      <c r="AS32" s="13"/>
      <c r="AT32" s="13"/>
      <c r="AU32" s="13"/>
      <c r="AV32" s="13"/>
    </row>
    <row r="33" spans="1:48" ht="15" customHeight="1" x14ac:dyDescent="0.2">
      <c r="A33" s="548" t="s">
        <v>49</v>
      </c>
      <c r="B33" s="550">
        <v>19</v>
      </c>
      <c r="C33" s="706"/>
      <c r="D33" s="706"/>
      <c r="E33" s="706"/>
      <c r="F33" s="311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5"/>
      <c r="S33" s="13"/>
      <c r="T33" s="15"/>
      <c r="U33" s="95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7"/>
      <c r="AJ33" s="17"/>
      <c r="AK33" s="17"/>
      <c r="AL33" s="16"/>
      <c r="AM33" s="15"/>
      <c r="AN33" s="13"/>
      <c r="AO33" s="13"/>
      <c r="AP33" s="13"/>
      <c r="AQ33" s="13"/>
      <c r="AR33" s="13"/>
      <c r="AS33" s="13"/>
      <c r="AT33" s="13"/>
      <c r="AU33" s="13"/>
      <c r="AV33" s="13"/>
    </row>
    <row r="34" spans="1:48" ht="15" customHeight="1" x14ac:dyDescent="0.2">
      <c r="A34" s="547"/>
      <c r="B34" s="324"/>
      <c r="C34" s="300"/>
      <c r="D34" s="300"/>
      <c r="E34" s="106"/>
      <c r="F34" s="311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5"/>
      <c r="S34" s="13"/>
      <c r="T34" s="15"/>
      <c r="U34" s="95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7"/>
      <c r="AJ34" s="17"/>
      <c r="AK34" s="17"/>
      <c r="AL34" s="16"/>
      <c r="AM34" s="15"/>
      <c r="AN34" s="13"/>
      <c r="AO34" s="13"/>
      <c r="AP34" s="13"/>
      <c r="AQ34" s="13"/>
      <c r="AR34" s="13"/>
      <c r="AS34" s="13"/>
      <c r="AT34" s="13"/>
      <c r="AU34" s="13"/>
      <c r="AV34" s="13"/>
    </row>
    <row r="35" spans="1:48" ht="12" customHeight="1" x14ac:dyDescent="0.2">
      <c r="A35" s="544"/>
      <c r="B35" s="300"/>
      <c r="C35" s="300"/>
      <c r="D35" s="300"/>
      <c r="E35" s="106"/>
      <c r="F35" s="311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5"/>
      <c r="S35" s="13"/>
      <c r="T35" s="15"/>
      <c r="U35" s="95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7"/>
      <c r="AJ35" s="17"/>
      <c r="AK35" s="17"/>
      <c r="AL35" s="16"/>
      <c r="AM35" s="15"/>
      <c r="AN35" s="13"/>
      <c r="AO35" s="13"/>
      <c r="AP35" s="13"/>
      <c r="AQ35" s="13"/>
      <c r="AR35" s="13"/>
      <c r="AS35" s="13"/>
      <c r="AT35" s="13"/>
      <c r="AU35" s="13"/>
      <c r="AV35" s="13"/>
    </row>
    <row r="36" spans="1:48" ht="12" customHeight="1" x14ac:dyDescent="0.2">
      <c r="A36" s="544"/>
      <c r="B36" s="300"/>
      <c r="C36" s="300"/>
      <c r="D36" s="300"/>
      <c r="E36" s="106"/>
      <c r="F36" s="311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5"/>
      <c r="S36" s="13"/>
      <c r="T36" s="15"/>
      <c r="U36" s="95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7"/>
      <c r="AJ36" s="17"/>
      <c r="AK36" s="17"/>
      <c r="AL36" s="16"/>
      <c r="AM36" s="15"/>
      <c r="AN36" s="13"/>
      <c r="AO36" s="13"/>
      <c r="AP36" s="13"/>
      <c r="AQ36" s="13"/>
      <c r="AR36" s="13"/>
      <c r="AS36" s="13"/>
      <c r="AT36" s="13"/>
      <c r="AU36" s="13"/>
      <c r="AV36" s="13"/>
    </row>
    <row r="37" spans="1:48" ht="12" customHeight="1" x14ac:dyDescent="0.2">
      <c r="A37" s="544"/>
      <c r="B37" s="300"/>
      <c r="C37" s="300"/>
      <c r="D37" s="300"/>
      <c r="E37" s="106"/>
      <c r="F37" s="311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5"/>
      <c r="S37" s="13"/>
      <c r="T37" s="15"/>
      <c r="U37" s="95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7"/>
      <c r="AJ37" s="17"/>
      <c r="AK37" s="17"/>
      <c r="AL37" s="16"/>
      <c r="AM37" s="15"/>
      <c r="AN37" s="13"/>
      <c r="AO37" s="13"/>
      <c r="AP37" s="13"/>
      <c r="AQ37" s="13"/>
      <c r="AR37" s="13"/>
      <c r="AS37" s="13"/>
      <c r="AT37" s="13"/>
      <c r="AU37" s="13"/>
      <c r="AV37" s="13"/>
    </row>
    <row r="38" spans="1:48" ht="12" customHeight="1" x14ac:dyDescent="0.2">
      <c r="A38" s="544"/>
      <c r="B38" s="300"/>
      <c r="C38" s="300"/>
      <c r="D38" s="300"/>
      <c r="E38" s="106"/>
      <c r="F38" s="311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5"/>
      <c r="S38" s="13"/>
      <c r="T38" s="15"/>
      <c r="U38" s="95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7"/>
      <c r="AJ38" s="17"/>
      <c r="AK38" s="17"/>
      <c r="AL38" s="16"/>
      <c r="AM38" s="15"/>
      <c r="AN38" s="13"/>
      <c r="AO38" s="13"/>
      <c r="AP38" s="13"/>
      <c r="AQ38" s="13"/>
      <c r="AR38" s="13"/>
      <c r="AS38" s="13"/>
      <c r="AT38" s="13"/>
      <c r="AU38" s="13"/>
      <c r="AV38" s="13"/>
    </row>
    <row r="39" spans="1:48" ht="12" customHeight="1" x14ac:dyDescent="0.2">
      <c r="A39" s="547"/>
      <c r="B39" s="300"/>
      <c r="C39" s="300"/>
      <c r="D39" s="300"/>
      <c r="E39" s="106"/>
      <c r="F39" s="311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5"/>
      <c r="S39" s="13"/>
      <c r="T39" s="15"/>
      <c r="U39" s="95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7"/>
      <c r="AJ39" s="17"/>
      <c r="AK39" s="17"/>
      <c r="AL39" s="16"/>
      <c r="AM39" s="15"/>
      <c r="AN39" s="13"/>
      <c r="AO39" s="13"/>
      <c r="AP39" s="13"/>
      <c r="AQ39" s="13"/>
      <c r="AR39" s="13"/>
      <c r="AS39" s="13"/>
      <c r="AT39" s="13"/>
      <c r="AU39" s="13"/>
      <c r="AV39" s="13"/>
    </row>
    <row r="40" spans="1:48" ht="12" customHeight="1" x14ac:dyDescent="0.2">
      <c r="A40" s="547"/>
      <c r="B40" s="300"/>
      <c r="C40" s="300"/>
      <c r="D40" s="300"/>
      <c r="E40" s="106"/>
      <c r="F40" s="311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5"/>
      <c r="S40" s="13"/>
      <c r="T40" s="15"/>
      <c r="U40" s="95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7"/>
      <c r="AJ40" s="17"/>
      <c r="AK40" s="17"/>
      <c r="AL40" s="16"/>
      <c r="AM40" s="15"/>
      <c r="AN40" s="13"/>
      <c r="AO40" s="13"/>
      <c r="AP40" s="13"/>
      <c r="AQ40" s="13"/>
      <c r="AR40" s="13"/>
      <c r="AS40" s="13"/>
      <c r="AT40" s="13"/>
      <c r="AU40" s="13"/>
      <c r="AV40" s="13"/>
    </row>
    <row r="41" spans="1:48" ht="15.6" customHeight="1" x14ac:dyDescent="0.25">
      <c r="A41" s="554" t="s">
        <v>725</v>
      </c>
      <c r="B41" s="105"/>
      <c r="C41" s="105"/>
      <c r="D41" s="105"/>
      <c r="E41" s="109"/>
      <c r="F41" s="311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5"/>
      <c r="S41" s="13"/>
      <c r="T41" s="15"/>
      <c r="U41" s="95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7"/>
      <c r="AJ41" s="17"/>
      <c r="AK41" s="17"/>
      <c r="AL41" s="16"/>
      <c r="AM41" s="15"/>
      <c r="AN41" s="13"/>
      <c r="AO41" s="13"/>
      <c r="AP41" s="13"/>
      <c r="AQ41" s="13"/>
      <c r="AR41" s="13"/>
      <c r="AS41" s="13"/>
      <c r="AT41" s="13"/>
      <c r="AU41" s="13"/>
      <c r="AV41" s="13"/>
    </row>
    <row r="42" spans="1:48" ht="15.6" customHeight="1" x14ac:dyDescent="0.2">
      <c r="A42" s="19"/>
      <c r="B42" s="325"/>
      <c r="C42" s="325"/>
      <c r="D42" s="325"/>
      <c r="E42" s="108"/>
      <c r="F42" s="311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5"/>
      <c r="S42" s="13"/>
      <c r="T42" s="15"/>
      <c r="U42" s="95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7"/>
      <c r="AJ42" s="17"/>
      <c r="AK42" s="17"/>
      <c r="AL42" s="16"/>
      <c r="AM42" s="15"/>
      <c r="AN42" s="13"/>
      <c r="AO42" s="13"/>
      <c r="AP42" s="13"/>
      <c r="AQ42" s="13"/>
      <c r="AR42" s="13"/>
      <c r="AS42" s="13"/>
      <c r="AT42" s="13"/>
      <c r="AU42" s="13"/>
      <c r="AV42" s="13"/>
    </row>
    <row r="43" spans="1:48" ht="15" customHeight="1" x14ac:dyDescent="0.2">
      <c r="A43" s="707" t="s">
        <v>50</v>
      </c>
      <c r="B43" s="708"/>
      <c r="C43" s="713">
        <v>2015</v>
      </c>
      <c r="D43" s="716">
        <v>2016</v>
      </c>
      <c r="E43" s="719">
        <v>2017</v>
      </c>
      <c r="F43" s="311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5"/>
      <c r="S43" s="13"/>
      <c r="T43" s="15"/>
      <c r="U43" s="95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7"/>
      <c r="AJ43" s="17"/>
      <c r="AK43" s="17"/>
      <c r="AL43" s="16"/>
      <c r="AM43" s="15"/>
      <c r="AN43" s="13"/>
      <c r="AO43" s="13"/>
      <c r="AP43" s="13"/>
      <c r="AQ43" s="13"/>
      <c r="AR43" s="13"/>
      <c r="AS43" s="13"/>
      <c r="AT43" s="13"/>
      <c r="AU43" s="13"/>
      <c r="AV43" s="13"/>
    </row>
    <row r="44" spans="1:48" ht="15" customHeight="1" x14ac:dyDescent="0.2">
      <c r="A44" s="709"/>
      <c r="B44" s="710"/>
      <c r="C44" s="714"/>
      <c r="D44" s="717"/>
      <c r="E44" s="720"/>
      <c r="F44" s="311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5"/>
      <c r="S44" s="13"/>
      <c r="T44" s="15"/>
      <c r="U44" s="95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7"/>
      <c r="AJ44" s="17"/>
      <c r="AK44" s="17"/>
      <c r="AL44" s="16"/>
      <c r="AM44" s="15"/>
      <c r="AN44" s="13"/>
      <c r="AO44" s="13"/>
      <c r="AP44" s="13"/>
      <c r="AQ44" s="13"/>
      <c r="AR44" s="13"/>
      <c r="AS44" s="13"/>
      <c r="AT44" s="13"/>
      <c r="AU44" s="13"/>
      <c r="AV44" s="13"/>
    </row>
    <row r="45" spans="1:48" ht="15" customHeight="1" x14ac:dyDescent="0.2">
      <c r="A45" s="711"/>
      <c r="B45" s="712"/>
      <c r="C45" s="715"/>
      <c r="D45" s="718"/>
      <c r="E45" s="721"/>
      <c r="F45" s="311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5"/>
      <c r="S45" s="13"/>
      <c r="T45" s="15"/>
      <c r="U45" s="95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7"/>
      <c r="AJ45" s="17"/>
      <c r="AK45" s="17"/>
      <c r="AL45" s="16"/>
      <c r="AM45" s="15"/>
      <c r="AN45" s="13"/>
      <c r="AO45" s="13"/>
      <c r="AP45" s="13"/>
      <c r="AQ45" s="13"/>
      <c r="AR45" s="13"/>
      <c r="AS45" s="13"/>
      <c r="AT45" s="13"/>
      <c r="AU45" s="13"/>
      <c r="AV45" s="13"/>
    </row>
    <row r="46" spans="1:48" ht="12" customHeight="1" x14ac:dyDescent="0.2">
      <c r="A46" s="722"/>
      <c r="B46" s="723"/>
      <c r="C46" s="300"/>
      <c r="D46" s="300"/>
      <c r="E46" s="106"/>
      <c r="F46" s="311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5"/>
      <c r="S46" s="13"/>
      <c r="T46" s="15"/>
      <c r="U46" s="95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7"/>
      <c r="AJ46" s="17"/>
      <c r="AK46" s="17"/>
      <c r="AL46" s="16"/>
      <c r="AM46" s="15"/>
      <c r="AN46" s="13"/>
      <c r="AO46" s="13"/>
      <c r="AP46" s="13"/>
      <c r="AQ46" s="13"/>
      <c r="AR46" s="13"/>
      <c r="AS46" s="13"/>
      <c r="AT46" s="13"/>
      <c r="AU46" s="13"/>
      <c r="AV46" s="13"/>
    </row>
    <row r="47" spans="1:48" ht="15" customHeight="1" x14ac:dyDescent="0.2">
      <c r="A47" s="724" t="s">
        <v>51</v>
      </c>
      <c r="B47" s="724"/>
      <c r="C47" s="549">
        <v>657</v>
      </c>
      <c r="D47" s="393">
        <v>609</v>
      </c>
      <c r="E47" s="393">
        <v>576</v>
      </c>
      <c r="F47" s="311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5"/>
      <c r="S47" s="13"/>
      <c r="T47" s="15"/>
      <c r="U47" s="95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7"/>
      <c r="AJ47" s="17"/>
      <c r="AK47" s="17"/>
      <c r="AL47" s="16"/>
      <c r="AM47" s="15"/>
      <c r="AN47" s="13"/>
      <c r="AO47" s="13"/>
      <c r="AP47" s="13"/>
      <c r="AQ47" s="13"/>
      <c r="AR47" s="13"/>
      <c r="AS47" s="13"/>
      <c r="AT47" s="13"/>
      <c r="AU47" s="13"/>
      <c r="AV47" s="13"/>
    </row>
    <row r="48" spans="1:48" ht="20.100000000000001" customHeight="1" x14ac:dyDescent="0.2">
      <c r="A48" s="725" t="s">
        <v>52</v>
      </c>
      <c r="B48" s="726"/>
      <c r="C48" s="550"/>
      <c r="D48" s="551"/>
      <c r="E48" s="551"/>
      <c r="F48" s="311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5"/>
      <c r="S48" s="13"/>
      <c r="T48" s="15"/>
      <c r="U48" s="95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7"/>
      <c r="AJ48" s="17"/>
      <c r="AK48" s="17"/>
      <c r="AL48" s="16"/>
      <c r="AM48" s="15"/>
      <c r="AN48" s="13"/>
      <c r="AO48" s="13"/>
      <c r="AP48" s="13"/>
      <c r="AQ48" s="13"/>
      <c r="AR48" s="13"/>
      <c r="AS48" s="13"/>
      <c r="AT48" s="13"/>
      <c r="AU48" s="13"/>
      <c r="AV48" s="13"/>
    </row>
    <row r="49" spans="1:48" ht="20.100000000000001" customHeight="1" x14ac:dyDescent="0.2">
      <c r="A49" s="727" t="s">
        <v>53</v>
      </c>
      <c r="B49" s="728"/>
      <c r="C49" s="550">
        <v>0</v>
      </c>
      <c r="D49" s="551">
        <v>0</v>
      </c>
      <c r="E49" s="551">
        <v>0</v>
      </c>
      <c r="F49" s="311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5"/>
      <c r="S49" s="13"/>
      <c r="T49" s="15"/>
      <c r="U49" s="95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7"/>
      <c r="AJ49" s="17"/>
      <c r="AK49" s="17"/>
      <c r="AL49" s="16"/>
      <c r="AM49" s="15"/>
      <c r="AN49" s="13"/>
      <c r="AO49" s="13"/>
      <c r="AP49" s="13"/>
      <c r="AQ49" s="13"/>
      <c r="AR49" s="13"/>
      <c r="AS49" s="13"/>
      <c r="AT49" s="13"/>
      <c r="AU49" s="13"/>
      <c r="AV49" s="13"/>
    </row>
    <row r="50" spans="1:48" ht="12.95" customHeight="1" x14ac:dyDescent="0.2">
      <c r="A50" s="704" t="s">
        <v>54</v>
      </c>
      <c r="B50" s="705"/>
      <c r="C50" s="550">
        <v>0</v>
      </c>
      <c r="D50" s="551">
        <v>1</v>
      </c>
      <c r="E50" s="551">
        <v>0</v>
      </c>
      <c r="F50" s="311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5"/>
      <c r="S50" s="13"/>
      <c r="T50" s="15"/>
      <c r="U50" s="95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7"/>
      <c r="AJ50" s="17"/>
      <c r="AK50" s="17"/>
      <c r="AL50" s="16"/>
      <c r="AM50" s="15"/>
      <c r="AN50" s="13"/>
      <c r="AO50" s="13"/>
      <c r="AP50" s="13"/>
      <c r="AQ50" s="13"/>
      <c r="AR50" s="13"/>
      <c r="AS50" s="13"/>
      <c r="AT50" s="13"/>
      <c r="AU50" s="13"/>
      <c r="AV50" s="13"/>
    </row>
    <row r="51" spans="1:48" ht="12.95" customHeight="1" x14ac:dyDescent="0.2">
      <c r="A51" s="704" t="s">
        <v>55</v>
      </c>
      <c r="B51" s="705"/>
      <c r="C51" s="550">
        <v>0</v>
      </c>
      <c r="D51" s="551">
        <v>1</v>
      </c>
      <c r="E51" s="551">
        <v>0</v>
      </c>
      <c r="F51" s="311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5"/>
      <c r="S51" s="13"/>
      <c r="T51" s="15"/>
      <c r="U51" s="95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7"/>
      <c r="AJ51" s="17"/>
      <c r="AK51" s="17"/>
      <c r="AL51" s="16"/>
      <c r="AM51" s="15"/>
      <c r="AN51" s="13"/>
      <c r="AO51" s="13"/>
      <c r="AP51" s="13"/>
      <c r="AQ51" s="13"/>
      <c r="AR51" s="13"/>
      <c r="AS51" s="13"/>
      <c r="AT51" s="13"/>
      <c r="AU51" s="13"/>
      <c r="AV51" s="13"/>
    </row>
    <row r="52" spans="1:48" ht="12.95" customHeight="1" x14ac:dyDescent="0.2">
      <c r="A52" s="704" t="s">
        <v>56</v>
      </c>
      <c r="B52" s="705"/>
      <c r="C52" s="550">
        <v>8</v>
      </c>
      <c r="D52" s="551">
        <v>10</v>
      </c>
      <c r="E52" s="551">
        <v>8</v>
      </c>
      <c r="F52" s="311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5"/>
      <c r="S52" s="13"/>
      <c r="T52" s="15"/>
      <c r="U52" s="95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7"/>
      <c r="AJ52" s="17"/>
      <c r="AK52" s="17"/>
      <c r="AL52" s="16"/>
      <c r="AM52" s="15"/>
      <c r="AN52" s="13"/>
      <c r="AO52" s="13"/>
      <c r="AP52" s="13"/>
      <c r="AQ52" s="13"/>
      <c r="AR52" s="13"/>
      <c r="AS52" s="13"/>
      <c r="AT52" s="13"/>
      <c r="AU52" s="13"/>
      <c r="AV52" s="13"/>
    </row>
    <row r="53" spans="1:48" ht="9.9499999999999993" customHeight="1" x14ac:dyDescent="0.2">
      <c r="A53" s="729"/>
      <c r="B53" s="730"/>
      <c r="C53" s="550"/>
      <c r="D53" s="551"/>
      <c r="E53" s="551"/>
      <c r="F53" s="311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5"/>
      <c r="S53" s="13"/>
      <c r="T53" s="15"/>
      <c r="U53" s="95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7"/>
      <c r="AJ53" s="17"/>
      <c r="AK53" s="17"/>
      <c r="AL53" s="16"/>
      <c r="AM53" s="15"/>
      <c r="AN53" s="13"/>
      <c r="AO53" s="13"/>
      <c r="AP53" s="13"/>
      <c r="AQ53" s="13"/>
      <c r="AR53" s="13"/>
      <c r="AS53" s="13"/>
      <c r="AT53" s="13"/>
      <c r="AU53" s="13"/>
      <c r="AV53" s="13"/>
    </row>
    <row r="54" spans="1:48" ht="12.95" customHeight="1" x14ac:dyDescent="0.2">
      <c r="A54" s="725" t="s">
        <v>57</v>
      </c>
      <c r="B54" s="726"/>
      <c r="C54" s="550"/>
      <c r="D54" s="551"/>
      <c r="E54" s="551"/>
      <c r="F54" s="311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5"/>
      <c r="S54" s="13"/>
      <c r="T54" s="15"/>
      <c r="U54" s="95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7"/>
      <c r="AJ54" s="17"/>
      <c r="AK54" s="17"/>
      <c r="AL54" s="16"/>
      <c r="AM54" s="15"/>
      <c r="AN54" s="13"/>
      <c r="AO54" s="13"/>
      <c r="AP54" s="13"/>
      <c r="AQ54" s="13"/>
      <c r="AR54" s="13"/>
      <c r="AS54" s="13"/>
      <c r="AT54" s="13"/>
      <c r="AU54" s="13"/>
      <c r="AV54" s="13"/>
    </row>
    <row r="55" spans="1:48" ht="12.95" customHeight="1" x14ac:dyDescent="0.2">
      <c r="A55" s="729" t="s">
        <v>58</v>
      </c>
      <c r="B55" s="730"/>
      <c r="C55" s="550">
        <v>379</v>
      </c>
      <c r="D55" s="551">
        <v>350</v>
      </c>
      <c r="E55" s="551">
        <v>359</v>
      </c>
      <c r="F55" s="311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5"/>
      <c r="S55" s="13"/>
      <c r="T55" s="15"/>
      <c r="U55" s="95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7"/>
      <c r="AJ55" s="17"/>
      <c r="AK55" s="17"/>
      <c r="AL55" s="16"/>
      <c r="AM55" s="15"/>
      <c r="AN55" s="13"/>
      <c r="AO55" s="13"/>
      <c r="AP55" s="13"/>
      <c r="AQ55" s="13"/>
      <c r="AR55" s="13"/>
      <c r="AS55" s="13"/>
      <c r="AT55" s="13"/>
      <c r="AU55" s="13"/>
      <c r="AV55" s="13"/>
    </row>
    <row r="56" spans="1:48" ht="12.95" customHeight="1" x14ac:dyDescent="0.2">
      <c r="A56" s="731" t="s">
        <v>61</v>
      </c>
      <c r="B56" s="732"/>
      <c r="C56" s="550">
        <v>104</v>
      </c>
      <c r="D56" s="551">
        <v>111</v>
      </c>
      <c r="E56" s="551">
        <v>66</v>
      </c>
      <c r="F56" s="311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5"/>
      <c r="S56" s="13"/>
      <c r="T56" s="15"/>
      <c r="U56" s="95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7"/>
      <c r="AJ56" s="17"/>
      <c r="AK56" s="17"/>
      <c r="AL56" s="16"/>
      <c r="AM56" s="15"/>
      <c r="AN56" s="13"/>
      <c r="AO56" s="13"/>
      <c r="AP56" s="13"/>
      <c r="AQ56" s="13"/>
      <c r="AR56" s="13"/>
      <c r="AS56" s="13"/>
      <c r="AT56" s="13"/>
      <c r="AU56" s="13"/>
      <c r="AV56" s="13"/>
    </row>
    <row r="57" spans="1:48" ht="12.95" customHeight="1" x14ac:dyDescent="0.2">
      <c r="A57" s="729" t="s">
        <v>59</v>
      </c>
      <c r="B57" s="730"/>
      <c r="C57" s="550">
        <v>3</v>
      </c>
      <c r="D57" s="551">
        <v>0</v>
      </c>
      <c r="E57" s="551">
        <v>0</v>
      </c>
      <c r="F57" s="311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5"/>
      <c r="S57" s="13"/>
      <c r="T57" s="15"/>
      <c r="U57" s="95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7"/>
      <c r="AJ57" s="17"/>
      <c r="AK57" s="17"/>
      <c r="AL57" s="16"/>
      <c r="AM57" s="15"/>
      <c r="AN57" s="13"/>
      <c r="AO57" s="13"/>
      <c r="AP57" s="13"/>
      <c r="AQ57" s="13"/>
      <c r="AR57" s="13"/>
      <c r="AS57" s="13"/>
      <c r="AT57" s="13"/>
      <c r="AU57" s="13"/>
      <c r="AV57" s="13"/>
    </row>
    <row r="58" spans="1:48" ht="12" customHeight="1" x14ac:dyDescent="0.2">
      <c r="A58" s="729"/>
      <c r="B58" s="730"/>
      <c r="C58" s="550"/>
      <c r="D58" s="551"/>
      <c r="E58" s="551"/>
      <c r="F58" s="311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5"/>
      <c r="S58" s="13"/>
      <c r="T58" s="15"/>
      <c r="U58" s="95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7"/>
      <c r="AJ58" s="17"/>
      <c r="AK58" s="17"/>
      <c r="AL58" s="16"/>
      <c r="AM58" s="15"/>
      <c r="AN58" s="13"/>
      <c r="AO58" s="13"/>
      <c r="AP58" s="13"/>
      <c r="AQ58" s="13"/>
      <c r="AR58" s="13"/>
      <c r="AS58" s="13"/>
      <c r="AT58" s="13"/>
      <c r="AU58" s="13"/>
      <c r="AV58" s="13"/>
    </row>
    <row r="59" spans="1:48" ht="12.95" customHeight="1" x14ac:dyDescent="0.2">
      <c r="A59" s="725" t="s">
        <v>60</v>
      </c>
      <c r="B59" s="726"/>
      <c r="C59" s="550"/>
      <c r="D59" s="551"/>
      <c r="E59" s="551"/>
      <c r="F59" s="311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5"/>
      <c r="S59" s="13"/>
      <c r="T59" s="15"/>
      <c r="U59" s="95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7"/>
      <c r="AJ59" s="17"/>
      <c r="AK59" s="17"/>
      <c r="AL59" s="16"/>
      <c r="AM59" s="15"/>
      <c r="AN59" s="13"/>
      <c r="AO59" s="13"/>
      <c r="AP59" s="13"/>
      <c r="AQ59" s="13"/>
      <c r="AR59" s="13"/>
      <c r="AS59" s="13"/>
      <c r="AT59" s="13"/>
      <c r="AU59" s="13"/>
      <c r="AV59" s="13"/>
    </row>
    <row r="60" spans="1:48" ht="12.95" customHeight="1" x14ac:dyDescent="0.2">
      <c r="A60" s="729" t="s">
        <v>58</v>
      </c>
      <c r="B60" s="730"/>
      <c r="C60" s="550">
        <v>123</v>
      </c>
      <c r="D60" s="551">
        <v>102</v>
      </c>
      <c r="E60" s="551">
        <v>106</v>
      </c>
      <c r="F60" s="311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5"/>
      <c r="S60" s="13"/>
      <c r="T60" s="15"/>
      <c r="U60" s="95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7"/>
      <c r="AJ60" s="17"/>
      <c r="AK60" s="17"/>
      <c r="AL60" s="16"/>
      <c r="AM60" s="15"/>
      <c r="AN60" s="13"/>
      <c r="AO60" s="13"/>
      <c r="AP60" s="13"/>
      <c r="AQ60" s="13"/>
      <c r="AR60" s="13"/>
      <c r="AS60" s="13"/>
      <c r="AT60" s="13"/>
      <c r="AU60" s="13"/>
      <c r="AV60" s="13"/>
    </row>
    <row r="61" spans="1:48" ht="12.95" customHeight="1" x14ac:dyDescent="0.2">
      <c r="A61" s="729" t="s">
        <v>61</v>
      </c>
      <c r="B61" s="730"/>
      <c r="C61" s="550">
        <v>37</v>
      </c>
      <c r="D61" s="551">
        <v>32</v>
      </c>
      <c r="E61" s="551">
        <v>29</v>
      </c>
      <c r="F61" s="311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5"/>
      <c r="S61" s="13"/>
      <c r="T61" s="15"/>
      <c r="U61" s="95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7"/>
      <c r="AJ61" s="17"/>
      <c r="AK61" s="17"/>
      <c r="AL61" s="16"/>
      <c r="AM61" s="15"/>
      <c r="AN61" s="13"/>
      <c r="AO61" s="13"/>
      <c r="AP61" s="13"/>
      <c r="AQ61" s="13"/>
      <c r="AR61" s="13"/>
      <c r="AS61" s="13"/>
      <c r="AT61" s="13"/>
      <c r="AU61" s="13"/>
      <c r="AV61" s="13"/>
    </row>
    <row r="62" spans="1:48" ht="12.95" customHeight="1" x14ac:dyDescent="0.2">
      <c r="A62" s="729" t="s">
        <v>59</v>
      </c>
      <c r="B62" s="730"/>
      <c r="C62" s="550">
        <v>3</v>
      </c>
      <c r="D62" s="551">
        <v>2</v>
      </c>
      <c r="E62" s="551">
        <v>8</v>
      </c>
      <c r="F62" s="311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5"/>
      <c r="S62" s="13"/>
      <c r="T62" s="15"/>
      <c r="U62" s="95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7"/>
      <c r="AJ62" s="17"/>
      <c r="AK62" s="17"/>
      <c r="AL62" s="16"/>
      <c r="AM62" s="15"/>
      <c r="AN62" s="13"/>
      <c r="AO62" s="13"/>
      <c r="AP62" s="13"/>
      <c r="AQ62" s="13"/>
      <c r="AR62" s="13"/>
      <c r="AS62" s="13"/>
      <c r="AT62" s="13"/>
      <c r="AU62" s="13"/>
      <c r="AV62" s="13"/>
    </row>
    <row r="63" spans="1:48" ht="12" customHeight="1" x14ac:dyDescent="0.2">
      <c r="A63" s="547"/>
      <c r="B63" s="105"/>
      <c r="C63" s="105"/>
      <c r="D63" s="14"/>
      <c r="E63" s="326"/>
      <c r="F63" s="311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5"/>
      <c r="S63" s="13"/>
      <c r="T63" s="15"/>
      <c r="U63" s="95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7"/>
      <c r="AJ63" s="17"/>
      <c r="AK63" s="17"/>
      <c r="AL63" s="16"/>
      <c r="AM63" s="15"/>
      <c r="AN63" s="13"/>
      <c r="AO63" s="13"/>
      <c r="AP63" s="13"/>
      <c r="AQ63" s="13"/>
      <c r="AR63" s="13"/>
      <c r="AS63" s="13"/>
      <c r="AT63" s="13"/>
      <c r="AU63" s="13"/>
      <c r="AV63" s="13"/>
    </row>
    <row r="64" spans="1:48" ht="12.95" customHeight="1" x14ac:dyDescent="0.2">
      <c r="A64" s="544"/>
      <c r="B64" s="105"/>
      <c r="C64" s="105"/>
      <c r="D64" s="14"/>
      <c r="F64" s="311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5"/>
      <c r="S64" s="13"/>
      <c r="T64" s="15"/>
      <c r="U64" s="95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7"/>
      <c r="AJ64" s="17"/>
      <c r="AK64" s="17"/>
      <c r="AL64" s="16"/>
      <c r="AM64" s="15"/>
      <c r="AN64" s="13"/>
      <c r="AO64" s="13"/>
      <c r="AP64" s="13"/>
      <c r="AQ64" s="13"/>
      <c r="AR64" s="13"/>
      <c r="AS64" s="13"/>
      <c r="AT64" s="13"/>
      <c r="AU64" s="13"/>
      <c r="AV64" s="13"/>
    </row>
    <row r="65" spans="1:48" ht="12" customHeight="1" x14ac:dyDescent="0.2">
      <c r="A65" s="547"/>
      <c r="B65" s="105"/>
      <c r="C65" s="105"/>
      <c r="D65" s="14"/>
      <c r="F65" s="311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5"/>
      <c r="S65" s="13"/>
      <c r="T65" s="15"/>
      <c r="U65" s="95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7"/>
      <c r="AJ65" s="17"/>
      <c r="AK65" s="17"/>
      <c r="AL65" s="16"/>
      <c r="AM65" s="15"/>
      <c r="AN65" s="13"/>
      <c r="AO65" s="13"/>
      <c r="AP65" s="13"/>
      <c r="AQ65" s="13"/>
      <c r="AR65" s="13"/>
      <c r="AS65" s="13"/>
      <c r="AT65" s="13"/>
      <c r="AU65" s="13"/>
      <c r="AV65" s="13"/>
    </row>
    <row r="66" spans="1:48" ht="12.95" customHeight="1" x14ac:dyDescent="0.2">
      <c r="A66" s="547"/>
      <c r="B66" s="105"/>
      <c r="C66" s="105"/>
      <c r="D66" s="105"/>
      <c r="E66" s="105"/>
      <c r="F66" s="311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5"/>
      <c r="S66" s="13"/>
      <c r="T66" s="15"/>
      <c r="U66" s="95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7"/>
      <c r="AJ66" s="17"/>
      <c r="AK66" s="17"/>
      <c r="AL66" s="16"/>
      <c r="AM66" s="15"/>
      <c r="AN66" s="13"/>
      <c r="AO66" s="13"/>
      <c r="AP66" s="13"/>
      <c r="AQ66" s="13"/>
      <c r="AR66" s="13"/>
      <c r="AS66" s="13"/>
      <c r="AT66" s="13"/>
      <c r="AU66" s="13"/>
      <c r="AV66" s="13"/>
    </row>
    <row r="67" spans="1:48" ht="12.95" customHeight="1" x14ac:dyDescent="0.2">
      <c r="A67" s="547"/>
      <c r="B67" s="105"/>
      <c r="C67" s="105"/>
      <c r="D67" s="105"/>
      <c r="E67" s="18" t="s">
        <v>613</v>
      </c>
      <c r="F67" s="311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5"/>
      <c r="S67" s="13"/>
      <c r="T67" s="15"/>
      <c r="U67" s="95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7"/>
      <c r="AJ67" s="17"/>
      <c r="AK67" s="17"/>
      <c r="AL67" s="16"/>
      <c r="AM67" s="15"/>
      <c r="AN67" s="13"/>
      <c r="AO67" s="13"/>
      <c r="AP67" s="13"/>
      <c r="AQ67" s="13"/>
      <c r="AR67" s="13"/>
      <c r="AS67" s="13"/>
      <c r="AT67" s="13"/>
      <c r="AU67" s="13"/>
      <c r="AV67" s="13"/>
    </row>
    <row r="68" spans="1:48" ht="12.95" customHeight="1" x14ac:dyDescent="0.2">
      <c r="A68" s="547"/>
      <c r="B68" s="105"/>
      <c r="C68" s="105"/>
      <c r="D68" s="105"/>
      <c r="E68" s="105"/>
      <c r="F68" s="311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5"/>
      <c r="S68" s="13"/>
      <c r="T68" s="15"/>
      <c r="U68" s="95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7"/>
      <c r="AJ68" s="17"/>
      <c r="AK68" s="17"/>
      <c r="AL68" s="16"/>
      <c r="AM68" s="15"/>
      <c r="AN68" s="13"/>
      <c r="AO68" s="13"/>
      <c r="AP68" s="13"/>
      <c r="AQ68" s="13"/>
      <c r="AR68" s="13"/>
      <c r="AS68" s="13"/>
      <c r="AT68" s="13"/>
      <c r="AU68" s="13"/>
      <c r="AV68" s="13"/>
    </row>
    <row r="69" spans="1:48" ht="12.95" customHeight="1" x14ac:dyDescent="0.2">
      <c r="A69" s="547"/>
      <c r="B69" s="105"/>
      <c r="C69" s="105"/>
      <c r="D69" s="105"/>
      <c r="E69" s="105"/>
      <c r="F69" s="311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5"/>
      <c r="S69" s="13"/>
      <c r="T69" s="15"/>
      <c r="U69" s="95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7"/>
      <c r="AJ69" s="17"/>
      <c r="AK69" s="17"/>
      <c r="AL69" s="16"/>
      <c r="AM69" s="15"/>
      <c r="AN69" s="13"/>
      <c r="AO69" s="13"/>
      <c r="AP69" s="13"/>
      <c r="AQ69" s="13"/>
      <c r="AR69" s="13"/>
      <c r="AS69" s="13"/>
      <c r="AT69" s="13"/>
      <c r="AU69" s="13"/>
      <c r="AV69" s="13"/>
    </row>
    <row r="70" spans="1:48" ht="12.95" customHeight="1" x14ac:dyDescent="0.2">
      <c r="A70" s="547"/>
      <c r="B70" s="105"/>
      <c r="C70" s="105"/>
      <c r="D70" s="105"/>
      <c r="E70" s="105"/>
      <c r="F70" s="311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5"/>
      <c r="S70" s="13"/>
      <c r="T70" s="15"/>
      <c r="U70" s="95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7"/>
      <c r="AJ70" s="17"/>
      <c r="AK70" s="17"/>
      <c r="AL70" s="16"/>
      <c r="AM70" s="15"/>
      <c r="AN70" s="13"/>
      <c r="AO70" s="13"/>
      <c r="AP70" s="13"/>
      <c r="AQ70" s="13"/>
      <c r="AR70" s="13"/>
      <c r="AS70" s="13"/>
      <c r="AT70" s="13"/>
      <c r="AU70" s="13"/>
      <c r="AV70" s="13"/>
    </row>
    <row r="71" spans="1:48" ht="12.95" customHeight="1" x14ac:dyDescent="0.2">
      <c r="A71" s="544"/>
      <c r="B71" s="105"/>
      <c r="C71" s="105"/>
      <c r="D71" s="105"/>
      <c r="E71" s="105"/>
      <c r="F71" s="311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5"/>
      <c r="S71" s="13"/>
      <c r="T71" s="15"/>
      <c r="U71" s="95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7"/>
      <c r="AJ71" s="17"/>
      <c r="AK71" s="17"/>
      <c r="AL71" s="16"/>
      <c r="AM71" s="15"/>
      <c r="AN71" s="13"/>
      <c r="AO71" s="13"/>
      <c r="AP71" s="13"/>
      <c r="AQ71" s="13"/>
      <c r="AR71" s="13"/>
      <c r="AS71" s="13"/>
      <c r="AT71" s="13"/>
      <c r="AU71" s="13"/>
      <c r="AV71" s="13"/>
    </row>
    <row r="72" spans="1:48" ht="12.95" customHeight="1" x14ac:dyDescent="0.2">
      <c r="A72" s="544"/>
      <c r="B72" s="105"/>
      <c r="C72" s="105"/>
      <c r="D72" s="105"/>
      <c r="E72" s="105"/>
      <c r="F72" s="311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5"/>
      <c r="S72" s="13"/>
      <c r="T72" s="15"/>
      <c r="U72" s="95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7"/>
      <c r="AJ72" s="17"/>
      <c r="AK72" s="17"/>
      <c r="AL72" s="16"/>
      <c r="AM72" s="15"/>
      <c r="AN72" s="13"/>
      <c r="AO72" s="13"/>
      <c r="AP72" s="13"/>
      <c r="AQ72" s="13"/>
      <c r="AR72" s="13"/>
      <c r="AS72" s="13"/>
      <c r="AT72" s="13"/>
      <c r="AU72" s="13"/>
      <c r="AV72" s="13"/>
    </row>
    <row r="73" spans="1:48" ht="12.95" customHeight="1" x14ac:dyDescent="0.2">
      <c r="A73" s="544"/>
      <c r="B73" s="105"/>
      <c r="C73" s="105"/>
      <c r="D73" s="105"/>
      <c r="E73" s="105"/>
      <c r="F73" s="311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5"/>
      <c r="S73" s="13"/>
      <c r="T73" s="15"/>
      <c r="U73" s="95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7"/>
      <c r="AJ73" s="17"/>
      <c r="AK73" s="17"/>
      <c r="AL73" s="16"/>
      <c r="AM73" s="15"/>
      <c r="AN73" s="13"/>
      <c r="AO73" s="13"/>
      <c r="AP73" s="13"/>
      <c r="AQ73" s="13"/>
      <c r="AR73" s="13"/>
      <c r="AS73" s="13"/>
      <c r="AT73" s="13"/>
      <c r="AU73" s="13"/>
      <c r="AV73" s="13"/>
    </row>
    <row r="74" spans="1:48" ht="12.95" customHeight="1" x14ac:dyDescent="0.2">
      <c r="A74" s="544"/>
      <c r="B74" s="105"/>
      <c r="C74" s="105"/>
      <c r="D74" s="105"/>
      <c r="E74" s="105"/>
      <c r="F74" s="311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5"/>
      <c r="S74" s="13"/>
      <c r="T74" s="15"/>
      <c r="U74" s="95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7"/>
      <c r="AJ74" s="17"/>
      <c r="AK74" s="17"/>
      <c r="AL74" s="16"/>
      <c r="AM74" s="15"/>
      <c r="AN74" s="13"/>
      <c r="AO74" s="13"/>
      <c r="AP74" s="13"/>
      <c r="AQ74" s="13"/>
      <c r="AR74" s="13"/>
      <c r="AS74" s="13"/>
      <c r="AT74" s="13"/>
      <c r="AU74" s="13"/>
      <c r="AV74" s="13"/>
    </row>
    <row r="75" spans="1:48" ht="12.95" customHeight="1" x14ac:dyDescent="0.2">
      <c r="A75" s="544"/>
      <c r="B75" s="105"/>
      <c r="C75" s="105"/>
      <c r="D75" s="105"/>
      <c r="E75" s="105"/>
      <c r="F75" s="311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5"/>
      <c r="S75" s="13"/>
      <c r="T75" s="15"/>
      <c r="U75" s="95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7"/>
      <c r="AJ75" s="17"/>
      <c r="AK75" s="17"/>
      <c r="AL75" s="16"/>
      <c r="AM75" s="15"/>
      <c r="AN75" s="13"/>
      <c r="AO75" s="13"/>
      <c r="AP75" s="13"/>
      <c r="AQ75" s="13"/>
      <c r="AR75" s="13"/>
      <c r="AS75" s="13"/>
      <c r="AT75" s="13"/>
      <c r="AU75" s="13"/>
      <c r="AV75" s="13"/>
    </row>
    <row r="76" spans="1:48" ht="12.95" customHeight="1" x14ac:dyDescent="0.2">
      <c r="A76" s="547"/>
      <c r="B76" s="105"/>
      <c r="C76" s="105"/>
      <c r="D76" s="105"/>
      <c r="E76" s="105"/>
      <c r="F76" s="311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5"/>
      <c r="S76" s="13"/>
      <c r="T76" s="15"/>
      <c r="U76" s="95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7"/>
      <c r="AJ76" s="17"/>
      <c r="AK76" s="17"/>
      <c r="AL76" s="16"/>
      <c r="AM76" s="15"/>
      <c r="AN76" s="13"/>
      <c r="AO76" s="13"/>
      <c r="AP76" s="13"/>
      <c r="AQ76" s="13"/>
      <c r="AR76" s="13"/>
      <c r="AS76" s="13"/>
      <c r="AT76" s="13"/>
      <c r="AU76" s="13"/>
      <c r="AV76" s="13"/>
    </row>
    <row r="77" spans="1:48" ht="12.95" customHeight="1" x14ac:dyDescent="0.2">
      <c r="A77" s="547"/>
      <c r="B77" s="105"/>
      <c r="C77" s="105"/>
      <c r="D77" s="105"/>
      <c r="E77" s="105"/>
      <c r="F77" s="311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5"/>
      <c r="S77" s="13"/>
      <c r="T77" s="15"/>
      <c r="U77" s="95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7"/>
      <c r="AJ77" s="17"/>
      <c r="AK77" s="17"/>
      <c r="AL77" s="16"/>
      <c r="AM77" s="15"/>
      <c r="AN77" s="13"/>
      <c r="AO77" s="13"/>
      <c r="AP77" s="13"/>
      <c r="AQ77" s="13"/>
      <c r="AR77" s="13"/>
      <c r="AS77" s="13"/>
      <c r="AT77" s="13"/>
      <c r="AU77" s="13"/>
      <c r="AV77" s="13"/>
    </row>
    <row r="78" spans="1:48" ht="12.95" customHeight="1" x14ac:dyDescent="0.2">
      <c r="A78" s="547"/>
      <c r="B78" s="105"/>
      <c r="C78" s="105"/>
      <c r="D78" s="105"/>
      <c r="E78" s="105"/>
      <c r="F78" s="311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5"/>
      <c r="S78" s="13"/>
      <c r="T78" s="15"/>
      <c r="U78" s="95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7"/>
      <c r="AJ78" s="17"/>
      <c r="AK78" s="17"/>
      <c r="AL78" s="16"/>
      <c r="AM78" s="15"/>
      <c r="AN78" s="13"/>
      <c r="AO78" s="13"/>
      <c r="AP78" s="13"/>
      <c r="AQ78" s="13"/>
      <c r="AR78" s="13"/>
      <c r="AS78" s="13"/>
      <c r="AT78" s="13"/>
      <c r="AU78" s="13"/>
      <c r="AV78" s="13"/>
    </row>
    <row r="79" spans="1:48" ht="12.95" customHeight="1" x14ac:dyDescent="0.2">
      <c r="A79" s="547"/>
      <c r="B79" s="105"/>
      <c r="C79" s="105"/>
      <c r="D79" s="105"/>
      <c r="E79" s="105"/>
      <c r="F79" s="311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5"/>
      <c r="S79" s="13"/>
      <c r="T79" s="15"/>
      <c r="U79" s="95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7"/>
      <c r="AJ79" s="17"/>
      <c r="AK79" s="17"/>
      <c r="AL79" s="16"/>
      <c r="AM79" s="15"/>
      <c r="AN79" s="13"/>
      <c r="AO79" s="13"/>
      <c r="AP79" s="13"/>
      <c r="AQ79" s="13"/>
      <c r="AR79" s="13"/>
      <c r="AS79" s="13"/>
      <c r="AT79" s="13"/>
      <c r="AU79" s="13"/>
      <c r="AV79" s="13"/>
    </row>
    <row r="80" spans="1:48" ht="12.95" customHeight="1" x14ac:dyDescent="0.2">
      <c r="A80" s="547"/>
      <c r="B80" s="105"/>
      <c r="C80" s="105"/>
      <c r="D80" s="105"/>
      <c r="E80" s="105"/>
      <c r="F80" s="311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5"/>
      <c r="S80" s="13"/>
      <c r="T80" s="15"/>
      <c r="U80" s="95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7"/>
      <c r="AJ80" s="17"/>
      <c r="AK80" s="17"/>
      <c r="AL80" s="16"/>
      <c r="AM80" s="15"/>
      <c r="AN80" s="13"/>
      <c r="AO80" s="13"/>
      <c r="AP80" s="13"/>
      <c r="AQ80" s="13"/>
      <c r="AR80" s="13"/>
      <c r="AS80" s="13"/>
      <c r="AT80" s="13"/>
      <c r="AU80" s="13"/>
      <c r="AV80" s="13"/>
    </row>
    <row r="81" spans="1:48" ht="12.95" customHeight="1" x14ac:dyDescent="0.2">
      <c r="A81" s="547"/>
      <c r="B81" s="105"/>
      <c r="C81" s="105"/>
      <c r="D81" s="105"/>
      <c r="E81" s="105"/>
      <c r="F81" s="311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5"/>
      <c r="S81" s="13"/>
      <c r="T81" s="15"/>
      <c r="U81" s="95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7"/>
      <c r="AJ81" s="17"/>
      <c r="AK81" s="17"/>
      <c r="AL81" s="16"/>
      <c r="AM81" s="15"/>
      <c r="AN81" s="13"/>
      <c r="AO81" s="13"/>
      <c r="AP81" s="13"/>
      <c r="AQ81" s="13"/>
      <c r="AR81" s="13"/>
      <c r="AS81" s="13"/>
      <c r="AT81" s="13"/>
      <c r="AU81" s="13"/>
      <c r="AV81" s="13"/>
    </row>
    <row r="82" spans="1:48" ht="12.95" customHeight="1" x14ac:dyDescent="0.2">
      <c r="A82" s="547"/>
      <c r="B82" s="105"/>
      <c r="C82" s="105"/>
      <c r="D82" s="105"/>
      <c r="E82" s="105"/>
      <c r="F82" s="311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5"/>
      <c r="S82" s="13"/>
      <c r="T82" s="15"/>
      <c r="U82" s="95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7"/>
      <c r="AJ82" s="17"/>
      <c r="AK82" s="17"/>
      <c r="AL82" s="16"/>
      <c r="AM82" s="15"/>
      <c r="AN82" s="13"/>
      <c r="AO82" s="13"/>
      <c r="AP82" s="13"/>
      <c r="AQ82" s="13"/>
      <c r="AR82" s="13"/>
      <c r="AS82" s="13"/>
      <c r="AT82" s="13"/>
      <c r="AU82" s="13"/>
      <c r="AV82" s="13"/>
    </row>
    <row r="83" spans="1:48" x14ac:dyDescent="0.2">
      <c r="A83" s="547"/>
      <c r="B83" s="300"/>
      <c r="C83" s="300"/>
      <c r="D83" s="105"/>
      <c r="E83" s="109"/>
      <c r="F83" s="311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5"/>
      <c r="S83" s="13"/>
      <c r="T83" s="15"/>
      <c r="U83" s="95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7"/>
      <c r="AJ83" s="17"/>
      <c r="AK83" s="17"/>
      <c r="AL83" s="16"/>
      <c r="AM83" s="15"/>
      <c r="AN83" s="13"/>
      <c r="AO83" s="13"/>
      <c r="AP83" s="13"/>
      <c r="AQ83" s="13"/>
      <c r="AR83" s="13"/>
      <c r="AS83" s="13"/>
      <c r="AT83" s="13"/>
      <c r="AU83" s="13"/>
      <c r="AV83" s="13"/>
    </row>
    <row r="84" spans="1:48" x14ac:dyDescent="0.2">
      <c r="A84" s="110" t="s">
        <v>714</v>
      </c>
      <c r="B84" s="547"/>
      <c r="C84" s="547"/>
      <c r="D84" s="300"/>
      <c r="F84" s="311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5"/>
      <c r="S84" s="13"/>
      <c r="T84" s="15"/>
      <c r="U84" s="95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7"/>
      <c r="AJ84" s="17"/>
      <c r="AK84" s="17"/>
      <c r="AL84" s="16"/>
      <c r="AM84" s="15"/>
      <c r="AN84" s="13"/>
      <c r="AO84" s="13"/>
      <c r="AP84" s="13"/>
      <c r="AQ84" s="13"/>
      <c r="AR84" s="13"/>
      <c r="AS84" s="13"/>
      <c r="AT84" s="13"/>
      <c r="AU84" s="13"/>
      <c r="AV84" s="13"/>
    </row>
    <row r="85" spans="1:48" ht="15" customHeight="1" x14ac:dyDescent="0.2">
      <c r="A85" s="394"/>
      <c r="B85" s="394"/>
      <c r="C85" s="394"/>
      <c r="D85" s="394"/>
      <c r="E85" s="394"/>
      <c r="F85" s="311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5"/>
      <c r="S85" s="13"/>
      <c r="T85" s="15"/>
      <c r="U85" s="95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7"/>
      <c r="AJ85" s="17"/>
      <c r="AK85" s="17"/>
      <c r="AL85" s="16"/>
      <c r="AM85" s="15"/>
      <c r="AN85" s="13"/>
      <c r="AO85" s="13"/>
      <c r="AP85" s="13"/>
      <c r="AQ85" s="13"/>
      <c r="AR85" s="13"/>
      <c r="AS85" s="13"/>
      <c r="AT85" s="13"/>
      <c r="AU85" s="13"/>
      <c r="AV85" s="13"/>
    </row>
    <row r="86" spans="1:48" ht="15" customHeight="1" x14ac:dyDescent="0.2">
      <c r="A86" s="547"/>
      <c r="B86" s="300"/>
      <c r="C86" s="300"/>
      <c r="D86" s="300"/>
      <c r="E86" s="106"/>
      <c r="F86" s="311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5"/>
      <c r="S86" s="13"/>
      <c r="T86" s="15"/>
      <c r="U86" s="95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7"/>
      <c r="AJ86" s="17"/>
      <c r="AK86" s="17"/>
      <c r="AL86" s="16"/>
      <c r="AM86" s="15"/>
      <c r="AN86" s="13"/>
      <c r="AO86" s="13"/>
      <c r="AP86" s="13"/>
      <c r="AQ86" s="13"/>
      <c r="AR86" s="13"/>
      <c r="AS86" s="13"/>
      <c r="AT86" s="13"/>
      <c r="AU86" s="13"/>
      <c r="AV86" s="13"/>
    </row>
    <row r="87" spans="1:48" ht="15" customHeight="1" x14ac:dyDescent="0.2">
      <c r="A87" s="547"/>
      <c r="B87" s="300"/>
      <c r="C87" s="300"/>
      <c r="D87" s="300"/>
      <c r="E87" s="106"/>
      <c r="F87" s="311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5"/>
      <c r="S87" s="13"/>
      <c r="T87" s="15"/>
      <c r="U87" s="95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7"/>
      <c r="AJ87" s="17"/>
      <c r="AK87" s="17"/>
      <c r="AL87" s="16"/>
      <c r="AM87" s="15"/>
      <c r="AN87" s="13"/>
      <c r="AO87" s="13"/>
      <c r="AP87" s="13"/>
      <c r="AQ87" s="13"/>
      <c r="AR87" s="13"/>
      <c r="AS87" s="13"/>
      <c r="AT87" s="13"/>
      <c r="AU87" s="13"/>
      <c r="AV87" s="13"/>
    </row>
    <row r="88" spans="1:48" ht="15" customHeight="1" x14ac:dyDescent="0.2">
      <c r="A88" s="547"/>
      <c r="B88" s="300"/>
      <c r="C88" s="300"/>
      <c r="D88" s="300"/>
      <c r="E88" s="106"/>
      <c r="F88" s="311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5"/>
      <c r="S88" s="13"/>
      <c r="T88" s="15"/>
      <c r="U88" s="95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7"/>
      <c r="AJ88" s="17"/>
      <c r="AK88" s="17"/>
      <c r="AL88" s="16"/>
      <c r="AM88" s="15"/>
      <c r="AN88" s="13"/>
      <c r="AO88" s="13"/>
      <c r="AP88" s="13"/>
      <c r="AQ88" s="13"/>
      <c r="AR88" s="13"/>
      <c r="AS88" s="13"/>
      <c r="AT88" s="13"/>
      <c r="AU88" s="13"/>
      <c r="AV88" s="13"/>
    </row>
    <row r="89" spans="1:48" ht="15" customHeight="1" x14ac:dyDescent="0.2">
      <c r="A89" s="547"/>
      <c r="B89" s="300"/>
      <c r="C89" s="300"/>
      <c r="D89" s="300"/>
      <c r="E89" s="106"/>
      <c r="F89" s="311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5"/>
      <c r="S89" s="13"/>
      <c r="T89" s="15"/>
      <c r="U89" s="95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7"/>
      <c r="AJ89" s="17"/>
      <c r="AK89" s="17"/>
      <c r="AL89" s="16"/>
      <c r="AM89" s="15"/>
      <c r="AN89" s="13"/>
      <c r="AO89" s="13"/>
      <c r="AP89" s="13"/>
      <c r="AQ89" s="13"/>
      <c r="AR89" s="13"/>
      <c r="AS89" s="13"/>
      <c r="AT89" s="13"/>
      <c r="AU89" s="13"/>
      <c r="AV89" s="13"/>
    </row>
    <row r="90" spans="1:48" ht="11.1" customHeight="1" x14ac:dyDescent="0.2">
      <c r="A90" s="327"/>
      <c r="B90" s="328"/>
      <c r="C90" s="329"/>
      <c r="D90" s="329"/>
      <c r="E90" s="329"/>
      <c r="F90" s="13"/>
      <c r="G90" s="13"/>
      <c r="H90" s="102"/>
      <c r="I90" s="102"/>
      <c r="J90" s="102"/>
      <c r="K90" s="102"/>
      <c r="L90" s="13"/>
      <c r="M90" s="102"/>
      <c r="N90" s="102"/>
      <c r="O90" s="102"/>
      <c r="P90" s="102"/>
      <c r="Q90" s="102"/>
      <c r="T90" s="330"/>
      <c r="U90" s="331"/>
    </row>
    <row r="91" spans="1:48" ht="11.1" customHeight="1" x14ac:dyDescent="0.2">
      <c r="A91" s="327"/>
      <c r="B91" s="328"/>
      <c r="C91" s="329"/>
      <c r="D91" s="329"/>
      <c r="E91" s="329"/>
      <c r="F91" s="13"/>
      <c r="G91" s="13"/>
      <c r="H91" s="102"/>
      <c r="I91" s="102"/>
      <c r="J91" s="102"/>
      <c r="K91" s="102"/>
      <c r="L91" s="13"/>
      <c r="M91" s="102"/>
      <c r="N91" s="102"/>
      <c r="O91" s="102"/>
      <c r="P91" s="102"/>
      <c r="Q91" s="102"/>
      <c r="T91" s="330"/>
      <c r="U91" s="331"/>
    </row>
    <row r="92" spans="1:48" ht="11.1" customHeight="1" x14ac:dyDescent="0.2">
      <c r="A92" s="327"/>
      <c r="B92" s="327"/>
      <c r="P92" s="21"/>
      <c r="T92" s="330"/>
      <c r="U92" s="331"/>
    </row>
    <row r="93" spans="1:48" ht="11.1" customHeight="1" x14ac:dyDescent="0.2">
      <c r="A93" s="327"/>
      <c r="B93" s="327"/>
      <c r="T93" s="330"/>
      <c r="U93" s="331"/>
    </row>
    <row r="94" spans="1:48" ht="11.1" customHeight="1" x14ac:dyDescent="0.2">
      <c r="A94" s="327"/>
      <c r="B94" s="327"/>
      <c r="T94" s="330"/>
      <c r="U94" s="331"/>
    </row>
    <row r="95" spans="1:48" ht="11.1" customHeight="1" x14ac:dyDescent="0.2">
      <c r="A95" s="327"/>
      <c r="B95" s="327"/>
      <c r="T95" s="330"/>
      <c r="U95" s="331"/>
    </row>
    <row r="96" spans="1:48" ht="11.1" customHeight="1" x14ac:dyDescent="0.2">
      <c r="A96" s="327"/>
      <c r="B96" s="327"/>
      <c r="T96" s="330"/>
      <c r="U96" s="331"/>
    </row>
    <row r="97" spans="1:21" ht="11.1" customHeight="1" x14ac:dyDescent="0.2">
      <c r="A97" s="327"/>
      <c r="B97" s="327"/>
      <c r="T97" s="330"/>
      <c r="U97" s="331"/>
    </row>
    <row r="98" spans="1:21" ht="11.1" customHeight="1" x14ac:dyDescent="0.2">
      <c r="A98" s="327"/>
      <c r="B98" s="327"/>
      <c r="T98" s="330"/>
      <c r="U98" s="331"/>
    </row>
    <row r="99" spans="1:21" ht="6.95" customHeight="1" x14ac:dyDescent="0.2">
      <c r="H99" s="14"/>
    </row>
    <row r="100" spans="1:21" ht="12" customHeight="1" x14ac:dyDescent="0.2">
      <c r="H100" s="14"/>
    </row>
    <row r="101" spans="1:21" ht="12" customHeight="1" x14ac:dyDescent="0.2">
      <c r="H101" s="14"/>
    </row>
    <row r="102" spans="1:21" ht="12" customHeight="1" x14ac:dyDescent="0.2">
      <c r="H102" s="14"/>
    </row>
    <row r="103" spans="1:21" ht="12" customHeight="1" x14ac:dyDescent="0.2">
      <c r="H103" s="14"/>
    </row>
    <row r="104" spans="1:21" ht="12" customHeight="1" x14ac:dyDescent="0.2">
      <c r="H104" s="14"/>
    </row>
    <row r="105" spans="1:21" ht="12" customHeight="1" x14ac:dyDescent="0.2">
      <c r="H105" s="14"/>
    </row>
    <row r="106" spans="1:21" ht="12" customHeight="1" x14ac:dyDescent="0.2">
      <c r="H106" s="14"/>
    </row>
    <row r="107" spans="1:21" ht="6" customHeight="1" x14ac:dyDescent="0.2">
      <c r="H107" s="14"/>
    </row>
    <row r="108" spans="1:21" ht="12" customHeight="1" x14ac:dyDescent="0.2">
      <c r="H108" s="14"/>
    </row>
    <row r="109" spans="1:21" ht="12" customHeight="1" x14ac:dyDescent="0.2">
      <c r="H109" s="14"/>
    </row>
    <row r="110" spans="1:21" ht="12" customHeight="1" x14ac:dyDescent="0.2">
      <c r="H110" s="14"/>
    </row>
    <row r="111" spans="1:21" ht="6" customHeight="1" x14ac:dyDescent="0.2">
      <c r="H111" s="14"/>
    </row>
    <row r="112" spans="1:21" ht="12" customHeight="1" x14ac:dyDescent="0.2">
      <c r="H112" s="14"/>
    </row>
    <row r="113" spans="8:8" ht="12" customHeight="1" x14ac:dyDescent="0.2">
      <c r="H113" s="14"/>
    </row>
    <row r="114" spans="8:8" ht="12" customHeight="1" x14ac:dyDescent="0.2">
      <c r="H114" s="14"/>
    </row>
    <row r="115" spans="8:8" ht="12" customHeight="1" x14ac:dyDescent="0.2">
      <c r="H115" s="14"/>
    </row>
    <row r="116" spans="8:8" ht="12" customHeight="1" x14ac:dyDescent="0.2">
      <c r="H116" s="14"/>
    </row>
    <row r="117" spans="8:8" ht="12" customHeight="1" x14ac:dyDescent="0.2">
      <c r="H117" s="14"/>
    </row>
    <row r="118" spans="8:8" ht="12" customHeight="1" x14ac:dyDescent="0.2">
      <c r="H118" s="14"/>
    </row>
    <row r="119" spans="8:8" ht="12" customHeight="1" x14ac:dyDescent="0.2">
      <c r="H119" s="14"/>
    </row>
    <row r="120" spans="8:8" ht="6" customHeight="1" x14ac:dyDescent="0.2">
      <c r="H120" s="14"/>
    </row>
    <row r="121" spans="8:8" ht="12" customHeight="1" x14ac:dyDescent="0.2">
      <c r="H121" s="14"/>
    </row>
    <row r="122" spans="8:8" ht="12" customHeight="1" x14ac:dyDescent="0.2">
      <c r="H122" s="14"/>
    </row>
    <row r="123" spans="8:8" ht="12" customHeight="1" x14ac:dyDescent="0.2">
      <c r="H123" s="14"/>
    </row>
    <row r="124" spans="8:8" ht="12" customHeight="1" x14ac:dyDescent="0.2">
      <c r="H124" s="14"/>
    </row>
    <row r="125" spans="8:8" ht="12" customHeight="1" x14ac:dyDescent="0.2">
      <c r="H125" s="14"/>
    </row>
    <row r="126" spans="8:8" ht="12" customHeight="1" x14ac:dyDescent="0.2">
      <c r="H126" s="14"/>
    </row>
    <row r="127" spans="8:8" ht="6" customHeight="1" x14ac:dyDescent="0.2">
      <c r="H127" s="14"/>
    </row>
    <row r="128" spans="8:8" ht="12" customHeight="1" x14ac:dyDescent="0.2">
      <c r="H128" s="14"/>
    </row>
    <row r="129" spans="1:21" ht="12" customHeight="1" x14ac:dyDescent="0.2">
      <c r="H129" s="14"/>
    </row>
    <row r="130" spans="1:21" ht="12" customHeight="1" x14ac:dyDescent="0.2">
      <c r="H130" s="14"/>
    </row>
    <row r="131" spans="1:21" ht="12" customHeight="1" x14ac:dyDescent="0.2">
      <c r="H131" s="14"/>
    </row>
    <row r="132" spans="1:21" ht="12" customHeight="1" x14ac:dyDescent="0.2">
      <c r="H132" s="14"/>
    </row>
    <row r="133" spans="1:21" ht="12" customHeight="1" x14ac:dyDescent="0.2">
      <c r="H133" s="14"/>
    </row>
    <row r="134" spans="1:21" x14ac:dyDescent="0.2">
      <c r="H134" s="14"/>
    </row>
    <row r="135" spans="1:21" ht="13.5" customHeight="1" x14ac:dyDescent="0.2">
      <c r="H135" s="14"/>
    </row>
    <row r="136" spans="1:21" ht="13.5" customHeight="1" x14ac:dyDescent="0.2">
      <c r="A136" s="104"/>
      <c r="B136" s="332"/>
      <c r="C136" s="329"/>
      <c r="D136" s="329"/>
      <c r="E136" s="329"/>
      <c r="F136" s="13"/>
      <c r="G136" s="102"/>
      <c r="H136" s="102"/>
      <c r="I136" s="13"/>
      <c r="J136" s="13"/>
      <c r="K136" s="13"/>
      <c r="L136" s="13"/>
      <c r="M136" s="13"/>
      <c r="N136" s="13"/>
      <c r="O136" s="13"/>
      <c r="P136" s="13"/>
      <c r="Q136" s="13"/>
      <c r="T136" s="292"/>
      <c r="U136" s="330"/>
    </row>
    <row r="137" spans="1:21" ht="13.5" customHeight="1" x14ac:dyDescent="0.2">
      <c r="A137" s="104"/>
      <c r="B137" s="332"/>
      <c r="C137" s="329"/>
      <c r="D137" s="329"/>
      <c r="E137" s="329"/>
      <c r="F137" s="13"/>
      <c r="G137" s="102"/>
      <c r="H137" s="102"/>
      <c r="I137" s="13"/>
      <c r="J137" s="13"/>
      <c r="K137" s="13"/>
      <c r="L137" s="13"/>
      <c r="M137" s="13"/>
      <c r="N137" s="13"/>
      <c r="O137" s="13"/>
      <c r="P137" s="13"/>
      <c r="Q137" s="13"/>
      <c r="T137" s="292"/>
      <c r="U137" s="330"/>
    </row>
    <row r="138" spans="1:21" ht="13.5" customHeight="1" x14ac:dyDescent="0.2">
      <c r="A138" s="333"/>
      <c r="B138" s="332"/>
      <c r="C138" s="329"/>
      <c r="D138" s="329"/>
      <c r="E138" s="329"/>
      <c r="F138" s="13"/>
      <c r="G138" s="13"/>
      <c r="H138" s="102"/>
      <c r="I138" s="13"/>
      <c r="J138" s="13"/>
      <c r="K138" s="13"/>
      <c r="L138" s="13"/>
      <c r="M138" s="13"/>
      <c r="N138" s="13"/>
      <c r="O138" s="13"/>
      <c r="P138" s="13"/>
      <c r="Q138" s="13"/>
      <c r="T138" s="292"/>
      <c r="U138" s="334"/>
    </row>
    <row r="139" spans="1:21" ht="13.5" customHeight="1" x14ac:dyDescent="0.2">
      <c r="A139" s="335"/>
      <c r="B139" s="329"/>
      <c r="C139" s="329"/>
      <c r="D139" s="329"/>
      <c r="E139" s="329"/>
      <c r="F139" s="13"/>
      <c r="G139" s="13"/>
      <c r="H139" s="102"/>
      <c r="I139" s="13"/>
      <c r="J139" s="13"/>
      <c r="K139" s="13"/>
      <c r="L139" s="13"/>
      <c r="M139" s="13"/>
      <c r="N139" s="13"/>
      <c r="O139" s="13"/>
      <c r="P139" s="13"/>
      <c r="Q139" s="13"/>
      <c r="T139" s="292"/>
      <c r="U139" s="22"/>
    </row>
    <row r="140" spans="1:21" ht="13.5" customHeight="1" x14ac:dyDescent="0.2">
      <c r="A140" s="336"/>
      <c r="B140" s="329"/>
      <c r="C140" s="329"/>
      <c r="D140" s="329"/>
      <c r="E140" s="329"/>
      <c r="F140" s="13"/>
      <c r="G140" s="13"/>
      <c r="H140" s="102"/>
      <c r="I140" s="13"/>
      <c r="J140" s="13"/>
      <c r="K140" s="13"/>
      <c r="L140" s="13"/>
      <c r="M140" s="13"/>
      <c r="N140" s="13"/>
      <c r="O140" s="13"/>
      <c r="P140" s="13"/>
      <c r="Q140" s="13"/>
      <c r="T140" s="330"/>
      <c r="U140" s="337"/>
    </row>
    <row r="141" spans="1:21" ht="13.5" customHeight="1" x14ac:dyDescent="0.2">
      <c r="A141" s="336"/>
      <c r="B141" s="329"/>
      <c r="C141" s="329"/>
      <c r="D141" s="329"/>
      <c r="E141" s="329"/>
      <c r="F141" s="13"/>
      <c r="G141" s="13"/>
      <c r="H141" s="102"/>
      <c r="I141" s="13"/>
      <c r="J141" s="13"/>
      <c r="K141" s="13"/>
      <c r="L141" s="13"/>
      <c r="M141" s="13"/>
      <c r="N141" s="13"/>
      <c r="O141" s="13"/>
      <c r="P141" s="13"/>
      <c r="Q141" s="13"/>
      <c r="T141" s="330"/>
      <c r="U141" s="337"/>
    </row>
    <row r="142" spans="1:21" ht="13.5" customHeight="1" x14ac:dyDescent="0.2">
      <c r="A142" s="541"/>
      <c r="B142" s="329"/>
      <c r="C142" s="329"/>
      <c r="D142" s="329"/>
      <c r="E142" s="329"/>
      <c r="F142" s="13"/>
      <c r="G142" s="13"/>
      <c r="H142" s="102"/>
      <c r="I142" s="13"/>
      <c r="J142" s="13"/>
      <c r="K142" s="13"/>
      <c r="L142" s="13"/>
      <c r="M142" s="13"/>
      <c r="N142" s="13"/>
      <c r="O142" s="13"/>
      <c r="P142" s="13"/>
      <c r="Q142" s="13"/>
      <c r="T142" s="330"/>
      <c r="U142" s="546"/>
    </row>
    <row r="143" spans="1:21" ht="13.5" customHeight="1" x14ac:dyDescent="0.2">
      <c r="A143" s="336"/>
      <c r="T143" s="330"/>
      <c r="U143" s="337"/>
    </row>
    <row r="144" spans="1:21" ht="13.5" customHeight="1" x14ac:dyDescent="0.2">
      <c r="A144" s="336"/>
      <c r="T144" s="330"/>
      <c r="U144" s="337"/>
    </row>
    <row r="145" spans="1:21" ht="13.5" customHeight="1" x14ac:dyDescent="0.2">
      <c r="A145" s="327"/>
      <c r="T145" s="330"/>
      <c r="U145" s="331"/>
    </row>
    <row r="146" spans="1:21" ht="13.5" customHeight="1" x14ac:dyDescent="0.2">
      <c r="A146" s="327"/>
      <c r="T146" s="330"/>
      <c r="U146" s="331"/>
    </row>
    <row r="147" spans="1:21" ht="13.5" customHeight="1" x14ac:dyDescent="0.2">
      <c r="A147" s="338"/>
      <c r="T147" s="330"/>
      <c r="U147" s="339"/>
    </row>
    <row r="148" spans="1:21" x14ac:dyDescent="0.2">
      <c r="A148" s="336"/>
      <c r="T148" s="330"/>
      <c r="U148" s="337"/>
    </row>
    <row r="149" spans="1:21" x14ac:dyDescent="0.2">
      <c r="A149" s="541"/>
      <c r="T149" s="330"/>
      <c r="U149" s="546"/>
    </row>
    <row r="150" spans="1:21" x14ac:dyDescent="0.2">
      <c r="A150" s="336"/>
      <c r="T150" s="330"/>
      <c r="U150" s="337"/>
    </row>
    <row r="151" spans="1:21" x14ac:dyDescent="0.2">
      <c r="A151" s="336"/>
      <c r="T151" s="334"/>
      <c r="U151" s="337"/>
    </row>
    <row r="152" spans="1:21" x14ac:dyDescent="0.2">
      <c r="A152" s="338"/>
      <c r="T152" s="334"/>
      <c r="U152" s="339"/>
    </row>
    <row r="153" spans="1:21" x14ac:dyDescent="0.2">
      <c r="A153" s="327"/>
      <c r="T153" s="330"/>
      <c r="U153" s="331"/>
    </row>
    <row r="154" spans="1:21" x14ac:dyDescent="0.2">
      <c r="A154" s="328"/>
      <c r="T154" s="340"/>
      <c r="U154" s="340"/>
    </row>
    <row r="155" spans="1:21" x14ac:dyDescent="0.2">
      <c r="A155" s="328"/>
      <c r="T155" s="340"/>
      <c r="U155" s="340"/>
    </row>
    <row r="156" spans="1:21" x14ac:dyDescent="0.2">
      <c r="A156" s="327"/>
      <c r="T156" s="340"/>
      <c r="U156" s="331"/>
    </row>
    <row r="157" spans="1:21" x14ac:dyDescent="0.2">
      <c r="A157" s="328"/>
      <c r="T157" s="340"/>
      <c r="U157" s="340"/>
    </row>
    <row r="158" spans="1:21" x14ac:dyDescent="0.2">
      <c r="A158" s="327"/>
      <c r="T158" s="340"/>
      <c r="U158" s="331"/>
    </row>
    <row r="159" spans="1:21" x14ac:dyDescent="0.2">
      <c r="A159" s="544"/>
      <c r="T159" s="340"/>
      <c r="U159" s="290"/>
    </row>
    <row r="160" spans="1:21" x14ac:dyDescent="0.2">
      <c r="A160" s="328"/>
      <c r="T160" s="100"/>
      <c r="U160" s="340"/>
    </row>
    <row r="161" spans="1:21" x14ac:dyDescent="0.2">
      <c r="A161" s="341"/>
      <c r="T161" s="334"/>
      <c r="U161" s="342"/>
    </row>
    <row r="162" spans="1:21" x14ac:dyDescent="0.2">
      <c r="A162" s="341"/>
      <c r="T162" s="334"/>
      <c r="U162" s="342"/>
    </row>
    <row r="163" spans="1:21" x14ac:dyDescent="0.2">
      <c r="A163" s="341"/>
      <c r="T163" s="334"/>
      <c r="U163" s="342"/>
    </row>
    <row r="164" spans="1:21" x14ac:dyDescent="0.2">
      <c r="A164" s="341"/>
      <c r="T164" s="334"/>
      <c r="U164" s="342"/>
    </row>
    <row r="165" spans="1:21" x14ac:dyDescent="0.2">
      <c r="A165" s="341"/>
      <c r="T165" s="334"/>
      <c r="U165" s="342"/>
    </row>
    <row r="166" spans="1:21" x14ac:dyDescent="0.2">
      <c r="A166" s="341"/>
      <c r="T166" s="334"/>
      <c r="U166" s="342"/>
    </row>
    <row r="167" spans="1:21" x14ac:dyDescent="0.2">
      <c r="A167" s="341"/>
      <c r="T167" s="334"/>
      <c r="U167" s="342"/>
    </row>
    <row r="168" spans="1:21" x14ac:dyDescent="0.2">
      <c r="A168" s="343"/>
      <c r="T168" s="334"/>
      <c r="U168" s="344"/>
    </row>
    <row r="169" spans="1:21" x14ac:dyDescent="0.2">
      <c r="A169" s="343"/>
      <c r="T169" s="330"/>
      <c r="U169" s="344"/>
    </row>
    <row r="170" spans="1:21" x14ac:dyDescent="0.2">
      <c r="A170" s="541"/>
      <c r="T170" s="330"/>
      <c r="U170" s="546"/>
    </row>
    <row r="171" spans="1:21" x14ac:dyDescent="0.2">
      <c r="A171" s="541"/>
      <c r="T171" s="330"/>
      <c r="U171" s="546"/>
    </row>
    <row r="172" spans="1:21" x14ac:dyDescent="0.2">
      <c r="A172" s="327"/>
      <c r="T172" s="22"/>
      <c r="U172" s="331"/>
    </row>
    <row r="173" spans="1:21" x14ac:dyDescent="0.2">
      <c r="A173" s="327"/>
      <c r="T173" s="22"/>
      <c r="U173" s="331"/>
    </row>
    <row r="174" spans="1:21" ht="12.75" customHeight="1" x14ac:dyDescent="0.2"/>
    <row r="175" spans="1:21" ht="12.75" customHeight="1" x14ac:dyDescent="0.2"/>
    <row r="176" spans="1:21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</sheetData>
  <mergeCells count="28">
    <mergeCell ref="A59:B59"/>
    <mergeCell ref="A60:B60"/>
    <mergeCell ref="A61:B61"/>
    <mergeCell ref="A62:B62"/>
    <mergeCell ref="A53:B53"/>
    <mergeCell ref="A54:B54"/>
    <mergeCell ref="A55:B55"/>
    <mergeCell ref="A56:B56"/>
    <mergeCell ref="A57:B57"/>
    <mergeCell ref="A58:B58"/>
    <mergeCell ref="A52:B52"/>
    <mergeCell ref="C25:E33"/>
    <mergeCell ref="A43:B45"/>
    <mergeCell ref="C43:C45"/>
    <mergeCell ref="D43:D45"/>
    <mergeCell ref="E43:E45"/>
    <mergeCell ref="A46:B46"/>
    <mergeCell ref="A47:B47"/>
    <mergeCell ref="A48:B48"/>
    <mergeCell ref="A49:B49"/>
    <mergeCell ref="A50:B50"/>
    <mergeCell ref="A51:B51"/>
    <mergeCell ref="B4:B8"/>
    <mergeCell ref="C4:E5"/>
    <mergeCell ref="C6:C8"/>
    <mergeCell ref="D6:E6"/>
    <mergeCell ref="D7:D8"/>
    <mergeCell ref="E7:E8"/>
  </mergeCells>
  <printOptions gridLinesSet="0"/>
  <pageMargins left="0.59055118110236227" right="0.59055118110236227" top="0.39370078740157483" bottom="0.59055118110236227" header="0.39370078740157483" footer="0.39370078740157483"/>
  <pageSetup paperSize="9" scale="68" firstPageNumber="33" orientation="portrait" blackAndWhite="1" horizontalDpi="4294967292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98"/>
  <sheetViews>
    <sheetView showGridLines="0" zoomScaleNormal="100" zoomScaleSheetLayoutView="100" workbookViewId="0"/>
  </sheetViews>
  <sheetFormatPr baseColWidth="10" defaultColWidth="0" defaultRowHeight="12.75" customHeight="1" zeroHeight="1" x14ac:dyDescent="0.2"/>
  <cols>
    <col min="1" max="1" width="39.85546875" style="20" customWidth="1"/>
    <col min="2" max="2" width="14.7109375" style="20" customWidth="1"/>
    <col min="3" max="3" width="5.7109375" style="20" customWidth="1"/>
    <col min="4" max="4" width="7.28515625" style="20" customWidth="1"/>
    <col min="5" max="5" width="5.7109375" style="20" customWidth="1"/>
    <col min="6" max="6" width="7.28515625" style="20" customWidth="1"/>
    <col min="7" max="7" width="5.7109375" style="20" customWidth="1"/>
    <col min="8" max="8" width="7.28515625" style="20" customWidth="1"/>
    <col min="9" max="9" width="5.7109375" style="20" customWidth="1"/>
    <col min="10" max="10" width="7.28515625" style="20" customWidth="1"/>
    <col min="11" max="11" width="5.7109375" style="20" customWidth="1"/>
    <col min="12" max="12" width="7.28515625" style="20" customWidth="1"/>
    <col min="13" max="13" width="5.7109375" style="20" customWidth="1"/>
    <col min="14" max="14" width="7.28515625" style="20" customWidth="1"/>
    <col min="15" max="15" width="2.140625" style="20" hidden="1" customWidth="1"/>
    <col min="16" max="16" width="14.42578125" style="14" hidden="1" customWidth="1"/>
    <col min="17" max="17" width="14.42578125" style="21" hidden="1" customWidth="1"/>
    <col min="18" max="18" width="15.28515625" style="14" hidden="1" customWidth="1"/>
    <col min="19" max="19" width="11.42578125" style="14" hidden="1" customWidth="1"/>
    <col min="20" max="20" width="10.5703125" style="14" hidden="1" customWidth="1"/>
    <col min="21" max="21" width="11" style="14" hidden="1" customWidth="1"/>
    <col min="22" max="22" width="11.5703125" style="14" hidden="1" customWidth="1"/>
    <col min="23" max="25" width="11" style="14" hidden="1" customWidth="1"/>
    <col min="26" max="26" width="13.28515625" style="14" hidden="1" customWidth="1"/>
    <col min="27" max="27" width="7.5703125" style="14" hidden="1" customWidth="1"/>
    <col min="28" max="28" width="3" style="14" hidden="1" customWidth="1"/>
    <col min="29" max="29" width="6.42578125" style="14" hidden="1" customWidth="1"/>
    <col min="30" max="30" width="52.140625" style="14" hidden="1" customWidth="1"/>
    <col min="31" max="31" width="0" style="14" hidden="1" customWidth="1"/>
    <col min="32" max="36" width="11.5703125" style="14" hidden="1" customWidth="1"/>
    <col min="37" max="37" width="3" style="14" hidden="1" customWidth="1"/>
    <col min="38" max="47" width="11.5703125" style="14" hidden="1" customWidth="1"/>
    <col min="48" max="48" width="8.7109375" style="14" hidden="1" customWidth="1"/>
    <col min="49" max="57" width="0" style="14" hidden="1" customWidth="1"/>
    <col min="58" max="58" width="3" style="14" hidden="1" customWidth="1"/>
    <col min="59" max="61" width="0" style="20" hidden="1" customWidth="1"/>
    <col min="62" max="62" width="3" style="20" hidden="1" customWidth="1"/>
    <col min="63" max="63" width="0" style="20" hidden="1" customWidth="1"/>
    <col min="64" max="64" width="3" style="20" hidden="1" customWidth="1"/>
    <col min="65" max="66" width="0" style="20" hidden="1" customWidth="1"/>
    <col min="67" max="67" width="3" style="20" hidden="1" customWidth="1"/>
    <col min="68" max="68" width="0" style="20" hidden="1" customWidth="1"/>
    <col min="69" max="69" width="3" style="20" hidden="1" customWidth="1"/>
    <col min="70" max="16384" width="0" style="20" hidden="1"/>
  </cols>
  <sheetData>
    <row r="1" spans="1:57" ht="15.6" customHeight="1" x14ac:dyDescent="0.25">
      <c r="A1" s="553" t="s">
        <v>26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345"/>
      <c r="P1" s="23"/>
      <c r="Q1" s="92"/>
      <c r="R1" s="92"/>
      <c r="S1" s="92"/>
      <c r="T1" s="92"/>
      <c r="X1" s="93"/>
      <c r="Y1" s="13"/>
      <c r="Z1" s="13"/>
      <c r="AA1" s="93"/>
      <c r="AB1" s="94"/>
      <c r="AC1" s="93"/>
      <c r="AD1" s="93"/>
      <c r="AJ1" s="24"/>
      <c r="AL1" s="23"/>
      <c r="AO1" s="21"/>
      <c r="AT1" s="22"/>
      <c r="AU1" s="22"/>
      <c r="AV1" s="13"/>
      <c r="AW1" s="13"/>
      <c r="AX1" s="13"/>
      <c r="AY1" s="13"/>
      <c r="AZ1" s="13"/>
      <c r="BA1" s="13"/>
    </row>
    <row r="2" spans="1:57" ht="15.6" customHeight="1" x14ac:dyDescent="0.25">
      <c r="A2" s="554" t="s">
        <v>726</v>
      </c>
      <c r="B2" s="96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345"/>
      <c r="P2" s="23"/>
      <c r="Q2" s="92"/>
      <c r="R2" s="92"/>
      <c r="S2" s="92"/>
      <c r="T2" s="92"/>
      <c r="X2" s="93"/>
      <c r="Y2" s="13"/>
      <c r="Z2" s="13"/>
      <c r="AA2" s="93"/>
      <c r="AB2" s="94"/>
      <c r="AC2" s="93"/>
      <c r="AD2" s="93"/>
      <c r="AJ2" s="24"/>
      <c r="AL2" s="23"/>
      <c r="AO2" s="21"/>
      <c r="AT2" s="22"/>
      <c r="AU2" s="22"/>
      <c r="AV2" s="13"/>
      <c r="AW2" s="13"/>
      <c r="AX2" s="13"/>
      <c r="AY2" s="13"/>
      <c r="AZ2" s="13"/>
      <c r="BA2" s="13"/>
    </row>
    <row r="3" spans="1:57" ht="15.6" customHeight="1" x14ac:dyDescent="0.2">
      <c r="A3" s="19"/>
      <c r="B3" s="19"/>
      <c r="C3" s="325"/>
      <c r="D3" s="325"/>
      <c r="E3" s="325"/>
      <c r="F3" s="325"/>
      <c r="G3" s="325"/>
      <c r="H3" s="325"/>
      <c r="I3" s="325"/>
      <c r="J3" s="325"/>
      <c r="K3" s="325"/>
      <c r="L3" s="108"/>
      <c r="M3" s="108"/>
      <c r="N3" s="108"/>
      <c r="O3" s="34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5"/>
      <c r="AB3" s="13"/>
      <c r="AC3" s="15"/>
      <c r="AD3" s="95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AS3" s="17"/>
      <c r="AT3" s="17"/>
      <c r="AU3" s="16"/>
      <c r="AV3" s="15"/>
      <c r="AW3" s="13"/>
      <c r="AX3" s="13"/>
      <c r="AY3" s="13"/>
      <c r="AZ3" s="13"/>
      <c r="BA3" s="13"/>
      <c r="BB3" s="13"/>
      <c r="BC3" s="13"/>
      <c r="BD3" s="13"/>
      <c r="BE3" s="13"/>
    </row>
    <row r="4" spans="1:57" ht="15" customHeight="1" x14ac:dyDescent="0.2">
      <c r="A4" s="708" t="s">
        <v>635</v>
      </c>
      <c r="B4" s="548"/>
      <c r="C4" s="733">
        <v>2015</v>
      </c>
      <c r="D4" s="734"/>
      <c r="E4" s="734"/>
      <c r="F4" s="735"/>
      <c r="G4" s="733">
        <v>2016</v>
      </c>
      <c r="H4" s="734"/>
      <c r="I4" s="734"/>
      <c r="J4" s="735"/>
      <c r="K4" s="733">
        <v>2017</v>
      </c>
      <c r="L4" s="734"/>
      <c r="M4" s="734"/>
      <c r="N4" s="734"/>
      <c r="O4" s="34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5"/>
      <c r="AB4" s="13"/>
      <c r="AC4" s="15"/>
      <c r="AD4" s="95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7"/>
      <c r="AS4" s="17"/>
      <c r="AT4" s="17"/>
      <c r="AU4" s="16"/>
      <c r="AV4" s="15"/>
      <c r="AW4" s="13"/>
      <c r="AX4" s="13"/>
      <c r="AY4" s="13"/>
      <c r="AZ4" s="13"/>
      <c r="BA4" s="13"/>
      <c r="BB4" s="13"/>
      <c r="BC4" s="13"/>
      <c r="BD4" s="13"/>
      <c r="BE4" s="13"/>
    </row>
    <row r="5" spans="1:57" ht="15" customHeight="1" x14ac:dyDescent="0.2">
      <c r="A5" s="710"/>
      <c r="B5" s="294" t="s">
        <v>62</v>
      </c>
      <c r="C5" s="736" t="s">
        <v>27</v>
      </c>
      <c r="D5" s="737"/>
      <c r="E5" s="736" t="s">
        <v>63</v>
      </c>
      <c r="F5" s="737"/>
      <c r="G5" s="736" t="s">
        <v>27</v>
      </c>
      <c r="H5" s="737"/>
      <c r="I5" s="736" t="s">
        <v>63</v>
      </c>
      <c r="J5" s="737"/>
      <c r="K5" s="736" t="s">
        <v>27</v>
      </c>
      <c r="L5" s="737"/>
      <c r="M5" s="736" t="s">
        <v>63</v>
      </c>
      <c r="N5" s="740"/>
      <c r="O5" s="34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5"/>
      <c r="AB5" s="13"/>
      <c r="AC5" s="15"/>
      <c r="AD5" s="95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7"/>
      <c r="AS5" s="17"/>
      <c r="AT5" s="17"/>
      <c r="AU5" s="16"/>
      <c r="AV5" s="15"/>
      <c r="AW5" s="13"/>
      <c r="AX5" s="13"/>
      <c r="AY5" s="13"/>
      <c r="AZ5" s="13"/>
      <c r="BA5" s="13"/>
      <c r="BB5" s="13"/>
      <c r="BC5" s="13"/>
      <c r="BD5" s="13"/>
      <c r="BE5" s="13"/>
    </row>
    <row r="6" spans="1:57" ht="15" customHeight="1" x14ac:dyDescent="0.2">
      <c r="A6" s="712"/>
      <c r="B6" s="295"/>
      <c r="C6" s="738"/>
      <c r="D6" s="739"/>
      <c r="E6" s="738"/>
      <c r="F6" s="739"/>
      <c r="G6" s="738"/>
      <c r="H6" s="739"/>
      <c r="I6" s="738"/>
      <c r="J6" s="739"/>
      <c r="K6" s="738"/>
      <c r="L6" s="739"/>
      <c r="M6" s="738"/>
      <c r="N6" s="741"/>
      <c r="O6" s="34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5"/>
      <c r="AB6" s="13"/>
      <c r="AC6" s="15"/>
      <c r="AD6" s="95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7"/>
      <c r="AS6" s="17"/>
      <c r="AT6" s="17"/>
      <c r="AU6" s="16"/>
      <c r="AV6" s="15"/>
      <c r="AW6" s="13"/>
      <c r="AX6" s="13"/>
      <c r="AY6" s="13"/>
      <c r="AZ6" s="13"/>
      <c r="BA6" s="13"/>
      <c r="BB6" s="13"/>
      <c r="BC6" s="13"/>
      <c r="BD6" s="13"/>
      <c r="BE6" s="13"/>
    </row>
    <row r="7" spans="1:57" ht="9.9499999999999993" customHeight="1" x14ac:dyDescent="0.2">
      <c r="A7" s="547"/>
      <c r="B7" s="543"/>
      <c r="C7" s="300"/>
      <c r="D7" s="300"/>
      <c r="E7" s="300"/>
      <c r="F7" s="300"/>
      <c r="G7" s="300"/>
      <c r="H7" s="106"/>
      <c r="I7" s="106"/>
      <c r="J7" s="106"/>
      <c r="K7" s="742"/>
      <c r="L7" s="742"/>
      <c r="M7" s="106"/>
      <c r="N7" s="106"/>
      <c r="O7" s="34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5"/>
      <c r="AB7" s="13"/>
      <c r="AC7" s="15"/>
      <c r="AD7" s="95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7"/>
      <c r="AS7" s="17"/>
      <c r="AT7" s="17"/>
      <c r="AU7" s="16"/>
      <c r="AV7" s="15"/>
      <c r="AW7" s="13"/>
      <c r="AX7" s="13"/>
      <c r="AY7" s="13"/>
      <c r="AZ7" s="13"/>
      <c r="BA7" s="13"/>
      <c r="BB7" s="13"/>
      <c r="BC7" s="13"/>
      <c r="BD7" s="13"/>
      <c r="BE7" s="13"/>
    </row>
    <row r="8" spans="1:57" ht="12.95" customHeight="1" x14ac:dyDescent="0.2">
      <c r="A8" s="347" t="s">
        <v>64</v>
      </c>
      <c r="B8" s="348" t="s">
        <v>27</v>
      </c>
      <c r="C8" s="742">
        <v>2721</v>
      </c>
      <c r="D8" s="742"/>
      <c r="E8" s="743"/>
      <c r="F8" s="743"/>
      <c r="G8" s="742">
        <v>2705</v>
      </c>
      <c r="H8" s="742"/>
      <c r="I8" s="743"/>
      <c r="J8" s="743"/>
      <c r="K8" s="742">
        <v>2571</v>
      </c>
      <c r="L8" s="742"/>
      <c r="M8" s="743"/>
      <c r="N8" s="743"/>
      <c r="O8" s="34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5"/>
      <c r="AB8" s="13"/>
      <c r="AC8" s="15"/>
      <c r="AD8" s="95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7"/>
      <c r="AS8" s="17"/>
      <c r="AT8" s="17"/>
      <c r="AU8" s="16"/>
      <c r="AV8" s="15"/>
      <c r="AW8" s="13"/>
      <c r="AX8" s="13"/>
      <c r="AY8" s="13"/>
      <c r="AZ8" s="13"/>
      <c r="BA8" s="13"/>
      <c r="BB8" s="13"/>
      <c r="BC8" s="13"/>
      <c r="BD8" s="13"/>
      <c r="BE8" s="13"/>
    </row>
    <row r="9" spans="1:57" ht="12.95" customHeight="1" x14ac:dyDescent="0.2">
      <c r="A9" s="104" t="s">
        <v>65</v>
      </c>
      <c r="B9" s="349"/>
      <c r="C9" s="549"/>
      <c r="D9" s="550"/>
      <c r="E9" s="743"/>
      <c r="F9" s="743"/>
      <c r="G9" s="746"/>
      <c r="H9" s="746"/>
      <c r="I9" s="743"/>
      <c r="J9" s="743"/>
      <c r="K9" s="744"/>
      <c r="L9" s="744"/>
      <c r="M9" s="743"/>
      <c r="N9" s="743"/>
      <c r="O9" s="34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5"/>
      <c r="AB9" s="13"/>
      <c r="AC9" s="15"/>
      <c r="AD9" s="95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7"/>
      <c r="AS9" s="17"/>
      <c r="AT9" s="17"/>
      <c r="AU9" s="16"/>
      <c r="AV9" s="15"/>
      <c r="AW9" s="13"/>
      <c r="AX9" s="13"/>
      <c r="AY9" s="13"/>
      <c r="AZ9" s="13"/>
      <c r="BA9" s="13"/>
      <c r="BB9" s="13"/>
      <c r="BC9" s="13"/>
      <c r="BD9" s="13"/>
      <c r="BE9" s="13"/>
    </row>
    <row r="10" spans="1:57" ht="12" customHeight="1" x14ac:dyDescent="0.2">
      <c r="A10" s="335" t="s">
        <v>66</v>
      </c>
      <c r="B10" s="349" t="s">
        <v>67</v>
      </c>
      <c r="C10" s="744">
        <v>8</v>
      </c>
      <c r="D10" s="744"/>
      <c r="E10" s="743"/>
      <c r="F10" s="743"/>
      <c r="G10" s="744">
        <v>7</v>
      </c>
      <c r="H10" s="744"/>
      <c r="I10" s="743"/>
      <c r="J10" s="743"/>
      <c r="K10" s="744">
        <v>8</v>
      </c>
      <c r="L10" s="744"/>
      <c r="M10" s="743"/>
      <c r="N10" s="743"/>
      <c r="O10" s="34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5"/>
      <c r="AB10" s="13"/>
      <c r="AC10" s="15"/>
      <c r="AD10" s="95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7"/>
      <c r="AS10" s="17"/>
      <c r="AT10" s="17"/>
      <c r="AU10" s="16"/>
      <c r="AV10" s="15"/>
      <c r="AW10" s="13"/>
      <c r="AX10" s="13"/>
      <c r="AY10" s="13"/>
      <c r="AZ10" s="13"/>
      <c r="BA10" s="13"/>
      <c r="BB10" s="13"/>
      <c r="BC10" s="13"/>
      <c r="BD10" s="13"/>
      <c r="BE10" s="13"/>
    </row>
    <row r="11" spans="1:57" ht="12" customHeight="1" x14ac:dyDescent="0.2">
      <c r="A11" s="335" t="s">
        <v>68</v>
      </c>
      <c r="B11" s="349" t="s">
        <v>67</v>
      </c>
      <c r="C11" s="744">
        <v>19</v>
      </c>
      <c r="D11" s="744"/>
      <c r="E11" s="743"/>
      <c r="F11" s="743"/>
      <c r="G11" s="744">
        <v>18</v>
      </c>
      <c r="H11" s="744"/>
      <c r="I11" s="743"/>
      <c r="J11" s="743"/>
      <c r="K11" s="744">
        <v>21</v>
      </c>
      <c r="L11" s="744"/>
      <c r="M11" s="743"/>
      <c r="N11" s="743"/>
      <c r="O11" s="34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5"/>
      <c r="AB11" s="13"/>
      <c r="AC11" s="15"/>
      <c r="AD11" s="95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7"/>
      <c r="AS11" s="17"/>
      <c r="AT11" s="17"/>
      <c r="AU11" s="16"/>
      <c r="AV11" s="15"/>
      <c r="AW11" s="13"/>
      <c r="AX11" s="13"/>
      <c r="AY11" s="13"/>
      <c r="AZ11" s="13"/>
      <c r="BA11" s="13"/>
      <c r="BB11" s="13"/>
      <c r="BC11" s="13"/>
      <c r="BD11" s="13"/>
      <c r="BE11" s="13"/>
    </row>
    <row r="12" spans="1:57" ht="12" customHeight="1" x14ac:dyDescent="0.2">
      <c r="A12" s="335" t="s">
        <v>69</v>
      </c>
      <c r="B12" s="349" t="s">
        <v>67</v>
      </c>
      <c r="C12" s="744">
        <v>11</v>
      </c>
      <c r="D12" s="744"/>
      <c r="E12" s="743"/>
      <c r="F12" s="743"/>
      <c r="G12" s="744">
        <v>9</v>
      </c>
      <c r="H12" s="744"/>
      <c r="I12" s="743"/>
      <c r="J12" s="743"/>
      <c r="K12" s="744">
        <v>11</v>
      </c>
      <c r="L12" s="744"/>
      <c r="M12" s="743"/>
      <c r="N12" s="743"/>
      <c r="O12" s="34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5"/>
      <c r="AB12" s="13"/>
      <c r="AC12" s="15"/>
      <c r="AD12" s="95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7"/>
      <c r="AS12" s="17"/>
      <c r="AT12" s="17"/>
      <c r="AU12" s="16"/>
      <c r="AV12" s="15"/>
      <c r="AW12" s="13"/>
      <c r="AX12" s="13"/>
      <c r="AY12" s="13"/>
      <c r="AZ12" s="13"/>
      <c r="BA12" s="13"/>
      <c r="BB12" s="13"/>
      <c r="BC12" s="13"/>
      <c r="BD12" s="13"/>
      <c r="BE12" s="13"/>
    </row>
    <row r="13" spans="1:57" ht="12" customHeight="1" x14ac:dyDescent="0.2">
      <c r="A13" s="541" t="s">
        <v>70</v>
      </c>
      <c r="B13" s="349" t="s">
        <v>67</v>
      </c>
      <c r="C13" s="744">
        <v>6</v>
      </c>
      <c r="D13" s="744"/>
      <c r="E13" s="743"/>
      <c r="F13" s="743"/>
      <c r="G13" s="744">
        <v>6</v>
      </c>
      <c r="H13" s="744"/>
      <c r="I13" s="743"/>
      <c r="J13" s="743"/>
      <c r="K13" s="744">
        <v>5</v>
      </c>
      <c r="L13" s="744"/>
      <c r="M13" s="743"/>
      <c r="N13" s="743"/>
      <c r="O13" s="34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5"/>
      <c r="AB13" s="13"/>
      <c r="AC13" s="15"/>
      <c r="AD13" s="95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7"/>
      <c r="AS13" s="17"/>
      <c r="AT13" s="17"/>
      <c r="AU13" s="16"/>
      <c r="AV13" s="15"/>
      <c r="AW13" s="13"/>
      <c r="AX13" s="13"/>
      <c r="AY13" s="13"/>
      <c r="AZ13" s="13"/>
      <c r="BA13" s="13"/>
      <c r="BB13" s="13"/>
      <c r="BC13" s="13"/>
      <c r="BD13" s="13"/>
      <c r="BE13" s="13"/>
    </row>
    <row r="14" spans="1:57" ht="12" customHeight="1" x14ac:dyDescent="0.2">
      <c r="A14" s="541" t="s">
        <v>71</v>
      </c>
      <c r="B14" s="349" t="s">
        <v>67</v>
      </c>
      <c r="C14" s="744">
        <v>3</v>
      </c>
      <c r="D14" s="744"/>
      <c r="E14" s="743"/>
      <c r="F14" s="743"/>
      <c r="G14" s="744">
        <v>3</v>
      </c>
      <c r="H14" s="744"/>
      <c r="I14" s="743"/>
      <c r="J14" s="743"/>
      <c r="K14" s="744">
        <v>2</v>
      </c>
      <c r="L14" s="744"/>
      <c r="M14" s="743"/>
      <c r="N14" s="743"/>
      <c r="O14" s="34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5"/>
      <c r="AB14" s="13"/>
      <c r="AC14" s="15"/>
      <c r="AD14" s="95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7"/>
      <c r="AS14" s="17"/>
      <c r="AT14" s="17"/>
      <c r="AU14" s="16"/>
      <c r="AV14" s="15"/>
      <c r="AW14" s="13"/>
      <c r="AX14" s="13"/>
      <c r="AY14" s="13"/>
      <c r="AZ14" s="13"/>
      <c r="BA14" s="13"/>
      <c r="BB14" s="13"/>
      <c r="BC14" s="13"/>
      <c r="BD14" s="13"/>
      <c r="BE14" s="13"/>
    </row>
    <row r="15" spans="1:57" ht="12" customHeight="1" x14ac:dyDescent="0.2">
      <c r="A15" s="547"/>
      <c r="B15" s="548"/>
      <c r="C15" s="550"/>
      <c r="D15" s="550"/>
      <c r="E15" s="106"/>
      <c r="F15" s="106"/>
      <c r="G15" s="506"/>
      <c r="H15" s="506"/>
      <c r="I15" s="106"/>
      <c r="J15" s="106"/>
      <c r="K15" s="300"/>
      <c r="L15" s="106"/>
      <c r="M15" s="106"/>
      <c r="N15" s="106"/>
      <c r="O15" s="34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5"/>
      <c r="AB15" s="13"/>
      <c r="AC15" s="15"/>
      <c r="AD15" s="95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7"/>
      <c r="AS15" s="17"/>
      <c r="AT15" s="17"/>
      <c r="AU15" s="16"/>
      <c r="AV15" s="15"/>
      <c r="AW15" s="13"/>
      <c r="AX15" s="13"/>
      <c r="AY15" s="13"/>
      <c r="AZ15" s="13"/>
      <c r="BA15" s="13"/>
      <c r="BB15" s="13"/>
      <c r="BC15" s="13"/>
      <c r="BD15" s="13"/>
      <c r="BE15" s="13"/>
    </row>
    <row r="16" spans="1:57" ht="12" customHeight="1" x14ac:dyDescent="0.2">
      <c r="A16" s="544" t="s">
        <v>72</v>
      </c>
      <c r="B16" s="545"/>
      <c r="C16" s="550"/>
      <c r="D16" s="550"/>
      <c r="E16" s="106"/>
      <c r="F16" s="106"/>
      <c r="G16" s="506"/>
      <c r="H16" s="506"/>
      <c r="I16" s="106"/>
      <c r="J16" s="106"/>
      <c r="K16" s="300"/>
      <c r="L16" s="106"/>
      <c r="M16" s="745"/>
      <c r="N16" s="745"/>
      <c r="O16" s="34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5"/>
      <c r="AB16" s="13"/>
      <c r="AC16" s="15"/>
      <c r="AD16" s="95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7"/>
      <c r="AS16" s="17"/>
      <c r="AT16" s="17"/>
      <c r="AU16" s="16"/>
      <c r="AV16" s="15"/>
      <c r="AW16" s="13"/>
      <c r="AX16" s="13"/>
      <c r="AY16" s="13"/>
      <c r="AZ16" s="13"/>
      <c r="BA16" s="13"/>
      <c r="BB16" s="13"/>
      <c r="BC16" s="13"/>
      <c r="BD16" s="13"/>
      <c r="BE16" s="13"/>
    </row>
    <row r="17" spans="1:57" ht="12" customHeight="1" x14ac:dyDescent="0.2">
      <c r="A17" s="547" t="s">
        <v>73</v>
      </c>
      <c r="B17" s="294" t="s">
        <v>74</v>
      </c>
      <c r="C17" s="744">
        <v>522</v>
      </c>
      <c r="D17" s="744"/>
      <c r="E17" s="745">
        <v>100</v>
      </c>
      <c r="F17" s="745"/>
      <c r="G17" s="744">
        <v>491</v>
      </c>
      <c r="H17" s="744"/>
      <c r="I17" s="745">
        <v>100</v>
      </c>
      <c r="J17" s="745"/>
      <c r="K17" s="744">
        <v>458</v>
      </c>
      <c r="L17" s="744"/>
      <c r="M17" s="745">
        <v>100</v>
      </c>
      <c r="N17" s="745"/>
      <c r="O17" s="34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5"/>
      <c r="AB17" s="13"/>
      <c r="AC17" s="15"/>
      <c r="AD17" s="95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7"/>
      <c r="AS17" s="17"/>
      <c r="AT17" s="17"/>
      <c r="AU17" s="16"/>
      <c r="AV17" s="15"/>
      <c r="AW17" s="13"/>
      <c r="AX17" s="13"/>
      <c r="AY17" s="13"/>
      <c r="AZ17" s="13"/>
      <c r="BA17" s="13"/>
      <c r="BB17" s="13"/>
      <c r="BC17" s="13"/>
      <c r="BD17" s="13"/>
      <c r="BE17" s="13"/>
    </row>
    <row r="18" spans="1:57" ht="12" customHeight="1" x14ac:dyDescent="0.2">
      <c r="A18" s="547" t="s">
        <v>75</v>
      </c>
      <c r="B18" s="294" t="s">
        <v>74</v>
      </c>
      <c r="C18" s="744">
        <v>122</v>
      </c>
      <c r="D18" s="744"/>
      <c r="E18" s="561"/>
      <c r="F18" s="561">
        <v>23.4</v>
      </c>
      <c r="G18" s="744">
        <v>154</v>
      </c>
      <c r="H18" s="744"/>
      <c r="I18" s="561"/>
      <c r="J18" s="561">
        <v>31.4</v>
      </c>
      <c r="K18" s="744">
        <v>111</v>
      </c>
      <c r="L18" s="744"/>
      <c r="M18" s="747">
        <v>24.23580786026201</v>
      </c>
      <c r="N18" s="747"/>
      <c r="O18" s="34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5"/>
      <c r="AB18" s="13"/>
      <c r="AC18" s="15"/>
      <c r="AD18" s="95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7"/>
      <c r="AS18" s="17"/>
      <c r="AT18" s="17"/>
      <c r="AU18" s="16"/>
      <c r="AV18" s="15"/>
      <c r="AW18" s="13"/>
      <c r="AX18" s="13"/>
      <c r="AY18" s="13"/>
      <c r="AZ18" s="13"/>
      <c r="BA18" s="13"/>
      <c r="BB18" s="13"/>
      <c r="BC18" s="13"/>
      <c r="BD18" s="13"/>
      <c r="BE18" s="13"/>
    </row>
    <row r="19" spans="1:57" ht="12" customHeight="1" x14ac:dyDescent="0.2">
      <c r="A19" s="547" t="s">
        <v>76</v>
      </c>
      <c r="B19" s="294" t="s">
        <v>74</v>
      </c>
      <c r="C19" s="744">
        <v>235</v>
      </c>
      <c r="D19" s="744"/>
      <c r="E19" s="561"/>
      <c r="F19" s="561">
        <v>45</v>
      </c>
      <c r="G19" s="744">
        <v>195</v>
      </c>
      <c r="H19" s="744"/>
      <c r="I19" s="561"/>
      <c r="J19" s="561">
        <v>39.700000000000003</v>
      </c>
      <c r="K19" s="744">
        <v>171</v>
      </c>
      <c r="L19" s="744"/>
      <c r="M19" s="747">
        <v>37.299999999999997</v>
      </c>
      <c r="N19" s="747"/>
      <c r="O19" s="34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5"/>
      <c r="AB19" s="13"/>
      <c r="AC19" s="15"/>
      <c r="AD19" s="95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7"/>
      <c r="AS19" s="17"/>
      <c r="AT19" s="17"/>
      <c r="AU19" s="16"/>
      <c r="AV19" s="15"/>
      <c r="AW19" s="13"/>
      <c r="AX19" s="13"/>
      <c r="AY19" s="13"/>
      <c r="AZ19" s="13"/>
      <c r="BA19" s="13"/>
      <c r="BB19" s="13"/>
      <c r="BC19" s="13"/>
      <c r="BD19" s="13"/>
      <c r="BE19" s="13"/>
    </row>
    <row r="20" spans="1:57" ht="12" customHeight="1" x14ac:dyDescent="0.2">
      <c r="A20" s="547" t="s">
        <v>77</v>
      </c>
      <c r="B20" s="294" t="s">
        <v>74</v>
      </c>
      <c r="C20" s="744">
        <v>130</v>
      </c>
      <c r="D20" s="744"/>
      <c r="E20" s="561"/>
      <c r="F20" s="561">
        <v>24.9</v>
      </c>
      <c r="G20" s="744">
        <v>108</v>
      </c>
      <c r="H20" s="744"/>
      <c r="I20" s="561"/>
      <c r="J20" s="561">
        <v>22</v>
      </c>
      <c r="K20" s="744">
        <v>134</v>
      </c>
      <c r="L20" s="744"/>
      <c r="M20" s="747">
        <v>29.3</v>
      </c>
      <c r="N20" s="747"/>
      <c r="O20" s="34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5"/>
      <c r="AB20" s="13"/>
      <c r="AC20" s="15"/>
      <c r="AD20" s="95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7"/>
      <c r="AS20" s="17"/>
      <c r="AT20" s="17"/>
      <c r="AU20" s="16"/>
      <c r="AV20" s="15"/>
      <c r="AW20" s="13"/>
      <c r="AX20" s="13"/>
      <c r="AY20" s="13"/>
      <c r="AZ20" s="13"/>
      <c r="BA20" s="13"/>
      <c r="BB20" s="13"/>
      <c r="BC20" s="13"/>
      <c r="BD20" s="13"/>
      <c r="BE20" s="13"/>
    </row>
    <row r="21" spans="1:57" ht="12" customHeight="1" x14ac:dyDescent="0.2">
      <c r="A21" s="547" t="s">
        <v>78</v>
      </c>
      <c r="B21" s="294" t="s">
        <v>74</v>
      </c>
      <c r="C21" s="744">
        <v>33</v>
      </c>
      <c r="D21" s="744"/>
      <c r="E21" s="561"/>
      <c r="F21" s="561">
        <v>6.3</v>
      </c>
      <c r="G21" s="744">
        <v>31</v>
      </c>
      <c r="H21" s="744"/>
      <c r="I21" s="561"/>
      <c r="J21" s="561">
        <v>6.3</v>
      </c>
      <c r="K21" s="744">
        <v>41</v>
      </c>
      <c r="L21" s="744"/>
      <c r="M21" s="747">
        <v>9</v>
      </c>
      <c r="N21" s="747"/>
      <c r="O21" s="34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5"/>
      <c r="AB21" s="13"/>
      <c r="AC21" s="15"/>
      <c r="AD21" s="95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7"/>
      <c r="AS21" s="17"/>
      <c r="AT21" s="17"/>
      <c r="AU21" s="16"/>
      <c r="AV21" s="15"/>
      <c r="AW21" s="13"/>
      <c r="AX21" s="13"/>
      <c r="AY21" s="13"/>
      <c r="AZ21" s="13"/>
      <c r="BA21" s="13"/>
      <c r="BB21" s="13"/>
      <c r="BC21" s="13"/>
      <c r="BD21" s="13"/>
      <c r="BE21" s="13"/>
    </row>
    <row r="22" spans="1:57" ht="12" customHeight="1" x14ac:dyDescent="0.2">
      <c r="A22" s="547" t="s">
        <v>79</v>
      </c>
      <c r="B22" s="294" t="s">
        <v>74</v>
      </c>
      <c r="C22" s="744">
        <v>2</v>
      </c>
      <c r="D22" s="744"/>
      <c r="E22" s="561"/>
      <c r="F22" s="561">
        <v>0.4</v>
      </c>
      <c r="G22" s="744">
        <v>3</v>
      </c>
      <c r="H22" s="744"/>
      <c r="I22" s="561"/>
      <c r="J22" s="561">
        <v>0.6</v>
      </c>
      <c r="K22" s="744">
        <v>1</v>
      </c>
      <c r="L22" s="744"/>
      <c r="M22" s="747">
        <v>0.2</v>
      </c>
      <c r="N22" s="747"/>
      <c r="O22" s="34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5"/>
      <c r="AB22" s="13"/>
      <c r="AC22" s="15"/>
      <c r="AD22" s="95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7"/>
      <c r="AS22" s="17"/>
      <c r="AT22" s="17"/>
      <c r="AU22" s="16"/>
      <c r="AV22" s="15"/>
      <c r="AW22" s="13"/>
      <c r="AX22" s="13"/>
      <c r="AY22" s="13"/>
      <c r="AZ22" s="13"/>
      <c r="BA22" s="13"/>
      <c r="BB22" s="13"/>
      <c r="BC22" s="13"/>
      <c r="BD22" s="13"/>
      <c r="BE22" s="13"/>
    </row>
    <row r="23" spans="1:57" ht="12" customHeight="1" x14ac:dyDescent="0.2">
      <c r="A23" s="547"/>
      <c r="B23" s="548"/>
      <c r="C23" s="550"/>
      <c r="D23" s="550"/>
      <c r="E23" s="106"/>
      <c r="F23" s="106"/>
      <c r="G23" s="507"/>
      <c r="H23" s="507"/>
      <c r="I23" s="106"/>
      <c r="K23" s="105"/>
      <c r="L23" s="105"/>
      <c r="M23" s="106"/>
      <c r="O23" s="34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5"/>
      <c r="AB23" s="13"/>
      <c r="AC23" s="15"/>
      <c r="AD23" s="95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7"/>
      <c r="AS23" s="17"/>
      <c r="AT23" s="17"/>
      <c r="AU23" s="16"/>
      <c r="AV23" s="15"/>
      <c r="AW23" s="13"/>
      <c r="AX23" s="13"/>
      <c r="AY23" s="13"/>
      <c r="AZ23" s="13"/>
      <c r="BA23" s="13"/>
      <c r="BB23" s="13"/>
      <c r="BC23" s="13"/>
      <c r="BD23" s="13"/>
      <c r="BE23" s="13"/>
    </row>
    <row r="24" spans="1:57" ht="12" customHeight="1" x14ac:dyDescent="0.2">
      <c r="A24" s="544" t="s">
        <v>80</v>
      </c>
      <c r="B24" s="545"/>
      <c r="C24" s="550"/>
      <c r="D24" s="550"/>
      <c r="E24" s="106"/>
      <c r="F24" s="106"/>
      <c r="G24" s="507"/>
      <c r="H24" s="507"/>
      <c r="I24" s="106"/>
      <c r="K24" s="105"/>
      <c r="L24" s="105"/>
      <c r="M24" s="106"/>
      <c r="O24" s="34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5"/>
      <c r="AB24" s="13"/>
      <c r="AC24" s="15"/>
      <c r="AD24" s="95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7"/>
      <c r="AS24" s="17"/>
      <c r="AT24" s="17"/>
      <c r="AU24" s="16"/>
      <c r="AV24" s="15"/>
      <c r="AW24" s="13"/>
      <c r="AX24" s="13"/>
      <c r="AY24" s="13"/>
      <c r="AZ24" s="13"/>
      <c r="BA24" s="13"/>
      <c r="BB24" s="13"/>
      <c r="BC24" s="13"/>
      <c r="BD24" s="13"/>
      <c r="BE24" s="13"/>
    </row>
    <row r="25" spans="1:57" ht="12" customHeight="1" x14ac:dyDescent="0.2">
      <c r="A25" s="547" t="s">
        <v>73</v>
      </c>
      <c r="B25" s="294" t="s">
        <v>74</v>
      </c>
      <c r="C25" s="744">
        <v>135</v>
      </c>
      <c r="D25" s="744"/>
      <c r="E25" s="745">
        <v>100</v>
      </c>
      <c r="F25" s="745"/>
      <c r="G25" s="744">
        <v>118</v>
      </c>
      <c r="H25" s="744"/>
      <c r="I25" s="745">
        <v>100</v>
      </c>
      <c r="J25" s="745"/>
      <c r="K25" s="744">
        <v>118</v>
      </c>
      <c r="L25" s="744"/>
      <c r="M25" s="745">
        <v>100</v>
      </c>
      <c r="N25" s="745"/>
      <c r="O25" s="34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5"/>
      <c r="AB25" s="13"/>
      <c r="AC25" s="15"/>
      <c r="AD25" s="95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7"/>
      <c r="AS25" s="17"/>
      <c r="AT25" s="17"/>
      <c r="AU25" s="16"/>
      <c r="AV25" s="15"/>
      <c r="AW25" s="13"/>
      <c r="AX25" s="13"/>
      <c r="AY25" s="13"/>
      <c r="AZ25" s="13"/>
      <c r="BA25" s="13"/>
      <c r="BB25" s="13"/>
      <c r="BC25" s="13"/>
      <c r="BD25" s="13"/>
      <c r="BE25" s="13"/>
    </row>
    <row r="26" spans="1:57" ht="12" customHeight="1" x14ac:dyDescent="0.2">
      <c r="A26" s="547" t="s">
        <v>75</v>
      </c>
      <c r="B26" s="294" t="s">
        <v>74</v>
      </c>
      <c r="C26" s="744">
        <v>82</v>
      </c>
      <c r="D26" s="744"/>
      <c r="E26" s="561"/>
      <c r="F26" s="561">
        <v>60.7</v>
      </c>
      <c r="G26" s="744">
        <v>82</v>
      </c>
      <c r="H26" s="744"/>
      <c r="I26" s="561"/>
      <c r="J26" s="561">
        <v>69.5</v>
      </c>
      <c r="K26" s="744">
        <v>75</v>
      </c>
      <c r="L26" s="744"/>
      <c r="M26" s="747">
        <v>63.6</v>
      </c>
      <c r="N26" s="748"/>
      <c r="O26" s="34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5"/>
      <c r="AB26" s="13"/>
      <c r="AC26" s="15"/>
      <c r="AD26" s="95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7"/>
      <c r="AS26" s="17"/>
      <c r="AT26" s="17"/>
      <c r="AU26" s="16"/>
      <c r="AV26" s="15"/>
      <c r="AW26" s="13"/>
      <c r="AX26" s="13"/>
      <c r="AY26" s="13"/>
      <c r="AZ26" s="13"/>
      <c r="BA26" s="13"/>
      <c r="BB26" s="13"/>
      <c r="BC26" s="13"/>
      <c r="BD26" s="13"/>
      <c r="BE26" s="13"/>
    </row>
    <row r="27" spans="1:57" ht="12" customHeight="1" x14ac:dyDescent="0.2">
      <c r="A27" s="547" t="s">
        <v>76</v>
      </c>
      <c r="B27" s="294" t="s">
        <v>74</v>
      </c>
      <c r="C27" s="744">
        <v>35</v>
      </c>
      <c r="D27" s="744"/>
      <c r="E27" s="561"/>
      <c r="F27" s="561">
        <v>25.9</v>
      </c>
      <c r="G27" s="744">
        <v>23</v>
      </c>
      <c r="H27" s="744"/>
      <c r="I27" s="561"/>
      <c r="J27" s="561">
        <v>19.5</v>
      </c>
      <c r="K27" s="744">
        <v>21</v>
      </c>
      <c r="L27" s="744"/>
      <c r="M27" s="747">
        <v>17.8</v>
      </c>
      <c r="N27" s="748"/>
      <c r="O27" s="34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5"/>
      <c r="AB27" s="13"/>
      <c r="AC27" s="15"/>
      <c r="AD27" s="95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7"/>
      <c r="AS27" s="17"/>
      <c r="AT27" s="17"/>
      <c r="AU27" s="16"/>
      <c r="AV27" s="15"/>
      <c r="AW27" s="13"/>
      <c r="AX27" s="13"/>
      <c r="AY27" s="13"/>
      <c r="AZ27" s="13"/>
      <c r="BA27" s="13"/>
      <c r="BB27" s="13"/>
      <c r="BC27" s="13"/>
      <c r="BD27" s="13"/>
      <c r="BE27" s="13"/>
    </row>
    <row r="28" spans="1:57" ht="12" customHeight="1" x14ac:dyDescent="0.2">
      <c r="A28" s="547" t="s">
        <v>77</v>
      </c>
      <c r="B28" s="294" t="s">
        <v>74</v>
      </c>
      <c r="C28" s="744">
        <v>13</v>
      </c>
      <c r="D28" s="744"/>
      <c r="E28" s="561"/>
      <c r="F28" s="561">
        <v>9.6</v>
      </c>
      <c r="G28" s="744">
        <v>11</v>
      </c>
      <c r="H28" s="744"/>
      <c r="I28" s="561"/>
      <c r="J28" s="561">
        <v>9.3000000000000007</v>
      </c>
      <c r="K28" s="744">
        <v>20</v>
      </c>
      <c r="L28" s="744"/>
      <c r="M28" s="747">
        <v>16.899999999999999</v>
      </c>
      <c r="N28" s="748"/>
      <c r="O28" s="34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5"/>
      <c r="AB28" s="13"/>
      <c r="AC28" s="15"/>
      <c r="AD28" s="95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7"/>
      <c r="AS28" s="17"/>
      <c r="AT28" s="17"/>
      <c r="AU28" s="16"/>
      <c r="AV28" s="15"/>
      <c r="AW28" s="13"/>
      <c r="AX28" s="13"/>
      <c r="AY28" s="13"/>
      <c r="AZ28" s="13"/>
      <c r="BA28" s="13"/>
      <c r="BB28" s="13"/>
      <c r="BC28" s="13"/>
      <c r="BD28" s="13"/>
      <c r="BE28" s="13"/>
    </row>
    <row r="29" spans="1:57" ht="12" customHeight="1" x14ac:dyDescent="0.2">
      <c r="A29" s="547" t="s">
        <v>78</v>
      </c>
      <c r="B29" s="294" t="s">
        <v>74</v>
      </c>
      <c r="C29" s="744">
        <v>4</v>
      </c>
      <c r="D29" s="744"/>
      <c r="E29" s="561"/>
      <c r="F29" s="561">
        <v>3</v>
      </c>
      <c r="G29" s="744">
        <v>1</v>
      </c>
      <c r="H29" s="744"/>
      <c r="I29" s="561"/>
      <c r="J29" s="561">
        <v>0.8</v>
      </c>
      <c r="K29" s="744">
        <v>2</v>
      </c>
      <c r="L29" s="744"/>
      <c r="M29" s="747">
        <v>1.7</v>
      </c>
      <c r="N29" s="748"/>
      <c r="O29" s="34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5"/>
      <c r="AB29" s="13"/>
      <c r="AC29" s="15"/>
      <c r="AD29" s="95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7"/>
      <c r="AS29" s="17"/>
      <c r="AT29" s="17"/>
      <c r="AU29" s="16"/>
      <c r="AV29" s="15"/>
      <c r="AW29" s="13"/>
      <c r="AX29" s="13"/>
      <c r="AY29" s="13"/>
      <c r="AZ29" s="13"/>
      <c r="BA29" s="13"/>
      <c r="BB29" s="13"/>
      <c r="BC29" s="13"/>
      <c r="BD29" s="13"/>
      <c r="BE29" s="13"/>
    </row>
    <row r="30" spans="1:57" ht="12" customHeight="1" x14ac:dyDescent="0.2">
      <c r="A30" s="547" t="s">
        <v>79</v>
      </c>
      <c r="B30" s="294" t="s">
        <v>74</v>
      </c>
      <c r="C30" s="744">
        <v>1</v>
      </c>
      <c r="D30" s="744"/>
      <c r="E30" s="561"/>
      <c r="F30" s="561">
        <v>0.7</v>
      </c>
      <c r="G30" s="744">
        <v>1</v>
      </c>
      <c r="H30" s="744"/>
      <c r="I30" s="561"/>
      <c r="J30" s="561">
        <v>0.8</v>
      </c>
      <c r="K30" s="744">
        <v>0</v>
      </c>
      <c r="L30" s="744"/>
      <c r="M30" s="747">
        <v>0</v>
      </c>
      <c r="N30" s="748"/>
      <c r="O30" s="34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5"/>
      <c r="AB30" s="13"/>
      <c r="AC30" s="15"/>
      <c r="AD30" s="95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7"/>
      <c r="AS30" s="17"/>
      <c r="AT30" s="17"/>
      <c r="AU30" s="16"/>
      <c r="AV30" s="15"/>
      <c r="AW30" s="13"/>
      <c r="AX30" s="13"/>
      <c r="AY30" s="13"/>
      <c r="AZ30" s="13"/>
      <c r="BA30" s="13"/>
      <c r="BB30" s="13"/>
      <c r="BC30" s="13"/>
      <c r="BD30" s="13"/>
      <c r="BE30" s="13"/>
    </row>
    <row r="31" spans="1:57" ht="12" customHeight="1" x14ac:dyDescent="0.2">
      <c r="A31" s="547"/>
      <c r="B31" s="294"/>
      <c r="C31" s="550"/>
      <c r="D31" s="550"/>
      <c r="E31" s="749"/>
      <c r="F31" s="750"/>
      <c r="G31" s="508"/>
      <c r="H31" s="509"/>
      <c r="I31" s="106"/>
      <c r="K31" s="300"/>
      <c r="L31" s="106"/>
      <c r="M31" s="106"/>
      <c r="O31" s="34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5"/>
      <c r="AB31" s="13"/>
      <c r="AC31" s="15"/>
      <c r="AD31" s="95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7"/>
      <c r="AS31" s="17"/>
      <c r="AT31" s="17"/>
      <c r="AU31" s="16"/>
      <c r="AV31" s="15"/>
      <c r="AW31" s="13"/>
      <c r="AX31" s="13"/>
      <c r="AY31" s="13"/>
      <c r="AZ31" s="13"/>
      <c r="BA31" s="13"/>
      <c r="BB31" s="13"/>
      <c r="BC31" s="13"/>
      <c r="BD31" s="13"/>
      <c r="BE31" s="13"/>
    </row>
    <row r="32" spans="1:57" ht="12" customHeight="1" x14ac:dyDescent="0.2">
      <c r="A32" s="544" t="s">
        <v>81</v>
      </c>
      <c r="B32" s="545"/>
      <c r="C32" s="550"/>
      <c r="D32" s="550"/>
      <c r="F32" s="106"/>
      <c r="G32" s="508"/>
      <c r="H32" s="509"/>
      <c r="I32" s="106"/>
      <c r="K32" s="300"/>
      <c r="L32" s="106"/>
      <c r="M32" s="106"/>
      <c r="O32" s="34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5"/>
      <c r="AB32" s="13"/>
      <c r="AC32" s="15"/>
      <c r="AD32" s="95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7"/>
      <c r="AS32" s="17"/>
      <c r="AT32" s="17"/>
      <c r="AU32" s="16"/>
      <c r="AV32" s="15"/>
      <c r="AW32" s="13"/>
      <c r="AX32" s="13"/>
      <c r="AY32" s="13"/>
      <c r="AZ32" s="13"/>
      <c r="BA32" s="13"/>
      <c r="BB32" s="13"/>
      <c r="BC32" s="13"/>
      <c r="BD32" s="13"/>
      <c r="BE32" s="13"/>
    </row>
    <row r="33" spans="1:57" ht="12" customHeight="1" x14ac:dyDescent="0.2">
      <c r="A33" s="547" t="s">
        <v>82</v>
      </c>
      <c r="B33" s="294" t="s">
        <v>74</v>
      </c>
      <c r="C33" s="744">
        <v>1473</v>
      </c>
      <c r="D33" s="744"/>
      <c r="E33" s="745">
        <v>100</v>
      </c>
      <c r="F33" s="745"/>
      <c r="G33" s="744">
        <v>1431</v>
      </c>
      <c r="H33" s="744"/>
      <c r="I33" s="745">
        <v>100</v>
      </c>
      <c r="J33" s="745"/>
      <c r="K33" s="744">
        <v>1337</v>
      </c>
      <c r="L33" s="744"/>
      <c r="M33" s="745">
        <v>100</v>
      </c>
      <c r="N33" s="745"/>
      <c r="O33" s="34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5"/>
      <c r="AB33" s="13"/>
      <c r="AC33" s="15"/>
      <c r="AD33" s="95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7"/>
      <c r="AS33" s="17"/>
      <c r="AT33" s="17"/>
      <c r="AU33" s="16"/>
      <c r="AV33" s="15"/>
      <c r="AW33" s="13"/>
      <c r="AX33" s="13"/>
      <c r="AY33" s="13"/>
      <c r="AZ33" s="13"/>
      <c r="BA33" s="13"/>
      <c r="BB33" s="13"/>
      <c r="BC33" s="13"/>
      <c r="BD33" s="13"/>
      <c r="BE33" s="13"/>
    </row>
    <row r="34" spans="1:57" ht="12" customHeight="1" x14ac:dyDescent="0.2">
      <c r="A34" s="547" t="s">
        <v>75</v>
      </c>
      <c r="B34" s="294" t="s">
        <v>74</v>
      </c>
      <c r="C34" s="744">
        <v>1344</v>
      </c>
      <c r="D34" s="744"/>
      <c r="E34" s="561"/>
      <c r="F34" s="561">
        <v>91.2</v>
      </c>
      <c r="G34" s="744">
        <v>1351</v>
      </c>
      <c r="H34" s="744"/>
      <c r="I34" s="561"/>
      <c r="J34" s="561">
        <v>94.4</v>
      </c>
      <c r="K34" s="744">
        <v>1293</v>
      </c>
      <c r="L34" s="744"/>
      <c r="M34" s="747">
        <v>96.7</v>
      </c>
      <c r="N34" s="748"/>
      <c r="O34" s="34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5"/>
      <c r="AB34" s="13"/>
      <c r="AC34" s="15"/>
      <c r="AD34" s="95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7"/>
      <c r="AS34" s="17"/>
      <c r="AT34" s="17"/>
      <c r="AU34" s="16"/>
      <c r="AV34" s="15"/>
      <c r="AW34" s="13"/>
      <c r="AX34" s="13"/>
      <c r="AY34" s="13"/>
      <c r="AZ34" s="13"/>
      <c r="BA34" s="13"/>
      <c r="BB34" s="13"/>
      <c r="BC34" s="13"/>
      <c r="BD34" s="13"/>
      <c r="BE34" s="13"/>
    </row>
    <row r="35" spans="1:57" ht="12" customHeight="1" x14ac:dyDescent="0.2">
      <c r="A35" s="547" t="s">
        <v>76</v>
      </c>
      <c r="B35" s="294" t="s">
        <v>74</v>
      </c>
      <c r="C35" s="744">
        <v>128</v>
      </c>
      <c r="D35" s="744"/>
      <c r="E35" s="561"/>
      <c r="F35" s="561">
        <v>8.6999999999999993</v>
      </c>
      <c r="G35" s="744">
        <v>80</v>
      </c>
      <c r="H35" s="744"/>
      <c r="I35" s="561"/>
      <c r="J35" s="561">
        <v>5.6</v>
      </c>
      <c r="K35" s="744">
        <v>43</v>
      </c>
      <c r="L35" s="744"/>
      <c r="M35" s="747">
        <v>3.2</v>
      </c>
      <c r="N35" s="748"/>
      <c r="O35" s="34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5"/>
      <c r="AB35" s="13"/>
      <c r="AC35" s="15"/>
      <c r="AD35" s="95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7"/>
      <c r="AS35" s="17"/>
      <c r="AT35" s="17"/>
      <c r="AU35" s="16"/>
      <c r="AV35" s="15"/>
      <c r="AW35" s="13"/>
      <c r="AX35" s="13"/>
      <c r="AY35" s="13"/>
      <c r="AZ35" s="13"/>
      <c r="BA35" s="13"/>
      <c r="BB35" s="13"/>
      <c r="BC35" s="13"/>
      <c r="BD35" s="13"/>
      <c r="BE35" s="13"/>
    </row>
    <row r="36" spans="1:57" ht="12" customHeight="1" x14ac:dyDescent="0.2">
      <c r="A36" s="547" t="s">
        <v>77</v>
      </c>
      <c r="B36" s="294" t="s">
        <v>74</v>
      </c>
      <c r="C36" s="744">
        <v>1</v>
      </c>
      <c r="D36" s="744"/>
      <c r="E36" s="561"/>
      <c r="F36" s="561">
        <v>0.1</v>
      </c>
      <c r="G36" s="744">
        <v>0</v>
      </c>
      <c r="H36" s="744"/>
      <c r="I36" s="747">
        <v>0</v>
      </c>
      <c r="J36" s="748"/>
      <c r="K36" s="744">
        <v>1</v>
      </c>
      <c r="L36" s="744"/>
      <c r="M36" s="747">
        <v>0.1</v>
      </c>
      <c r="N36" s="748"/>
      <c r="O36" s="34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5"/>
      <c r="AB36" s="13"/>
      <c r="AC36" s="15"/>
      <c r="AD36" s="95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7"/>
      <c r="AS36" s="17"/>
      <c r="AT36" s="17"/>
      <c r="AU36" s="16"/>
      <c r="AV36" s="15"/>
      <c r="AW36" s="13"/>
      <c r="AX36" s="13"/>
      <c r="AY36" s="13"/>
      <c r="AZ36" s="13"/>
      <c r="BA36" s="13"/>
      <c r="BB36" s="13"/>
      <c r="BC36" s="13"/>
      <c r="BD36" s="13"/>
      <c r="BE36" s="13"/>
    </row>
    <row r="37" spans="1:57" ht="12" customHeight="1" x14ac:dyDescent="0.2">
      <c r="A37" s="547" t="s">
        <v>78</v>
      </c>
      <c r="B37" s="294" t="s">
        <v>74</v>
      </c>
      <c r="C37" s="744">
        <v>0</v>
      </c>
      <c r="D37" s="744"/>
      <c r="E37" s="562"/>
      <c r="F37" s="562">
        <v>0</v>
      </c>
      <c r="G37" s="744">
        <v>0</v>
      </c>
      <c r="H37" s="744"/>
      <c r="I37" s="747">
        <v>0</v>
      </c>
      <c r="J37" s="748"/>
      <c r="K37" s="744">
        <v>0</v>
      </c>
      <c r="L37" s="744"/>
      <c r="M37" s="747">
        <v>0</v>
      </c>
      <c r="N37" s="748"/>
      <c r="O37" s="34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5"/>
      <c r="AB37" s="13"/>
      <c r="AC37" s="15"/>
      <c r="AD37" s="95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7"/>
      <c r="AS37" s="17"/>
      <c r="AT37" s="17"/>
      <c r="AU37" s="16"/>
      <c r="AV37" s="15"/>
      <c r="AW37" s="13"/>
      <c r="AX37" s="13"/>
      <c r="AY37" s="13"/>
      <c r="AZ37" s="13"/>
      <c r="BA37" s="13"/>
      <c r="BB37" s="13"/>
      <c r="BC37" s="13"/>
      <c r="BD37" s="13"/>
      <c r="BE37" s="13"/>
    </row>
    <row r="38" spans="1:57" ht="12" customHeight="1" x14ac:dyDescent="0.2">
      <c r="A38" s="547" t="s">
        <v>79</v>
      </c>
      <c r="B38" s="294" t="s">
        <v>74</v>
      </c>
      <c r="C38" s="744">
        <v>0</v>
      </c>
      <c r="D38" s="744"/>
      <c r="E38" s="561"/>
      <c r="F38" s="561">
        <v>0</v>
      </c>
      <c r="G38" s="744">
        <v>0</v>
      </c>
      <c r="H38" s="744"/>
      <c r="I38" s="747">
        <v>0</v>
      </c>
      <c r="J38" s="748"/>
      <c r="K38" s="744">
        <v>0</v>
      </c>
      <c r="L38" s="744"/>
      <c r="M38" s="747">
        <v>0</v>
      </c>
      <c r="N38" s="748"/>
      <c r="O38" s="34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5"/>
      <c r="AB38" s="13"/>
      <c r="AC38" s="15"/>
      <c r="AD38" s="95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7"/>
      <c r="AS38" s="17"/>
      <c r="AT38" s="17"/>
      <c r="AU38" s="16"/>
      <c r="AV38" s="15"/>
      <c r="AW38" s="13"/>
      <c r="AX38" s="13"/>
      <c r="AY38" s="13"/>
      <c r="AZ38" s="13"/>
      <c r="BA38" s="13"/>
      <c r="BB38" s="13"/>
      <c r="BC38" s="13"/>
      <c r="BD38" s="13"/>
      <c r="BE38" s="13"/>
    </row>
    <row r="39" spans="1:57" ht="12" customHeight="1" x14ac:dyDescent="0.2">
      <c r="A39" s="547"/>
      <c r="B39" s="294"/>
      <c r="C39" s="550"/>
      <c r="D39" s="550"/>
      <c r="F39" s="106"/>
      <c r="G39" s="508"/>
      <c r="H39" s="509"/>
      <c r="I39" s="106"/>
      <c r="K39" s="300"/>
      <c r="L39" s="106"/>
      <c r="M39" s="106"/>
      <c r="O39" s="34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5"/>
      <c r="AB39" s="13"/>
      <c r="AC39" s="15"/>
      <c r="AD39" s="95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7"/>
      <c r="AS39" s="17"/>
      <c r="AT39" s="17"/>
      <c r="AU39" s="16"/>
      <c r="AV39" s="15"/>
      <c r="AW39" s="13"/>
      <c r="AX39" s="13"/>
      <c r="AY39" s="13"/>
      <c r="AZ39" s="13"/>
      <c r="BA39" s="13"/>
      <c r="BB39" s="13"/>
      <c r="BC39" s="13"/>
      <c r="BD39" s="13"/>
      <c r="BE39" s="13"/>
    </row>
    <row r="40" spans="1:57" ht="12" customHeight="1" x14ac:dyDescent="0.2">
      <c r="A40" s="541" t="s">
        <v>83</v>
      </c>
      <c r="B40" s="294" t="s">
        <v>74</v>
      </c>
      <c r="C40" s="744">
        <v>591</v>
      </c>
      <c r="D40" s="744"/>
      <c r="E40" s="745">
        <v>100</v>
      </c>
      <c r="F40" s="745"/>
      <c r="G40" s="744">
        <v>665</v>
      </c>
      <c r="H40" s="744"/>
      <c r="I40" s="745">
        <v>100</v>
      </c>
      <c r="J40" s="745"/>
      <c r="K40" s="744">
        <v>658</v>
      </c>
      <c r="L40" s="744"/>
      <c r="M40" s="745">
        <v>100</v>
      </c>
      <c r="N40" s="745"/>
      <c r="O40" s="34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5"/>
      <c r="AB40" s="13"/>
      <c r="AC40" s="15"/>
      <c r="AD40" s="95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7"/>
      <c r="AS40" s="17"/>
      <c r="AT40" s="17"/>
      <c r="AU40" s="16"/>
      <c r="AV40" s="15"/>
      <c r="AW40" s="13"/>
      <c r="AX40" s="13"/>
      <c r="AY40" s="13"/>
      <c r="AZ40" s="13"/>
      <c r="BA40" s="13"/>
      <c r="BB40" s="13"/>
      <c r="BC40" s="13"/>
      <c r="BD40" s="13"/>
      <c r="BE40" s="13"/>
    </row>
    <row r="41" spans="1:57" ht="12" customHeight="1" x14ac:dyDescent="0.2">
      <c r="A41" s="547" t="s">
        <v>75</v>
      </c>
      <c r="B41" s="294" t="s">
        <v>74</v>
      </c>
      <c r="C41" s="744">
        <v>575</v>
      </c>
      <c r="D41" s="744"/>
      <c r="E41" s="561"/>
      <c r="F41" s="561">
        <v>97.3</v>
      </c>
      <c r="G41" s="744">
        <v>649</v>
      </c>
      <c r="H41" s="744"/>
      <c r="I41" s="747">
        <v>97.6</v>
      </c>
      <c r="J41" s="748"/>
      <c r="K41" s="744">
        <v>652</v>
      </c>
      <c r="L41" s="744"/>
      <c r="M41" s="747">
        <v>99.1</v>
      </c>
      <c r="N41" s="748"/>
      <c r="O41" s="34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5"/>
      <c r="AB41" s="13"/>
      <c r="AC41" s="15"/>
      <c r="AD41" s="95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7"/>
      <c r="AS41" s="17"/>
      <c r="AT41" s="17"/>
      <c r="AU41" s="16"/>
      <c r="AV41" s="15"/>
      <c r="AW41" s="13"/>
      <c r="AX41" s="13"/>
      <c r="AY41" s="13"/>
      <c r="AZ41" s="13"/>
      <c r="BA41" s="13"/>
      <c r="BB41" s="13"/>
      <c r="BC41" s="13"/>
      <c r="BD41" s="13"/>
      <c r="BE41" s="13"/>
    </row>
    <row r="42" spans="1:57" ht="12" customHeight="1" x14ac:dyDescent="0.2">
      <c r="A42" s="547" t="s">
        <v>76</v>
      </c>
      <c r="B42" s="294" t="s">
        <v>74</v>
      </c>
      <c r="C42" s="744">
        <v>15</v>
      </c>
      <c r="D42" s="744"/>
      <c r="E42" s="561"/>
      <c r="F42" s="561">
        <v>2.5</v>
      </c>
      <c r="G42" s="744">
        <v>16</v>
      </c>
      <c r="H42" s="744"/>
      <c r="I42" s="747">
        <v>2.4</v>
      </c>
      <c r="J42" s="748"/>
      <c r="K42" s="744">
        <v>6</v>
      </c>
      <c r="L42" s="744"/>
      <c r="M42" s="747">
        <v>0.9</v>
      </c>
      <c r="N42" s="748"/>
      <c r="O42" s="34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5"/>
      <c r="AB42" s="13"/>
      <c r="AC42" s="15"/>
      <c r="AD42" s="95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7"/>
      <c r="AS42" s="17"/>
      <c r="AT42" s="17"/>
      <c r="AU42" s="16"/>
      <c r="AV42" s="15"/>
      <c r="AW42" s="13"/>
      <c r="AX42" s="13"/>
      <c r="AY42" s="13"/>
      <c r="AZ42" s="13"/>
      <c r="BA42" s="13"/>
      <c r="BB42" s="13"/>
      <c r="BC42" s="13"/>
      <c r="BD42" s="13"/>
      <c r="BE42" s="13"/>
    </row>
    <row r="43" spans="1:57" ht="12" customHeight="1" x14ac:dyDescent="0.2">
      <c r="A43" s="547" t="s">
        <v>77</v>
      </c>
      <c r="B43" s="294" t="s">
        <v>74</v>
      </c>
      <c r="C43" s="744">
        <v>1</v>
      </c>
      <c r="D43" s="744"/>
      <c r="E43" s="561"/>
      <c r="F43" s="561">
        <v>0.16920473773265651</v>
      </c>
      <c r="G43" s="744">
        <v>0</v>
      </c>
      <c r="H43" s="744"/>
      <c r="I43" s="747">
        <v>0</v>
      </c>
      <c r="J43" s="748"/>
      <c r="K43" s="744">
        <v>0</v>
      </c>
      <c r="L43" s="744"/>
      <c r="M43" s="747">
        <v>0</v>
      </c>
      <c r="N43" s="748"/>
      <c r="O43" s="34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5"/>
      <c r="AB43" s="13"/>
      <c r="AC43" s="15"/>
      <c r="AD43" s="95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7"/>
      <c r="AS43" s="17"/>
      <c r="AT43" s="17"/>
      <c r="AU43" s="16"/>
      <c r="AV43" s="15"/>
      <c r="AW43" s="13"/>
      <c r="AX43" s="13"/>
      <c r="AY43" s="13"/>
      <c r="AZ43" s="13"/>
      <c r="BA43" s="13"/>
      <c r="BB43" s="13"/>
      <c r="BC43" s="13"/>
      <c r="BD43" s="13"/>
      <c r="BE43" s="13"/>
    </row>
    <row r="44" spans="1:57" ht="12" customHeight="1" x14ac:dyDescent="0.2">
      <c r="A44" s="547" t="s">
        <v>78</v>
      </c>
      <c r="B44" s="294" t="s">
        <v>74</v>
      </c>
      <c r="C44" s="744">
        <v>0</v>
      </c>
      <c r="D44" s="744"/>
      <c r="E44" s="747">
        <v>0</v>
      </c>
      <c r="F44" s="748"/>
      <c r="G44" s="744">
        <v>0</v>
      </c>
      <c r="H44" s="744"/>
      <c r="I44" s="747">
        <v>0</v>
      </c>
      <c r="J44" s="748"/>
      <c r="K44" s="744">
        <v>0</v>
      </c>
      <c r="L44" s="744"/>
      <c r="M44" s="747">
        <v>0</v>
      </c>
      <c r="N44" s="748"/>
      <c r="O44" s="34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5"/>
      <c r="AB44" s="13"/>
      <c r="AC44" s="15"/>
      <c r="AD44" s="95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7"/>
      <c r="AS44" s="17"/>
      <c r="AT44" s="17"/>
      <c r="AU44" s="16"/>
      <c r="AV44" s="15"/>
      <c r="AW44" s="13"/>
      <c r="AX44" s="13"/>
      <c r="AY44" s="13"/>
      <c r="AZ44" s="13"/>
      <c r="BA44" s="13"/>
      <c r="BB44" s="13"/>
      <c r="BC44" s="13"/>
      <c r="BD44" s="13"/>
      <c r="BE44" s="13"/>
    </row>
    <row r="45" spans="1:57" ht="12" customHeight="1" x14ac:dyDescent="0.2">
      <c r="A45" s="547" t="s">
        <v>79</v>
      </c>
      <c r="B45" s="294" t="s">
        <v>74</v>
      </c>
      <c r="C45" s="744">
        <v>0</v>
      </c>
      <c r="D45" s="744"/>
      <c r="E45" s="747">
        <v>0</v>
      </c>
      <c r="F45" s="748"/>
      <c r="G45" s="744">
        <v>0</v>
      </c>
      <c r="H45" s="744"/>
      <c r="I45" s="747">
        <v>0</v>
      </c>
      <c r="J45" s="748"/>
      <c r="K45" s="744">
        <v>0</v>
      </c>
      <c r="L45" s="744"/>
      <c r="M45" s="747">
        <v>0</v>
      </c>
      <c r="N45" s="748"/>
      <c r="O45" s="34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5"/>
      <c r="AB45" s="13"/>
      <c r="AC45" s="15"/>
      <c r="AD45" s="95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7"/>
      <c r="AS45" s="17"/>
      <c r="AT45" s="17"/>
      <c r="AU45" s="16"/>
      <c r="AV45" s="15"/>
      <c r="AW45" s="13"/>
      <c r="AX45" s="13"/>
      <c r="AY45" s="13"/>
      <c r="AZ45" s="13"/>
      <c r="BA45" s="13"/>
      <c r="BB45" s="13"/>
      <c r="BC45" s="13"/>
      <c r="BD45" s="13"/>
      <c r="BE45" s="13"/>
    </row>
    <row r="46" spans="1:57" ht="15" customHeight="1" x14ac:dyDescent="0.2">
      <c r="A46" s="544" t="s">
        <v>84</v>
      </c>
      <c r="B46" s="547"/>
      <c r="C46" s="300"/>
      <c r="D46" s="300"/>
      <c r="E46" s="300"/>
      <c r="F46" s="300"/>
      <c r="G46" s="300"/>
      <c r="H46" s="300"/>
      <c r="I46" s="300"/>
      <c r="J46" s="300"/>
      <c r="K46" s="300"/>
      <c r="L46" s="106"/>
      <c r="M46" s="105"/>
      <c r="N46" s="16"/>
      <c r="O46" s="34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5"/>
      <c r="AB46" s="13"/>
      <c r="AC46" s="15"/>
      <c r="AD46" s="95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7"/>
      <c r="AS46" s="17"/>
      <c r="AT46" s="17"/>
      <c r="AU46" s="16"/>
      <c r="AV46" s="15"/>
      <c r="AW46" s="13"/>
      <c r="AX46" s="13"/>
      <c r="AY46" s="13"/>
      <c r="AZ46" s="13"/>
      <c r="BA46" s="13"/>
      <c r="BB46" s="13"/>
      <c r="BC46" s="13"/>
      <c r="BD46" s="13"/>
      <c r="BE46" s="13"/>
    </row>
    <row r="47" spans="1:57" ht="15" customHeight="1" x14ac:dyDescent="0.2">
      <c r="A47" s="544" t="s">
        <v>85</v>
      </c>
      <c r="C47" s="300"/>
      <c r="D47" s="300"/>
      <c r="E47" s="300"/>
      <c r="F47" s="300"/>
      <c r="G47" s="300"/>
      <c r="H47" s="300"/>
      <c r="I47" s="300"/>
      <c r="J47" s="300"/>
      <c r="K47" s="300"/>
      <c r="L47" s="106"/>
      <c r="M47" s="106"/>
      <c r="N47" s="106"/>
      <c r="O47" s="34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5"/>
      <c r="AB47" s="13"/>
      <c r="AC47" s="15"/>
      <c r="AD47" s="95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7"/>
      <c r="AS47" s="17"/>
      <c r="AT47" s="17"/>
      <c r="AU47" s="16"/>
      <c r="AV47" s="15"/>
      <c r="AW47" s="13"/>
      <c r="AX47" s="13"/>
      <c r="AY47" s="13"/>
      <c r="AZ47" s="13"/>
      <c r="BA47" s="13"/>
      <c r="BB47" s="13"/>
      <c r="BC47" s="13"/>
      <c r="BD47" s="13"/>
      <c r="BE47" s="13"/>
    </row>
    <row r="48" spans="1:57" ht="15" customHeight="1" x14ac:dyDescent="0.2">
      <c r="A48" s="544"/>
      <c r="C48" s="300"/>
      <c r="D48" s="300"/>
      <c r="E48" s="300"/>
      <c r="F48" s="300"/>
      <c r="G48" s="300"/>
      <c r="H48" s="300"/>
      <c r="I48" s="300"/>
      <c r="J48" s="300"/>
      <c r="K48" s="300"/>
      <c r="L48" s="106"/>
      <c r="M48" s="106"/>
      <c r="N48" s="106"/>
      <c r="O48" s="34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5"/>
      <c r="AB48" s="13"/>
      <c r="AC48" s="15"/>
      <c r="AD48" s="95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7"/>
      <c r="AS48" s="17"/>
      <c r="AT48" s="17"/>
      <c r="AU48" s="16"/>
      <c r="AV48" s="15"/>
      <c r="AW48" s="13"/>
      <c r="AX48" s="13"/>
      <c r="AY48" s="13"/>
      <c r="AZ48" s="13"/>
      <c r="BA48" s="13"/>
      <c r="BB48" s="13"/>
      <c r="BC48" s="13"/>
      <c r="BD48" s="13"/>
      <c r="BE48" s="13"/>
    </row>
    <row r="49" spans="1:57" ht="15" customHeight="1" x14ac:dyDescent="0.2">
      <c r="A49" s="544"/>
      <c r="C49" s="300"/>
      <c r="D49" s="300"/>
      <c r="E49" s="300"/>
      <c r="F49" s="300"/>
      <c r="G49" s="300"/>
      <c r="H49" s="300"/>
      <c r="I49" s="300"/>
      <c r="J49" s="300"/>
      <c r="K49" s="300"/>
      <c r="L49" s="106"/>
      <c r="M49" s="106"/>
      <c r="N49" s="106"/>
      <c r="O49" s="34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5"/>
      <c r="AB49" s="13"/>
      <c r="AC49" s="15"/>
      <c r="AD49" s="95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7"/>
      <c r="AS49" s="17"/>
      <c r="AT49" s="17"/>
      <c r="AU49" s="16"/>
      <c r="AV49" s="15"/>
      <c r="AW49" s="13"/>
      <c r="AX49" s="13"/>
      <c r="AY49" s="13"/>
      <c r="AZ49" s="13"/>
      <c r="BA49" s="13"/>
      <c r="BB49" s="13"/>
      <c r="BC49" s="13"/>
      <c r="BD49" s="13"/>
      <c r="BE49" s="13"/>
    </row>
    <row r="50" spans="1:57" ht="15" customHeight="1" x14ac:dyDescent="0.25">
      <c r="A50" s="554" t="s">
        <v>730</v>
      </c>
      <c r="B50" s="350"/>
      <c r="C50" s="351"/>
      <c r="D50" s="351"/>
      <c r="E50" s="351"/>
      <c r="F50" s="351"/>
      <c r="G50" s="351"/>
      <c r="H50" s="351"/>
      <c r="I50" s="351"/>
      <c r="J50" s="351"/>
      <c r="K50" s="351"/>
      <c r="L50" s="352"/>
      <c r="M50" s="352"/>
      <c r="N50" s="352"/>
      <c r="O50" s="34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5"/>
      <c r="AB50" s="13"/>
      <c r="AC50" s="15"/>
      <c r="AD50" s="95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7"/>
      <c r="AS50" s="17"/>
      <c r="AT50" s="17"/>
      <c r="AU50" s="16"/>
      <c r="AV50" s="15"/>
      <c r="AW50" s="13"/>
      <c r="AX50" s="13"/>
      <c r="AY50" s="13"/>
      <c r="AZ50" s="13"/>
      <c r="BA50" s="13"/>
      <c r="BB50" s="13"/>
      <c r="BC50" s="13"/>
      <c r="BD50" s="13"/>
      <c r="BE50" s="13"/>
    </row>
    <row r="51" spans="1:57" ht="15" customHeight="1" x14ac:dyDescent="0.25">
      <c r="A51" s="353" t="s">
        <v>636</v>
      </c>
      <c r="B51" s="350"/>
      <c r="C51" s="351"/>
      <c r="D51" s="351"/>
      <c r="E51" s="351"/>
      <c r="F51" s="351"/>
      <c r="G51" s="351"/>
      <c r="H51" s="351"/>
      <c r="I51" s="351"/>
      <c r="J51" s="351"/>
      <c r="K51" s="351"/>
      <c r="L51" s="352"/>
      <c r="M51" s="352"/>
      <c r="N51" s="352"/>
      <c r="O51" s="34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5"/>
      <c r="AB51" s="13"/>
      <c r="AC51" s="15"/>
      <c r="AD51" s="95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7"/>
      <c r="AS51" s="17"/>
      <c r="AT51" s="17"/>
      <c r="AU51" s="16"/>
      <c r="AV51" s="15"/>
      <c r="AW51" s="13"/>
      <c r="AX51" s="13"/>
      <c r="AY51" s="13"/>
      <c r="AZ51" s="13"/>
      <c r="BA51" s="13"/>
      <c r="BB51" s="13"/>
      <c r="BC51" s="13"/>
      <c r="BD51" s="13"/>
      <c r="BE51" s="13"/>
    </row>
    <row r="52" spans="1:57" ht="12" customHeight="1" x14ac:dyDescent="0.2">
      <c r="A52" s="354"/>
      <c r="B52" s="355"/>
      <c r="C52" s="325"/>
      <c r="D52" s="325"/>
      <c r="E52" s="325"/>
      <c r="F52" s="325"/>
      <c r="G52" s="325"/>
      <c r="H52" s="325"/>
      <c r="I52" s="325"/>
      <c r="J52" s="325"/>
      <c r="K52" s="325"/>
      <c r="L52" s="108"/>
      <c r="M52" s="108"/>
      <c r="N52" s="108"/>
      <c r="O52" s="346"/>
      <c r="P52" s="356"/>
      <c r="Q52" s="356"/>
      <c r="R52" s="356"/>
      <c r="S52" s="356"/>
      <c r="T52" s="356"/>
      <c r="U52" s="356"/>
      <c r="V52" s="16"/>
      <c r="W52" s="16"/>
      <c r="X52" s="16"/>
      <c r="Y52" s="16"/>
      <c r="Z52" s="16"/>
      <c r="AA52" s="15"/>
      <c r="AB52" s="13"/>
      <c r="AC52" s="15"/>
      <c r="AD52" s="95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7"/>
      <c r="AS52" s="17"/>
      <c r="AT52" s="17"/>
      <c r="AU52" s="16"/>
      <c r="AV52" s="15"/>
      <c r="AW52" s="13"/>
      <c r="AX52" s="13"/>
      <c r="AY52" s="13"/>
      <c r="AZ52" s="13"/>
      <c r="BA52" s="13"/>
      <c r="BB52" s="13"/>
      <c r="BC52" s="13"/>
      <c r="BD52" s="13"/>
      <c r="BE52" s="13"/>
    </row>
    <row r="53" spans="1:57" ht="12" customHeight="1" x14ac:dyDescent="0.2">
      <c r="A53" s="545"/>
      <c r="B53" s="751" t="s">
        <v>86</v>
      </c>
      <c r="C53" s="754" t="s">
        <v>87</v>
      </c>
      <c r="D53" s="755"/>
      <c r="E53" s="760" t="s">
        <v>637</v>
      </c>
      <c r="F53" s="761"/>
      <c r="G53" s="760" t="s">
        <v>88</v>
      </c>
      <c r="H53" s="761"/>
      <c r="I53" s="760" t="s">
        <v>637</v>
      </c>
      <c r="J53" s="761"/>
      <c r="K53" s="760" t="s">
        <v>727</v>
      </c>
      <c r="L53" s="766"/>
      <c r="M53" s="766"/>
      <c r="N53" s="766"/>
      <c r="O53" s="346"/>
      <c r="P53" s="357"/>
      <c r="Q53" s="357"/>
      <c r="R53" s="357"/>
      <c r="S53" s="357"/>
      <c r="T53" s="357"/>
      <c r="U53" s="357"/>
      <c r="V53" s="16"/>
      <c r="W53" s="16"/>
      <c r="X53" s="16"/>
      <c r="Y53" s="16"/>
      <c r="Z53" s="16"/>
      <c r="AA53" s="15"/>
      <c r="AB53" s="13"/>
      <c r="AC53" s="15"/>
      <c r="AD53" s="95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7"/>
      <c r="AS53" s="17"/>
      <c r="AT53" s="17"/>
      <c r="AU53" s="16"/>
      <c r="AV53" s="15"/>
      <c r="AW53" s="13"/>
      <c r="AX53" s="13"/>
      <c r="AY53" s="13"/>
      <c r="AZ53" s="13"/>
      <c r="BA53" s="13"/>
      <c r="BB53" s="13"/>
      <c r="BC53" s="13"/>
      <c r="BD53" s="13"/>
      <c r="BE53" s="13"/>
    </row>
    <row r="54" spans="1:57" ht="12" customHeight="1" x14ac:dyDescent="0.2">
      <c r="A54" s="545"/>
      <c r="B54" s="752"/>
      <c r="C54" s="756"/>
      <c r="D54" s="757"/>
      <c r="E54" s="762"/>
      <c r="F54" s="763"/>
      <c r="G54" s="762"/>
      <c r="H54" s="763"/>
      <c r="I54" s="762"/>
      <c r="J54" s="763"/>
      <c r="K54" s="762"/>
      <c r="L54" s="767"/>
      <c r="M54" s="767"/>
      <c r="N54" s="767"/>
      <c r="O54" s="346"/>
      <c r="P54" s="357"/>
      <c r="Q54" s="357"/>
      <c r="R54" s="357"/>
      <c r="S54" s="357"/>
      <c r="T54" s="357"/>
      <c r="U54" s="357"/>
      <c r="V54" s="16"/>
      <c r="W54" s="16"/>
      <c r="X54" s="16"/>
      <c r="Y54" s="16"/>
      <c r="Z54" s="16"/>
      <c r="AA54" s="15"/>
      <c r="AB54" s="13"/>
      <c r="AC54" s="15"/>
      <c r="AD54" s="95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7"/>
      <c r="AS54" s="17"/>
      <c r="AT54" s="17"/>
      <c r="AU54" s="16"/>
      <c r="AV54" s="15"/>
      <c r="AW54" s="13"/>
      <c r="AX54" s="13"/>
      <c r="AY54" s="13"/>
      <c r="AZ54" s="13"/>
      <c r="BA54" s="13"/>
      <c r="BB54" s="13"/>
      <c r="BC54" s="13"/>
      <c r="BD54" s="13"/>
      <c r="BE54" s="13"/>
    </row>
    <row r="55" spans="1:57" ht="12" customHeight="1" x14ac:dyDescent="0.2">
      <c r="A55" s="294" t="s">
        <v>89</v>
      </c>
      <c r="B55" s="752"/>
      <c r="C55" s="756"/>
      <c r="D55" s="757"/>
      <c r="E55" s="762"/>
      <c r="F55" s="763"/>
      <c r="G55" s="762"/>
      <c r="H55" s="763"/>
      <c r="I55" s="762"/>
      <c r="J55" s="763"/>
      <c r="K55" s="762"/>
      <c r="L55" s="767"/>
      <c r="M55" s="767"/>
      <c r="N55" s="767"/>
      <c r="O55" s="346"/>
      <c r="P55" s="358"/>
      <c r="Q55" s="358"/>
      <c r="R55" s="358"/>
      <c r="S55" s="358"/>
      <c r="T55" s="358"/>
      <c r="U55" s="358"/>
      <c r="V55" s="16"/>
      <c r="W55" s="16"/>
      <c r="X55" s="16"/>
      <c r="Y55" s="16"/>
      <c r="Z55" s="16"/>
      <c r="AA55" s="15"/>
      <c r="AB55" s="13"/>
      <c r="AC55" s="15"/>
      <c r="AD55" s="95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7"/>
      <c r="AS55" s="17"/>
      <c r="AT55" s="17"/>
      <c r="AU55" s="16"/>
      <c r="AV55" s="15"/>
      <c r="AW55" s="13"/>
      <c r="AX55" s="13"/>
      <c r="AY55" s="13"/>
      <c r="AZ55" s="13"/>
      <c r="BA55" s="13"/>
      <c r="BB55" s="13"/>
      <c r="BC55" s="13"/>
      <c r="BD55" s="13"/>
      <c r="BE55" s="13"/>
    </row>
    <row r="56" spans="1:57" ht="12" customHeight="1" x14ac:dyDescent="0.2">
      <c r="A56" s="99" t="s">
        <v>90</v>
      </c>
      <c r="B56" s="752"/>
      <c r="C56" s="756"/>
      <c r="D56" s="757"/>
      <c r="E56" s="762"/>
      <c r="F56" s="763"/>
      <c r="G56" s="762"/>
      <c r="H56" s="763"/>
      <c r="I56" s="762"/>
      <c r="J56" s="763"/>
      <c r="K56" s="764"/>
      <c r="L56" s="768"/>
      <c r="M56" s="768"/>
      <c r="N56" s="768"/>
      <c r="O56" s="346"/>
      <c r="P56" s="359"/>
      <c r="Q56" s="359"/>
      <c r="R56" s="359"/>
      <c r="S56" s="359"/>
      <c r="T56" s="359"/>
      <c r="U56" s="359"/>
      <c r="V56" s="16"/>
      <c r="W56" s="16"/>
      <c r="X56" s="16"/>
      <c r="Y56" s="16"/>
      <c r="Z56" s="16"/>
      <c r="AA56" s="15"/>
      <c r="AB56" s="13"/>
      <c r="AC56" s="15"/>
      <c r="AD56" s="95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7"/>
      <c r="AS56" s="17"/>
      <c r="AT56" s="17"/>
      <c r="AU56" s="16"/>
      <c r="AV56" s="15"/>
      <c r="AW56" s="13"/>
      <c r="AX56" s="13"/>
      <c r="AY56" s="13"/>
      <c r="AZ56" s="13"/>
      <c r="BA56" s="13"/>
      <c r="BB56" s="13"/>
      <c r="BC56" s="13"/>
      <c r="BD56" s="13"/>
      <c r="BE56" s="13"/>
    </row>
    <row r="57" spans="1:57" ht="15" customHeight="1" x14ac:dyDescent="0.2">
      <c r="A57" s="294" t="s">
        <v>91</v>
      </c>
      <c r="B57" s="752"/>
      <c r="C57" s="756"/>
      <c r="D57" s="757"/>
      <c r="E57" s="762"/>
      <c r="F57" s="763"/>
      <c r="G57" s="762"/>
      <c r="H57" s="763"/>
      <c r="I57" s="762"/>
      <c r="J57" s="763"/>
      <c r="K57" s="736" t="s">
        <v>27</v>
      </c>
      <c r="L57" s="737"/>
      <c r="M57" s="360" t="s">
        <v>92</v>
      </c>
      <c r="N57" s="361"/>
      <c r="O57" s="346"/>
      <c r="P57" s="362"/>
      <c r="Q57" s="363"/>
      <c r="R57" s="362"/>
      <c r="S57" s="363"/>
      <c r="T57" s="357"/>
      <c r="U57" s="357"/>
      <c r="V57" s="16"/>
      <c r="W57" s="16"/>
      <c r="X57" s="16"/>
      <c r="Y57" s="16"/>
      <c r="Z57" s="16"/>
      <c r="AA57" s="15"/>
      <c r="AB57" s="13"/>
      <c r="AC57" s="15"/>
      <c r="AD57" s="95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7"/>
      <c r="AS57" s="17"/>
      <c r="AT57" s="17"/>
      <c r="AU57" s="16"/>
      <c r="AV57" s="15"/>
      <c r="AW57" s="13"/>
      <c r="AX57" s="13"/>
      <c r="AY57" s="13"/>
      <c r="AZ57" s="13"/>
      <c r="BA57" s="13"/>
      <c r="BB57" s="13"/>
      <c r="BC57" s="13"/>
      <c r="BD57" s="13"/>
      <c r="BE57" s="13"/>
    </row>
    <row r="58" spans="1:57" ht="12" customHeight="1" x14ac:dyDescent="0.2">
      <c r="A58" s="294"/>
      <c r="B58" s="752"/>
      <c r="C58" s="756"/>
      <c r="D58" s="757"/>
      <c r="E58" s="762"/>
      <c r="F58" s="763"/>
      <c r="G58" s="762"/>
      <c r="H58" s="763"/>
      <c r="I58" s="762"/>
      <c r="J58" s="763"/>
      <c r="K58" s="769"/>
      <c r="L58" s="770"/>
      <c r="M58" s="771" t="s">
        <v>93</v>
      </c>
      <c r="N58" s="772"/>
      <c r="O58" s="346"/>
      <c r="P58" s="362"/>
      <c r="Q58" s="363"/>
      <c r="R58" s="362"/>
      <c r="S58" s="363"/>
      <c r="T58" s="357"/>
      <c r="U58" s="357"/>
      <c r="V58" s="16"/>
      <c r="W58" s="16"/>
      <c r="X58" s="16"/>
      <c r="Y58" s="16"/>
      <c r="Z58" s="16"/>
      <c r="AA58" s="15"/>
      <c r="AB58" s="13"/>
      <c r="AC58" s="15"/>
      <c r="AD58" s="95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7"/>
      <c r="AS58" s="17"/>
      <c r="AT58" s="17"/>
      <c r="AU58" s="16"/>
      <c r="AV58" s="15"/>
      <c r="AW58" s="13"/>
      <c r="AX58" s="13"/>
      <c r="AY58" s="13"/>
      <c r="AZ58" s="13"/>
      <c r="BA58" s="13"/>
      <c r="BB58" s="13"/>
      <c r="BC58" s="13"/>
      <c r="BD58" s="13"/>
      <c r="BE58" s="13"/>
    </row>
    <row r="59" spans="1:57" ht="8.25" customHeight="1" x14ac:dyDescent="0.2">
      <c r="A59" s="545"/>
      <c r="B59" s="753"/>
      <c r="C59" s="758"/>
      <c r="D59" s="759"/>
      <c r="E59" s="764"/>
      <c r="F59" s="765"/>
      <c r="G59" s="764"/>
      <c r="H59" s="765"/>
      <c r="I59" s="764"/>
      <c r="J59" s="765"/>
      <c r="K59" s="738"/>
      <c r="L59" s="739"/>
      <c r="M59" s="773"/>
      <c r="N59" s="774"/>
      <c r="O59" s="346"/>
      <c r="P59" s="364"/>
      <c r="Q59" s="364"/>
      <c r="R59" s="365"/>
      <c r="S59" s="364"/>
      <c r="T59" s="357"/>
      <c r="U59" s="357"/>
      <c r="V59" s="16"/>
      <c r="W59" s="16"/>
      <c r="X59" s="16"/>
      <c r="Y59" s="16"/>
      <c r="Z59" s="16"/>
      <c r="AA59" s="15"/>
      <c r="AB59" s="13"/>
      <c r="AC59" s="15"/>
      <c r="AD59" s="95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7"/>
      <c r="AS59" s="17"/>
      <c r="AT59" s="17"/>
      <c r="AU59" s="16"/>
      <c r="AV59" s="15"/>
      <c r="AW59" s="13"/>
      <c r="AX59" s="13"/>
      <c r="AY59" s="13"/>
      <c r="AZ59" s="13"/>
      <c r="BA59" s="13"/>
      <c r="BB59" s="13"/>
      <c r="BC59" s="13"/>
      <c r="BD59" s="13"/>
      <c r="BE59" s="13"/>
    </row>
    <row r="60" spans="1:57" ht="12" customHeight="1" x14ac:dyDescent="0.2">
      <c r="A60" s="366"/>
      <c r="B60" s="367">
        <v>1</v>
      </c>
      <c r="C60" s="367">
        <v>2</v>
      </c>
      <c r="D60" s="367"/>
      <c r="E60" s="367">
        <v>3</v>
      </c>
      <c r="F60" s="367"/>
      <c r="G60" s="367">
        <v>4</v>
      </c>
      <c r="H60" s="367"/>
      <c r="I60" s="367">
        <v>5</v>
      </c>
      <c r="J60" s="367"/>
      <c r="K60" s="367">
        <v>6</v>
      </c>
      <c r="L60" s="367"/>
      <c r="M60" s="775"/>
      <c r="N60" s="776"/>
      <c r="O60" s="346"/>
      <c r="P60" s="368"/>
      <c r="Q60" s="368"/>
      <c r="R60" s="369"/>
      <c r="S60" s="368"/>
      <c r="T60" s="370"/>
      <c r="U60" s="370"/>
      <c r="V60" s="16"/>
      <c r="W60" s="16"/>
      <c r="X60" s="16"/>
      <c r="Y60" s="16"/>
      <c r="Z60" s="16"/>
      <c r="AA60" s="15"/>
      <c r="AB60" s="13"/>
      <c r="AC60" s="15"/>
      <c r="AD60" s="95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7"/>
      <c r="AS60" s="17"/>
      <c r="AT60" s="17"/>
      <c r="AU60" s="16"/>
      <c r="AV60" s="15"/>
      <c r="AW60" s="13"/>
      <c r="AX60" s="13"/>
      <c r="AY60" s="13"/>
      <c r="AZ60" s="13"/>
      <c r="BA60" s="13"/>
      <c r="BB60" s="13"/>
      <c r="BC60" s="13"/>
      <c r="BD60" s="13"/>
      <c r="BE60" s="13"/>
    </row>
    <row r="61" spans="1:57" ht="12" customHeight="1" x14ac:dyDescent="0.2">
      <c r="A61" s="371"/>
      <c r="C61" s="300"/>
      <c r="D61" s="300"/>
      <c r="E61" s="300"/>
      <c r="F61" s="300"/>
      <c r="G61" s="300"/>
      <c r="H61" s="300"/>
      <c r="I61" s="300"/>
      <c r="J61" s="300"/>
      <c r="K61" s="300"/>
      <c r="L61" s="106"/>
      <c r="M61" s="106"/>
      <c r="N61" s="106"/>
      <c r="O61" s="346"/>
      <c r="P61" s="357"/>
      <c r="Q61" s="357"/>
      <c r="R61" s="357"/>
      <c r="S61" s="357"/>
      <c r="T61" s="357"/>
      <c r="U61" s="357"/>
      <c r="V61" s="16"/>
      <c r="W61" s="16"/>
      <c r="X61" s="16"/>
      <c r="Y61" s="16"/>
      <c r="Z61" s="16"/>
      <c r="AA61" s="15"/>
      <c r="AB61" s="13"/>
      <c r="AC61" s="15"/>
      <c r="AD61" s="95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7"/>
      <c r="AS61" s="17"/>
      <c r="AT61" s="17"/>
      <c r="AU61" s="16"/>
      <c r="AV61" s="15"/>
      <c r="AW61" s="13"/>
      <c r="AX61" s="13"/>
      <c r="AY61" s="13"/>
      <c r="AZ61" s="13"/>
      <c r="BA61" s="13"/>
      <c r="BB61" s="13"/>
      <c r="BC61" s="13"/>
      <c r="BD61" s="13"/>
      <c r="BE61" s="13"/>
    </row>
    <row r="62" spans="1:57" ht="12" customHeight="1" x14ac:dyDescent="0.2">
      <c r="A62" s="372" t="s">
        <v>94</v>
      </c>
      <c r="B62" s="373">
        <v>1493</v>
      </c>
      <c r="C62" s="373">
        <v>798</v>
      </c>
      <c r="D62" s="374"/>
      <c r="E62" s="375">
        <v>0</v>
      </c>
      <c r="F62" s="105"/>
      <c r="G62" s="373">
        <v>695</v>
      </c>
      <c r="H62" s="376"/>
      <c r="I62" s="375">
        <v>0</v>
      </c>
      <c r="J62" s="105"/>
      <c r="K62" s="373">
        <v>36484</v>
      </c>
      <c r="L62" s="377"/>
      <c r="M62" s="378">
        <v>4.0922048021050328</v>
      </c>
      <c r="N62" s="379"/>
      <c r="O62" s="346"/>
      <c r="P62" s="380"/>
      <c r="Q62" s="380"/>
      <c r="R62" s="381"/>
      <c r="S62" s="382"/>
      <c r="T62" s="357"/>
      <c r="U62" s="357"/>
      <c r="V62" s="16"/>
      <c r="W62" s="16"/>
      <c r="X62" s="16"/>
      <c r="Y62" s="16"/>
      <c r="Z62" s="16"/>
      <c r="AA62" s="15"/>
      <c r="AB62" s="13"/>
      <c r="AC62" s="15"/>
      <c r="AD62" s="95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7"/>
      <c r="AS62" s="17"/>
      <c r="AT62" s="17"/>
      <c r="AU62" s="16"/>
      <c r="AV62" s="15"/>
      <c r="AW62" s="13"/>
      <c r="AX62" s="13"/>
      <c r="AY62" s="13"/>
      <c r="AZ62" s="13"/>
      <c r="BA62" s="13"/>
      <c r="BB62" s="13"/>
      <c r="BC62" s="13"/>
      <c r="BD62" s="13"/>
      <c r="BE62" s="13"/>
    </row>
    <row r="63" spans="1:57" ht="12" customHeight="1" x14ac:dyDescent="0.2">
      <c r="A63" s="545"/>
      <c r="D63" s="300"/>
      <c r="E63" s="300"/>
      <c r="F63" s="300"/>
      <c r="H63" s="300"/>
      <c r="I63" s="300"/>
      <c r="J63" s="300"/>
      <c r="L63" s="16"/>
      <c r="M63" s="106"/>
      <c r="N63" s="106"/>
      <c r="O63" s="346"/>
      <c r="P63" s="383"/>
      <c r="Q63" s="383"/>
      <c r="R63" s="357"/>
      <c r="S63" s="357"/>
      <c r="T63" s="357"/>
      <c r="U63" s="357"/>
      <c r="V63" s="16"/>
      <c r="W63" s="16"/>
      <c r="X63" s="16"/>
      <c r="Y63" s="16"/>
      <c r="Z63" s="16"/>
      <c r="AA63" s="15"/>
      <c r="AB63" s="13"/>
      <c r="AC63" s="15"/>
      <c r="AD63" s="95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7"/>
      <c r="AS63" s="17"/>
      <c r="AT63" s="17"/>
      <c r="AU63" s="16"/>
      <c r="AV63" s="15"/>
      <c r="AW63" s="13"/>
      <c r="AX63" s="13"/>
      <c r="AY63" s="13"/>
      <c r="AZ63" s="13"/>
      <c r="BA63" s="13"/>
      <c r="BB63" s="13"/>
      <c r="BC63" s="13"/>
      <c r="BD63" s="13"/>
      <c r="BE63" s="13"/>
    </row>
    <row r="64" spans="1:57" ht="12" customHeight="1" x14ac:dyDescent="0.2">
      <c r="A64" s="542" t="s">
        <v>95</v>
      </c>
      <c r="B64" s="105">
        <v>100</v>
      </c>
      <c r="C64" s="105">
        <v>58</v>
      </c>
      <c r="D64" s="105"/>
      <c r="E64" s="375">
        <v>0</v>
      </c>
      <c r="F64" s="105"/>
      <c r="G64" s="105">
        <v>42</v>
      </c>
      <c r="H64" s="105"/>
      <c r="I64" s="375">
        <v>0</v>
      </c>
      <c r="J64" s="105"/>
      <c r="K64" s="105">
        <v>3491</v>
      </c>
      <c r="L64" s="384"/>
      <c r="M64" s="385">
        <v>2.8645087367516471</v>
      </c>
      <c r="N64" s="109"/>
      <c r="O64" s="346"/>
      <c r="P64" s="386"/>
      <c r="Q64" s="386"/>
      <c r="R64" s="362"/>
      <c r="S64" s="362"/>
      <c r="T64" s="357"/>
      <c r="U64" s="357"/>
      <c r="V64" s="16"/>
      <c r="W64" s="16"/>
      <c r="X64" s="16"/>
      <c r="Y64" s="16"/>
      <c r="Z64" s="16"/>
      <c r="AA64" s="15"/>
      <c r="AB64" s="13"/>
      <c r="AC64" s="15"/>
      <c r="AD64" s="95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7"/>
      <c r="AS64" s="17"/>
      <c r="AT64" s="17"/>
      <c r="AU64" s="16"/>
      <c r="AV64" s="15"/>
      <c r="AW64" s="13"/>
      <c r="AX64" s="13"/>
      <c r="AY64" s="13"/>
      <c r="AZ64" s="13"/>
      <c r="BA64" s="13"/>
      <c r="BB64" s="13"/>
      <c r="BC64" s="13"/>
      <c r="BD64" s="13"/>
      <c r="BE64" s="13"/>
    </row>
    <row r="65" spans="1:57" ht="12" customHeight="1" x14ac:dyDescent="0.2">
      <c r="A65" s="542" t="s">
        <v>96</v>
      </c>
      <c r="B65" s="105">
        <v>185</v>
      </c>
      <c r="C65" s="105">
        <v>85</v>
      </c>
      <c r="D65" s="105"/>
      <c r="E65" s="375">
        <v>0</v>
      </c>
      <c r="F65" s="105"/>
      <c r="G65" s="105">
        <v>100</v>
      </c>
      <c r="H65" s="105"/>
      <c r="I65" s="375">
        <v>0</v>
      </c>
      <c r="J65" s="105"/>
      <c r="K65" s="105">
        <v>4635</v>
      </c>
      <c r="L65" s="384"/>
      <c r="M65" s="385">
        <v>3.9913700107874863</v>
      </c>
      <c r="N65" s="109"/>
      <c r="O65" s="346"/>
      <c r="P65" s="387"/>
      <c r="Q65" s="387"/>
      <c r="R65" s="362"/>
      <c r="S65" s="362"/>
      <c r="T65" s="357"/>
      <c r="U65" s="357"/>
      <c r="V65" s="16"/>
      <c r="W65" s="16"/>
      <c r="X65" s="16"/>
      <c r="Y65" s="16"/>
      <c r="Z65" s="16"/>
      <c r="AA65" s="15"/>
      <c r="AB65" s="13"/>
      <c r="AC65" s="15"/>
      <c r="AD65" s="95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7"/>
      <c r="AS65" s="17"/>
      <c r="AT65" s="17"/>
      <c r="AU65" s="16"/>
      <c r="AV65" s="15"/>
      <c r="AW65" s="13"/>
      <c r="AX65" s="13"/>
      <c r="AY65" s="13"/>
      <c r="AZ65" s="13"/>
      <c r="BA65" s="13"/>
      <c r="BB65" s="13"/>
      <c r="BC65" s="13"/>
      <c r="BD65" s="13"/>
      <c r="BE65" s="13"/>
    </row>
    <row r="66" spans="1:57" ht="12" customHeight="1" x14ac:dyDescent="0.2">
      <c r="A66" s="542" t="s">
        <v>97</v>
      </c>
      <c r="B66" s="105">
        <v>139</v>
      </c>
      <c r="C66" s="105">
        <v>65</v>
      </c>
      <c r="D66" s="105"/>
      <c r="E66" s="375">
        <v>0</v>
      </c>
      <c r="F66" s="105"/>
      <c r="G66" s="105">
        <v>74</v>
      </c>
      <c r="H66" s="105"/>
      <c r="I66" s="375">
        <v>0</v>
      </c>
      <c r="J66" s="105"/>
      <c r="K66" s="105">
        <v>3068</v>
      </c>
      <c r="L66" s="384"/>
      <c r="M66" s="385">
        <v>4.5306388526727508</v>
      </c>
      <c r="N66" s="109"/>
      <c r="O66" s="346"/>
      <c r="P66" s="386"/>
      <c r="Q66" s="386"/>
      <c r="R66" s="362"/>
      <c r="S66" s="362"/>
      <c r="T66" s="357"/>
      <c r="U66" s="357"/>
      <c r="V66" s="16"/>
      <c r="W66" s="16"/>
      <c r="X66" s="16"/>
      <c r="Y66" s="16"/>
      <c r="Z66" s="16"/>
      <c r="AA66" s="15"/>
      <c r="AB66" s="13"/>
      <c r="AC66" s="15"/>
      <c r="AD66" s="95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7"/>
      <c r="AS66" s="17"/>
      <c r="AT66" s="17"/>
      <c r="AU66" s="16"/>
      <c r="AV66" s="15"/>
      <c r="AW66" s="13"/>
      <c r="AX66" s="13"/>
      <c r="AY66" s="13"/>
      <c r="AZ66" s="13"/>
      <c r="BA66" s="13"/>
      <c r="BB66" s="13"/>
      <c r="BC66" s="13"/>
      <c r="BD66" s="13"/>
      <c r="BE66" s="13"/>
    </row>
    <row r="67" spans="1:57" ht="12" customHeight="1" x14ac:dyDescent="0.2">
      <c r="A67" s="542" t="s">
        <v>98</v>
      </c>
      <c r="B67" s="105">
        <v>46</v>
      </c>
      <c r="C67" s="105">
        <v>20</v>
      </c>
      <c r="D67" s="105"/>
      <c r="E67" s="375">
        <v>0</v>
      </c>
      <c r="F67" s="105"/>
      <c r="G67" s="105">
        <v>26</v>
      </c>
      <c r="H67" s="105"/>
      <c r="I67" s="375">
        <v>0</v>
      </c>
      <c r="J67" s="105"/>
      <c r="K67" s="105">
        <v>1567</v>
      </c>
      <c r="L67" s="384"/>
      <c r="M67" s="385">
        <v>2.9355456285896619</v>
      </c>
      <c r="N67" s="109"/>
      <c r="O67" s="346"/>
      <c r="P67" s="386"/>
      <c r="Q67" s="386"/>
      <c r="R67" s="362"/>
      <c r="S67" s="362"/>
      <c r="T67" s="357"/>
      <c r="U67" s="357"/>
      <c r="V67" s="16"/>
      <c r="W67" s="16"/>
      <c r="X67" s="16"/>
      <c r="Y67" s="16"/>
      <c r="Z67" s="16"/>
      <c r="AA67" s="15"/>
      <c r="AB67" s="13"/>
      <c r="AC67" s="15"/>
      <c r="AD67" s="95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7"/>
      <c r="AS67" s="17"/>
      <c r="AT67" s="17"/>
      <c r="AU67" s="16"/>
      <c r="AV67" s="15"/>
      <c r="AW67" s="13"/>
      <c r="AX67" s="13"/>
      <c r="AY67" s="13"/>
      <c r="AZ67" s="13"/>
      <c r="BA67" s="13"/>
      <c r="BB67" s="13"/>
      <c r="BC67" s="13"/>
      <c r="BD67" s="13"/>
      <c r="BE67" s="13"/>
    </row>
    <row r="68" spans="1:57" ht="12" customHeight="1" x14ac:dyDescent="0.2">
      <c r="A68" s="542" t="s">
        <v>99</v>
      </c>
      <c r="B68" s="105">
        <v>174</v>
      </c>
      <c r="C68" s="105">
        <v>83</v>
      </c>
      <c r="D68" s="105"/>
      <c r="E68" s="375">
        <v>0</v>
      </c>
      <c r="F68" s="105"/>
      <c r="G68" s="105">
        <v>91</v>
      </c>
      <c r="H68" s="105"/>
      <c r="I68" s="375">
        <v>0</v>
      </c>
      <c r="J68" s="105"/>
      <c r="K68" s="105">
        <v>3813</v>
      </c>
      <c r="L68" s="384"/>
      <c r="M68" s="385">
        <v>4.5633359559402047</v>
      </c>
      <c r="N68" s="109"/>
      <c r="O68" s="346"/>
      <c r="P68" s="386"/>
      <c r="Q68" s="386"/>
      <c r="R68" s="362"/>
      <c r="S68" s="362"/>
      <c r="T68" s="357"/>
      <c r="U68" s="357"/>
      <c r="V68" s="16"/>
      <c r="W68" s="16"/>
      <c r="X68" s="16"/>
      <c r="Y68" s="16"/>
      <c r="Z68" s="16"/>
      <c r="AA68" s="15"/>
      <c r="AB68" s="13"/>
      <c r="AC68" s="15"/>
      <c r="AD68" s="95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7"/>
      <c r="AS68" s="17"/>
      <c r="AT68" s="17"/>
      <c r="AU68" s="16"/>
      <c r="AV68" s="15"/>
      <c r="AW68" s="13"/>
      <c r="AX68" s="13"/>
      <c r="AY68" s="13"/>
      <c r="AZ68" s="13"/>
      <c r="BA68" s="13"/>
      <c r="BB68" s="13"/>
      <c r="BC68" s="13"/>
      <c r="BD68" s="13"/>
      <c r="BE68" s="13"/>
    </row>
    <row r="69" spans="1:57" ht="12" customHeight="1" x14ac:dyDescent="0.2">
      <c r="A69" s="542" t="s">
        <v>100</v>
      </c>
      <c r="B69" s="105">
        <v>10</v>
      </c>
      <c r="C69" s="105">
        <v>6</v>
      </c>
      <c r="D69" s="105"/>
      <c r="E69" s="375">
        <v>0</v>
      </c>
      <c r="F69" s="105"/>
      <c r="G69" s="105">
        <v>4</v>
      </c>
      <c r="H69" s="105"/>
      <c r="I69" s="375">
        <v>0</v>
      </c>
      <c r="J69" s="105"/>
      <c r="K69" s="105">
        <v>375</v>
      </c>
      <c r="L69" s="384"/>
      <c r="M69" s="385">
        <v>2.666666666666667</v>
      </c>
      <c r="N69" s="109"/>
      <c r="O69" s="346"/>
      <c r="P69" s="386"/>
      <c r="Q69" s="386"/>
      <c r="R69" s="362"/>
      <c r="S69" s="362"/>
      <c r="T69" s="357"/>
      <c r="U69" s="357"/>
      <c r="V69" s="16"/>
      <c r="W69" s="16"/>
      <c r="X69" s="16"/>
      <c r="Y69" s="16"/>
      <c r="Z69" s="16"/>
      <c r="AA69" s="15"/>
      <c r="AB69" s="13"/>
      <c r="AC69" s="15"/>
      <c r="AD69" s="95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7"/>
      <c r="AS69" s="17"/>
      <c r="AT69" s="17"/>
      <c r="AU69" s="16"/>
      <c r="AV69" s="15"/>
      <c r="AW69" s="13"/>
      <c r="AX69" s="13"/>
      <c r="AY69" s="13"/>
      <c r="AZ69" s="13"/>
      <c r="BA69" s="13"/>
      <c r="BB69" s="13"/>
      <c r="BC69" s="13"/>
      <c r="BD69" s="13"/>
      <c r="BE69" s="13"/>
    </row>
    <row r="70" spans="1:57" ht="12" customHeight="1" x14ac:dyDescent="0.2">
      <c r="A70" s="542" t="s">
        <v>101</v>
      </c>
      <c r="B70" s="105">
        <v>68</v>
      </c>
      <c r="C70" s="105">
        <v>46</v>
      </c>
      <c r="D70" s="105"/>
      <c r="E70" s="375">
        <v>0</v>
      </c>
      <c r="F70" s="105"/>
      <c r="G70" s="105">
        <v>22</v>
      </c>
      <c r="H70" s="105"/>
      <c r="I70" s="375">
        <v>0</v>
      </c>
      <c r="J70" s="105"/>
      <c r="K70" s="105">
        <v>1221</v>
      </c>
      <c r="L70" s="384"/>
      <c r="M70" s="385">
        <v>5.5692055692055691</v>
      </c>
      <c r="N70" s="109"/>
      <c r="O70" s="346"/>
      <c r="P70" s="386"/>
      <c r="Q70" s="386"/>
      <c r="R70" s="362"/>
      <c r="S70" s="362"/>
      <c r="T70" s="357"/>
      <c r="U70" s="357"/>
      <c r="V70" s="16"/>
      <c r="W70" s="16"/>
      <c r="X70" s="16"/>
      <c r="Y70" s="16"/>
      <c r="Z70" s="16"/>
      <c r="AA70" s="15"/>
      <c r="AB70" s="13"/>
      <c r="AC70" s="15"/>
      <c r="AD70" s="95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7"/>
      <c r="AS70" s="17"/>
      <c r="AT70" s="17"/>
      <c r="AU70" s="16"/>
      <c r="AV70" s="15"/>
      <c r="AW70" s="13"/>
      <c r="AX70" s="13"/>
      <c r="AY70" s="13"/>
      <c r="AZ70" s="13"/>
      <c r="BA70" s="13"/>
      <c r="BB70" s="13"/>
      <c r="BC70" s="13"/>
      <c r="BD70" s="13"/>
      <c r="BE70" s="13"/>
    </row>
    <row r="71" spans="1:57" ht="12" customHeight="1" x14ac:dyDescent="0.2">
      <c r="A71" s="542" t="s">
        <v>102</v>
      </c>
      <c r="B71" s="105">
        <v>113</v>
      </c>
      <c r="C71" s="105">
        <v>45</v>
      </c>
      <c r="D71" s="105"/>
      <c r="E71" s="375">
        <v>0</v>
      </c>
      <c r="F71" s="105"/>
      <c r="G71" s="105">
        <v>68</v>
      </c>
      <c r="H71" s="105"/>
      <c r="I71" s="375">
        <v>0</v>
      </c>
      <c r="J71" s="105"/>
      <c r="K71" s="105">
        <v>2214</v>
      </c>
      <c r="L71" s="384"/>
      <c r="M71" s="385">
        <v>5.1038843721770553</v>
      </c>
      <c r="N71" s="385"/>
      <c r="O71" s="346"/>
      <c r="P71" s="386"/>
      <c r="Q71" s="386"/>
      <c r="R71" s="362"/>
      <c r="S71" s="362"/>
      <c r="T71" s="357"/>
      <c r="U71" s="357"/>
      <c r="V71" s="16"/>
      <c r="W71" s="16"/>
      <c r="X71" s="16"/>
      <c r="Y71" s="16"/>
      <c r="Z71" s="16"/>
      <c r="AA71" s="15"/>
      <c r="AB71" s="13"/>
      <c r="AC71" s="15"/>
      <c r="AD71" s="95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7"/>
      <c r="AS71" s="17"/>
      <c r="AT71" s="17"/>
      <c r="AU71" s="16"/>
      <c r="AV71" s="15"/>
      <c r="AW71" s="13"/>
      <c r="AX71" s="13"/>
      <c r="AY71" s="13"/>
      <c r="AZ71" s="13"/>
      <c r="BA71" s="13"/>
      <c r="BB71" s="13"/>
      <c r="BC71" s="13"/>
      <c r="BD71" s="13"/>
      <c r="BE71" s="13"/>
    </row>
    <row r="72" spans="1:57" ht="12" customHeight="1" x14ac:dyDescent="0.2">
      <c r="A72" s="542" t="s">
        <v>103</v>
      </c>
      <c r="B72" s="105">
        <v>21</v>
      </c>
      <c r="C72" s="105">
        <v>10</v>
      </c>
      <c r="D72" s="105"/>
      <c r="E72" s="375">
        <v>0</v>
      </c>
      <c r="F72" s="105"/>
      <c r="G72" s="105">
        <v>11</v>
      </c>
      <c r="H72" s="105"/>
      <c r="I72" s="375">
        <v>0</v>
      </c>
      <c r="J72" s="105"/>
      <c r="K72" s="105">
        <v>488</v>
      </c>
      <c r="L72" s="384"/>
      <c r="M72" s="385">
        <v>4.3032786885245899</v>
      </c>
      <c r="N72" s="109"/>
      <c r="O72" s="346"/>
      <c r="P72" s="387"/>
      <c r="Q72" s="387"/>
      <c r="R72" s="362"/>
      <c r="S72" s="362"/>
      <c r="T72" s="357"/>
      <c r="U72" s="357"/>
      <c r="V72" s="16"/>
      <c r="W72" s="16"/>
      <c r="X72" s="16"/>
      <c r="Y72" s="16"/>
      <c r="Z72" s="16"/>
      <c r="AA72" s="15"/>
      <c r="AB72" s="13"/>
      <c r="AC72" s="15"/>
      <c r="AD72" s="95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7"/>
      <c r="AS72" s="17"/>
      <c r="AT72" s="17"/>
      <c r="AU72" s="16"/>
      <c r="AV72" s="15"/>
      <c r="AW72" s="13"/>
      <c r="AX72" s="13"/>
      <c r="AY72" s="13"/>
      <c r="AZ72" s="13"/>
      <c r="BA72" s="13"/>
      <c r="BB72" s="13"/>
      <c r="BC72" s="13"/>
      <c r="BD72" s="13"/>
      <c r="BE72" s="13"/>
    </row>
    <row r="73" spans="1:57" ht="12" customHeight="1" x14ac:dyDescent="0.2">
      <c r="A73" s="542" t="s">
        <v>104</v>
      </c>
      <c r="B73" s="105">
        <v>138</v>
      </c>
      <c r="C73" s="105">
        <v>65</v>
      </c>
      <c r="D73" s="105"/>
      <c r="E73" s="375">
        <v>0</v>
      </c>
      <c r="F73" s="105"/>
      <c r="G73" s="105">
        <v>73</v>
      </c>
      <c r="H73" s="105"/>
      <c r="I73" s="375">
        <v>0</v>
      </c>
      <c r="J73" s="105"/>
      <c r="K73" s="105">
        <v>4183</v>
      </c>
      <c r="L73" s="384"/>
      <c r="M73" s="385">
        <v>3.2990676547932107</v>
      </c>
      <c r="N73" s="109"/>
      <c r="O73" s="346"/>
      <c r="P73" s="388"/>
      <c r="Q73" s="388"/>
      <c r="R73" s="362"/>
      <c r="S73" s="362"/>
      <c r="T73" s="357"/>
      <c r="U73" s="357"/>
      <c r="V73" s="16"/>
      <c r="W73" s="16"/>
      <c r="X73" s="16"/>
      <c r="Y73" s="16"/>
      <c r="Z73" s="16"/>
      <c r="AA73" s="15"/>
      <c r="AB73" s="13"/>
      <c r="AC73" s="15"/>
      <c r="AD73" s="95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7"/>
      <c r="AS73" s="17"/>
      <c r="AT73" s="17"/>
      <c r="AU73" s="16"/>
      <c r="AV73" s="15"/>
      <c r="AW73" s="13"/>
      <c r="AX73" s="13"/>
      <c r="AY73" s="13"/>
      <c r="AZ73" s="13"/>
      <c r="BA73" s="13"/>
      <c r="BB73" s="13"/>
      <c r="BC73" s="13"/>
      <c r="BD73" s="13"/>
      <c r="BE73" s="13"/>
    </row>
    <row r="74" spans="1:57" ht="12" customHeight="1" x14ac:dyDescent="0.2">
      <c r="A74" s="542" t="s">
        <v>105</v>
      </c>
      <c r="B74" s="105">
        <v>445</v>
      </c>
      <c r="C74" s="105">
        <v>269</v>
      </c>
      <c r="D74" s="105"/>
      <c r="E74" s="375">
        <v>0</v>
      </c>
      <c r="F74" s="105"/>
      <c r="G74" s="105">
        <v>176</v>
      </c>
      <c r="H74" s="105"/>
      <c r="I74" s="375">
        <v>0</v>
      </c>
      <c r="J74" s="105"/>
      <c r="K74" s="105">
        <v>10251</v>
      </c>
      <c r="L74" s="384"/>
      <c r="M74" s="385">
        <v>4.3410398985464829</v>
      </c>
      <c r="N74" s="109"/>
      <c r="O74" s="346"/>
      <c r="P74" s="387"/>
      <c r="Q74" s="387"/>
      <c r="R74" s="362"/>
      <c r="S74" s="362"/>
      <c r="T74" s="357"/>
      <c r="U74" s="357"/>
      <c r="V74" s="16"/>
      <c r="W74" s="16"/>
      <c r="X74" s="16"/>
      <c r="Y74" s="16"/>
      <c r="Z74" s="16"/>
      <c r="AA74" s="15"/>
      <c r="AB74" s="13"/>
      <c r="AC74" s="15"/>
      <c r="AD74" s="95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7"/>
      <c r="AS74" s="17"/>
      <c r="AT74" s="17"/>
      <c r="AU74" s="16"/>
      <c r="AV74" s="15"/>
      <c r="AW74" s="13"/>
      <c r="AX74" s="13"/>
      <c r="AY74" s="13"/>
      <c r="AZ74" s="13"/>
      <c r="BA74" s="13"/>
      <c r="BB74" s="13"/>
      <c r="BC74" s="13"/>
      <c r="BD74" s="13"/>
      <c r="BE74" s="13"/>
    </row>
    <row r="75" spans="1:57" ht="12" customHeight="1" x14ac:dyDescent="0.2">
      <c r="A75" s="542" t="s">
        <v>106</v>
      </c>
      <c r="B75" s="105">
        <v>139</v>
      </c>
      <c r="C75" s="105">
        <v>91</v>
      </c>
      <c r="D75" s="105"/>
      <c r="E75" s="375">
        <v>0</v>
      </c>
      <c r="F75" s="105"/>
      <c r="G75" s="105">
        <v>48</v>
      </c>
      <c r="H75" s="105"/>
      <c r="I75" s="375">
        <v>0</v>
      </c>
      <c r="J75" s="105"/>
      <c r="K75" s="105">
        <v>3272</v>
      </c>
      <c r="L75" s="109"/>
      <c r="M75" s="385">
        <v>4.2481662591687046</v>
      </c>
      <c r="N75" s="109"/>
      <c r="O75" s="346"/>
      <c r="P75" s="387"/>
      <c r="Q75" s="387"/>
      <c r="R75" s="362"/>
      <c r="S75" s="362"/>
      <c r="T75" s="357"/>
      <c r="U75" s="357"/>
      <c r="V75" s="16"/>
      <c r="W75" s="16"/>
      <c r="X75" s="16"/>
      <c r="Y75" s="16"/>
      <c r="Z75" s="16"/>
      <c r="AA75" s="15"/>
      <c r="AB75" s="13"/>
      <c r="AC75" s="15"/>
      <c r="AD75" s="95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7"/>
      <c r="AS75" s="17"/>
      <c r="AT75" s="17"/>
      <c r="AU75" s="16"/>
      <c r="AV75" s="15"/>
      <c r="AW75" s="13"/>
      <c r="AX75" s="13"/>
      <c r="AY75" s="13"/>
      <c r="AZ75" s="13"/>
      <c r="BA75" s="13"/>
      <c r="BB75" s="13"/>
      <c r="BC75" s="13"/>
      <c r="BD75" s="13"/>
      <c r="BE75" s="13"/>
    </row>
    <row r="76" spans="1:57" ht="12" customHeight="1" x14ac:dyDescent="0.2">
      <c r="A76" s="542" t="s">
        <v>107</v>
      </c>
      <c r="B76" s="105">
        <v>158</v>
      </c>
      <c r="C76" s="105">
        <v>87</v>
      </c>
      <c r="D76" s="105"/>
      <c r="E76" s="375">
        <v>0</v>
      </c>
      <c r="F76" s="105"/>
      <c r="G76" s="105">
        <v>71</v>
      </c>
      <c r="H76" s="105"/>
      <c r="I76" s="375">
        <v>0</v>
      </c>
      <c r="J76" s="105"/>
      <c r="K76" s="105">
        <v>3373</v>
      </c>
      <c r="L76" s="109"/>
      <c r="M76" s="385">
        <v>4.684257337681589</v>
      </c>
      <c r="N76" s="109"/>
      <c r="O76" s="346"/>
      <c r="P76" s="387"/>
      <c r="Q76" s="387"/>
      <c r="R76" s="362"/>
      <c r="S76" s="362"/>
      <c r="T76" s="357"/>
      <c r="U76" s="357"/>
      <c r="V76" s="16"/>
      <c r="W76" s="16"/>
      <c r="X76" s="16"/>
      <c r="Y76" s="16"/>
      <c r="Z76" s="16"/>
      <c r="AA76" s="15"/>
      <c r="AB76" s="13"/>
      <c r="AC76" s="15"/>
      <c r="AD76" s="95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7"/>
      <c r="AS76" s="17"/>
      <c r="AT76" s="17"/>
      <c r="AU76" s="16"/>
      <c r="AV76" s="15"/>
      <c r="AW76" s="13"/>
      <c r="AX76" s="13"/>
      <c r="AY76" s="13"/>
      <c r="AZ76" s="13"/>
      <c r="BA76" s="13"/>
      <c r="BB76" s="13"/>
      <c r="BC76" s="13"/>
      <c r="BD76" s="13"/>
      <c r="BE76" s="13"/>
    </row>
    <row r="77" spans="1:57" ht="12" customHeight="1" x14ac:dyDescent="0.2">
      <c r="A77" s="542" t="s">
        <v>108</v>
      </c>
      <c r="B77" s="105">
        <v>148</v>
      </c>
      <c r="C77" s="105">
        <v>91</v>
      </c>
      <c r="D77" s="105"/>
      <c r="E77" s="375">
        <v>0</v>
      </c>
      <c r="F77" s="105"/>
      <c r="G77" s="105">
        <v>57</v>
      </c>
      <c r="H77" s="105"/>
      <c r="I77" s="375">
        <v>0</v>
      </c>
      <c r="J77" s="105"/>
      <c r="K77" s="105">
        <v>3606</v>
      </c>
      <c r="L77" s="109"/>
      <c r="M77" s="385">
        <v>4.1042706600110925</v>
      </c>
      <c r="N77" s="109"/>
      <c r="O77" s="346"/>
      <c r="P77" s="387"/>
      <c r="Q77" s="387"/>
      <c r="R77" s="362"/>
      <c r="S77" s="362"/>
      <c r="T77" s="357"/>
      <c r="U77" s="357"/>
      <c r="V77" s="16"/>
      <c r="W77" s="16"/>
      <c r="X77" s="16"/>
      <c r="Y77" s="16"/>
      <c r="Z77" s="16"/>
      <c r="AA77" s="15"/>
      <c r="AB77" s="13"/>
      <c r="AC77" s="15"/>
      <c r="AD77" s="95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7"/>
      <c r="AS77" s="17"/>
      <c r="AT77" s="17"/>
      <c r="AU77" s="16"/>
      <c r="AV77" s="15"/>
      <c r="AW77" s="13"/>
      <c r="AX77" s="13"/>
      <c r="AY77" s="13"/>
      <c r="AZ77" s="13"/>
      <c r="BA77" s="13"/>
      <c r="BB77" s="13"/>
      <c r="BC77" s="13"/>
      <c r="BD77" s="13"/>
      <c r="BE77" s="13"/>
    </row>
    <row r="78" spans="1:57" ht="12" customHeight="1" x14ac:dyDescent="0.2">
      <c r="A78" s="542" t="s">
        <v>109</v>
      </c>
      <c r="B78" s="105">
        <v>62</v>
      </c>
      <c r="C78" s="105">
        <v>37</v>
      </c>
      <c r="D78" s="105"/>
      <c r="E78" s="375">
        <v>0</v>
      </c>
      <c r="F78" s="105"/>
      <c r="G78" s="105">
        <v>25</v>
      </c>
      <c r="H78" s="105"/>
      <c r="I78" s="375">
        <v>0</v>
      </c>
      <c r="J78" s="105"/>
      <c r="K78" s="105">
        <v>1295</v>
      </c>
      <c r="L78" s="109"/>
      <c r="M78" s="385">
        <v>4.7876447876447878</v>
      </c>
      <c r="N78" s="109"/>
      <c r="O78" s="346"/>
      <c r="P78" s="386"/>
      <c r="Q78" s="386"/>
      <c r="R78" s="362"/>
      <c r="S78" s="362"/>
      <c r="T78" s="357"/>
      <c r="U78" s="357"/>
      <c r="V78" s="16"/>
      <c r="W78" s="16"/>
      <c r="X78" s="16"/>
      <c r="Y78" s="16"/>
      <c r="Z78" s="16"/>
      <c r="AA78" s="15"/>
      <c r="AB78" s="13"/>
      <c r="AC78" s="15"/>
      <c r="AD78" s="95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7"/>
      <c r="AS78" s="17"/>
      <c r="AT78" s="17"/>
      <c r="AU78" s="16"/>
      <c r="AV78" s="15"/>
      <c r="AW78" s="13"/>
      <c r="AX78" s="13"/>
      <c r="AY78" s="13"/>
      <c r="AZ78" s="13"/>
      <c r="BA78" s="13"/>
      <c r="BB78" s="13"/>
      <c r="BC78" s="13"/>
      <c r="BD78" s="13"/>
      <c r="BE78" s="13"/>
    </row>
    <row r="79" spans="1:57" ht="12" customHeight="1" x14ac:dyDescent="0.2">
      <c r="A79" s="542" t="s">
        <v>110</v>
      </c>
      <c r="B79" s="105">
        <v>24</v>
      </c>
      <c r="C79" s="105">
        <v>15</v>
      </c>
      <c r="D79" s="105"/>
      <c r="E79" s="375">
        <v>0</v>
      </c>
      <c r="F79" s="105"/>
      <c r="G79" s="105">
        <v>9</v>
      </c>
      <c r="H79" s="105"/>
      <c r="I79" s="375">
        <v>0</v>
      </c>
      <c r="J79" s="105"/>
      <c r="K79" s="105">
        <v>336</v>
      </c>
      <c r="L79" s="109"/>
      <c r="M79" s="385">
        <v>7.1428571428571423</v>
      </c>
      <c r="N79" s="109"/>
      <c r="O79" s="346"/>
      <c r="P79" s="386"/>
      <c r="Q79" s="386"/>
      <c r="R79" s="362"/>
      <c r="S79" s="362"/>
      <c r="T79" s="357"/>
      <c r="U79" s="357"/>
      <c r="V79" s="16"/>
      <c r="W79" s="16"/>
      <c r="X79" s="16"/>
      <c r="Y79" s="16"/>
      <c r="Z79" s="16"/>
      <c r="AA79" s="15"/>
      <c r="AB79" s="13"/>
      <c r="AC79" s="15"/>
      <c r="AD79" s="95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7"/>
      <c r="AS79" s="17"/>
      <c r="AT79" s="17"/>
      <c r="AU79" s="16"/>
      <c r="AV79" s="15"/>
      <c r="AW79" s="13"/>
      <c r="AX79" s="13"/>
      <c r="AY79" s="13"/>
      <c r="AZ79" s="13"/>
      <c r="BA79" s="13"/>
      <c r="BB79" s="13"/>
      <c r="BC79" s="13"/>
      <c r="BD79" s="13"/>
      <c r="BE79" s="13"/>
    </row>
    <row r="80" spans="1:57" ht="12" customHeight="1" x14ac:dyDescent="0.2">
      <c r="A80" s="542" t="s">
        <v>111</v>
      </c>
      <c r="B80" s="105">
        <v>61</v>
      </c>
      <c r="C80" s="105">
        <v>30</v>
      </c>
      <c r="D80" s="105"/>
      <c r="E80" s="375">
        <v>0</v>
      </c>
      <c r="F80" s="105"/>
      <c r="G80" s="105">
        <v>31</v>
      </c>
      <c r="H80" s="105"/>
      <c r="I80" s="375">
        <v>0</v>
      </c>
      <c r="J80" s="105"/>
      <c r="K80" s="105">
        <v>1612</v>
      </c>
      <c r="L80" s="109"/>
      <c r="M80" s="385">
        <v>3.7841191066997522</v>
      </c>
      <c r="N80" s="109"/>
      <c r="O80" s="346"/>
      <c r="P80" s="388"/>
      <c r="Q80" s="388"/>
      <c r="R80" s="362"/>
      <c r="S80" s="362"/>
      <c r="T80" s="357"/>
      <c r="U80" s="357"/>
      <c r="V80" s="16"/>
      <c r="W80" s="16"/>
      <c r="X80" s="16"/>
      <c r="Y80" s="16"/>
      <c r="Z80" s="16"/>
      <c r="AA80" s="15"/>
      <c r="AB80" s="13"/>
      <c r="AC80" s="15"/>
      <c r="AD80" s="95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7"/>
      <c r="AS80" s="17"/>
      <c r="AT80" s="17"/>
      <c r="AU80" s="16"/>
      <c r="AV80" s="15"/>
      <c r="AW80" s="13"/>
      <c r="AX80" s="13"/>
      <c r="AY80" s="13"/>
      <c r="AZ80" s="13"/>
      <c r="BA80" s="13"/>
      <c r="BB80" s="13"/>
      <c r="BC80" s="13"/>
      <c r="BD80" s="13"/>
      <c r="BE80" s="13"/>
    </row>
    <row r="81" spans="1:58" ht="12" customHeight="1" x14ac:dyDescent="0.2">
      <c r="A81" s="542" t="s">
        <v>112</v>
      </c>
      <c r="B81" s="105">
        <v>19</v>
      </c>
      <c r="C81" s="105">
        <v>9</v>
      </c>
      <c r="D81" s="105"/>
      <c r="E81" s="375">
        <v>0</v>
      </c>
      <c r="F81" s="105"/>
      <c r="G81" s="105">
        <v>10</v>
      </c>
      <c r="H81" s="105"/>
      <c r="I81" s="375">
        <v>0</v>
      </c>
      <c r="J81" s="105"/>
      <c r="K81" s="105">
        <v>1011</v>
      </c>
      <c r="L81" s="109"/>
      <c r="M81" s="385">
        <v>1.8793273986152326</v>
      </c>
      <c r="N81" s="109"/>
      <c r="O81" s="346"/>
      <c r="P81" s="388"/>
      <c r="Q81" s="388"/>
      <c r="R81" s="362"/>
      <c r="S81" s="362"/>
      <c r="T81" s="357"/>
      <c r="U81" s="357"/>
      <c r="V81" s="16"/>
      <c r="W81" s="16"/>
      <c r="X81" s="16"/>
      <c r="Y81" s="16"/>
      <c r="Z81" s="16"/>
      <c r="AA81" s="15"/>
      <c r="AB81" s="13"/>
      <c r="AC81" s="15"/>
      <c r="AD81" s="95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7"/>
      <c r="AS81" s="17"/>
      <c r="AT81" s="17"/>
      <c r="AU81" s="16"/>
      <c r="AV81" s="15"/>
      <c r="AW81" s="13"/>
      <c r="AX81" s="13"/>
      <c r="AY81" s="13"/>
      <c r="AZ81" s="13"/>
      <c r="BA81" s="13"/>
      <c r="BB81" s="13"/>
      <c r="BC81" s="13"/>
      <c r="BD81" s="13"/>
      <c r="BE81" s="13"/>
    </row>
    <row r="82" spans="1:58" ht="12" customHeight="1" x14ac:dyDescent="0.2">
      <c r="A82" s="542" t="s">
        <v>113</v>
      </c>
      <c r="B82" s="105">
        <v>34</v>
      </c>
      <c r="C82" s="105">
        <v>24</v>
      </c>
      <c r="D82" s="105"/>
      <c r="E82" s="375">
        <v>0</v>
      </c>
      <c r="F82" s="105"/>
      <c r="G82" s="105">
        <v>10</v>
      </c>
      <c r="H82" s="105"/>
      <c r="I82" s="375">
        <v>0</v>
      </c>
      <c r="J82" s="105"/>
      <c r="K82" s="105">
        <v>807</v>
      </c>
      <c r="L82" s="109"/>
      <c r="M82" s="385">
        <v>4.2131350681536555</v>
      </c>
      <c r="N82" s="109"/>
      <c r="O82" s="346"/>
      <c r="P82" s="388"/>
      <c r="Q82" s="388"/>
      <c r="R82" s="362"/>
      <c r="S82" s="362"/>
      <c r="T82" s="357"/>
      <c r="U82" s="357"/>
      <c r="V82" s="16"/>
      <c r="W82" s="16"/>
      <c r="X82" s="16"/>
      <c r="Y82" s="16"/>
      <c r="Z82" s="16"/>
      <c r="AA82" s="15"/>
      <c r="AB82" s="13"/>
      <c r="AC82" s="15"/>
      <c r="AD82" s="95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7"/>
      <c r="AS82" s="17"/>
      <c r="AT82" s="17"/>
      <c r="AU82" s="16"/>
      <c r="AV82" s="15"/>
      <c r="AW82" s="13"/>
      <c r="AX82" s="13"/>
      <c r="AY82" s="13"/>
      <c r="AZ82" s="13"/>
      <c r="BA82" s="13"/>
      <c r="BB82" s="13"/>
      <c r="BC82" s="13"/>
      <c r="BD82" s="13"/>
      <c r="BE82" s="13"/>
    </row>
    <row r="83" spans="1:58" ht="12" customHeight="1" x14ac:dyDescent="0.2">
      <c r="A83" s="542" t="s">
        <v>114</v>
      </c>
      <c r="B83" s="105">
        <v>39</v>
      </c>
      <c r="C83" s="105">
        <v>16</v>
      </c>
      <c r="D83" s="105"/>
      <c r="E83" s="375">
        <v>0</v>
      </c>
      <c r="F83" s="105"/>
      <c r="G83" s="105">
        <v>23</v>
      </c>
      <c r="H83" s="105"/>
      <c r="I83" s="375">
        <v>0</v>
      </c>
      <c r="J83" s="105"/>
      <c r="K83" s="105">
        <v>752</v>
      </c>
      <c r="L83" s="109"/>
      <c r="M83" s="385">
        <v>5.1861702127659575</v>
      </c>
      <c r="N83" s="109"/>
      <c r="O83" s="346"/>
      <c r="P83" s="386"/>
      <c r="Q83" s="386"/>
      <c r="R83" s="362"/>
      <c r="S83" s="362"/>
      <c r="T83" s="357"/>
      <c r="U83" s="357"/>
      <c r="V83" s="16"/>
      <c r="W83" s="16"/>
      <c r="X83" s="16"/>
      <c r="Y83" s="16"/>
      <c r="Z83" s="16"/>
      <c r="AA83" s="15"/>
      <c r="AB83" s="13"/>
      <c r="AC83" s="15"/>
      <c r="AD83" s="95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7"/>
      <c r="AS83" s="17"/>
      <c r="AT83" s="17"/>
      <c r="AU83" s="16"/>
      <c r="AV83" s="15"/>
      <c r="AW83" s="13"/>
      <c r="AX83" s="13"/>
      <c r="AY83" s="13"/>
      <c r="AZ83" s="13"/>
      <c r="BA83" s="13"/>
      <c r="BB83" s="13"/>
      <c r="BC83" s="13"/>
      <c r="BD83" s="13"/>
      <c r="BE83" s="13"/>
    </row>
    <row r="84" spans="1:58" ht="12" customHeight="1" x14ac:dyDescent="0.2">
      <c r="A84" s="544" t="s">
        <v>115</v>
      </c>
      <c r="B84" s="495"/>
      <c r="C84" s="300"/>
      <c r="D84" s="300"/>
      <c r="E84" s="300"/>
      <c r="F84" s="300"/>
      <c r="G84" s="105"/>
      <c r="H84" s="105"/>
      <c r="I84" s="300"/>
      <c r="J84" s="300"/>
      <c r="K84" s="105"/>
      <c r="L84" s="109"/>
      <c r="M84" s="106"/>
      <c r="N84" s="106"/>
      <c r="O84" s="346"/>
      <c r="P84" s="386"/>
      <c r="Q84" s="386"/>
      <c r="R84" s="362"/>
      <c r="S84" s="362"/>
      <c r="T84" s="357"/>
      <c r="U84" s="357"/>
      <c r="V84" s="16"/>
      <c r="W84" s="16"/>
      <c r="X84" s="16"/>
      <c r="Y84" s="16"/>
      <c r="Z84" s="16"/>
      <c r="AA84" s="15"/>
      <c r="AB84" s="13"/>
      <c r="AC84" s="15"/>
      <c r="AD84" s="95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7"/>
      <c r="AS84" s="17"/>
      <c r="AT84" s="17"/>
      <c r="AU84" s="16"/>
      <c r="AV84" s="15"/>
      <c r="AW84" s="13"/>
      <c r="AX84" s="13"/>
      <c r="AY84" s="13"/>
      <c r="AZ84" s="13"/>
      <c r="BA84" s="13"/>
      <c r="BB84" s="13"/>
      <c r="BC84" s="13"/>
      <c r="BD84" s="13"/>
      <c r="BE84" s="13"/>
    </row>
    <row r="85" spans="1:58" ht="12" customHeight="1" x14ac:dyDescent="0.2">
      <c r="A85" s="389" t="s">
        <v>116</v>
      </c>
      <c r="B85" s="105"/>
      <c r="C85" s="300"/>
      <c r="D85" s="300"/>
      <c r="E85" s="300"/>
      <c r="F85" s="389" t="s">
        <v>117</v>
      </c>
      <c r="G85" s="105"/>
      <c r="H85" s="105"/>
      <c r="I85" s="300"/>
      <c r="J85" s="300"/>
      <c r="K85" s="300"/>
      <c r="L85" s="106"/>
      <c r="M85" s="106"/>
      <c r="N85" s="106"/>
      <c r="O85" s="346"/>
      <c r="P85" s="357"/>
      <c r="Q85" s="357"/>
      <c r="R85" s="357"/>
      <c r="S85" s="357"/>
      <c r="T85" s="357"/>
      <c r="U85" s="357"/>
      <c r="V85" s="16"/>
      <c r="W85" s="16"/>
      <c r="X85" s="16"/>
      <c r="Y85" s="16"/>
      <c r="Z85" s="16"/>
      <c r="AA85" s="15"/>
      <c r="AB85" s="13"/>
      <c r="AC85" s="15"/>
      <c r="AD85" s="95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7"/>
      <c r="AS85" s="17"/>
      <c r="AT85" s="17"/>
      <c r="AU85" s="16"/>
      <c r="AV85" s="15"/>
      <c r="AW85" s="13"/>
      <c r="AX85" s="13"/>
      <c r="AY85" s="13"/>
      <c r="AZ85" s="13"/>
      <c r="BA85" s="13"/>
      <c r="BB85" s="13"/>
      <c r="BC85" s="13"/>
      <c r="BD85" s="13"/>
      <c r="BE85" s="13"/>
    </row>
    <row r="86" spans="1:58" ht="12" customHeight="1" x14ac:dyDescent="0.2">
      <c r="A86" s="544"/>
      <c r="B86" s="495"/>
      <c r="C86" s="300"/>
      <c r="D86" s="300"/>
      <c r="E86" s="300"/>
      <c r="F86" s="389"/>
      <c r="G86" s="105"/>
      <c r="H86" s="105"/>
      <c r="I86" s="300"/>
      <c r="J86" s="300"/>
      <c r="K86" s="300"/>
      <c r="L86" s="106"/>
      <c r="M86" s="106"/>
      <c r="N86" s="106"/>
      <c r="O86" s="346"/>
      <c r="P86" s="357"/>
      <c r="Q86" s="357"/>
      <c r="R86" s="357"/>
      <c r="S86" s="357"/>
      <c r="T86" s="357"/>
      <c r="U86" s="357"/>
      <c r="V86" s="16"/>
      <c r="W86" s="16"/>
      <c r="X86" s="16"/>
      <c r="Y86" s="16"/>
      <c r="Z86" s="16"/>
      <c r="AA86" s="15"/>
      <c r="AB86" s="13"/>
      <c r="AC86" s="15"/>
      <c r="AD86" s="95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7"/>
      <c r="AS86" s="17"/>
      <c r="AT86" s="17"/>
      <c r="AU86" s="16"/>
      <c r="AV86" s="15"/>
      <c r="AW86" s="13"/>
      <c r="AX86" s="13"/>
      <c r="AY86" s="13"/>
      <c r="AZ86" s="13"/>
      <c r="BA86" s="13"/>
      <c r="BB86" s="13"/>
      <c r="BC86" s="13"/>
      <c r="BD86" s="13"/>
      <c r="BE86" s="13"/>
    </row>
    <row r="87" spans="1:58" ht="12" customHeight="1" x14ac:dyDescent="0.2">
      <c r="A87" s="544"/>
      <c r="B87" s="495"/>
      <c r="C87" s="300"/>
      <c r="D87" s="300"/>
      <c r="E87" s="300"/>
      <c r="F87" s="300"/>
      <c r="G87" s="105"/>
      <c r="H87" s="105"/>
      <c r="I87" s="300"/>
      <c r="J87" s="300"/>
      <c r="K87" s="300"/>
      <c r="L87" s="106"/>
      <c r="M87" s="106"/>
      <c r="N87" s="106"/>
      <c r="O87" s="346"/>
      <c r="P87" s="357"/>
      <c r="Q87" s="357"/>
      <c r="R87" s="357"/>
      <c r="S87" s="357"/>
      <c r="T87" s="357"/>
      <c r="U87" s="357"/>
      <c r="V87" s="16"/>
      <c r="W87" s="16"/>
      <c r="X87" s="16"/>
      <c r="Y87" s="16"/>
      <c r="Z87" s="16"/>
      <c r="AA87" s="15"/>
      <c r="AB87" s="13"/>
      <c r="AC87" s="15"/>
      <c r="AD87" s="95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7"/>
      <c r="AS87" s="17"/>
      <c r="AT87" s="17"/>
      <c r="AU87" s="16"/>
      <c r="AV87" s="15"/>
      <c r="AW87" s="13"/>
      <c r="AX87" s="13"/>
      <c r="AY87" s="13"/>
      <c r="AZ87" s="13"/>
      <c r="BA87" s="13"/>
      <c r="BB87" s="13"/>
      <c r="BC87" s="13"/>
      <c r="BD87" s="13"/>
      <c r="BE87" s="13"/>
    </row>
    <row r="88" spans="1:58" ht="12" customHeight="1" x14ac:dyDescent="0.2">
      <c r="A88" s="544"/>
      <c r="B88" s="495"/>
      <c r="C88" s="300"/>
      <c r="D88" s="300"/>
      <c r="E88" s="300"/>
      <c r="F88" s="300"/>
      <c r="G88" s="105"/>
      <c r="H88" s="105"/>
      <c r="I88" s="300"/>
      <c r="J88" s="300"/>
      <c r="K88" s="300"/>
      <c r="L88" s="106"/>
      <c r="M88" s="106"/>
      <c r="N88" s="18" t="s">
        <v>614</v>
      </c>
      <c r="O88" s="346"/>
      <c r="P88" s="357"/>
      <c r="Q88" s="357"/>
      <c r="R88" s="357"/>
      <c r="S88" s="357"/>
      <c r="T88" s="357"/>
      <c r="U88" s="357"/>
      <c r="V88" s="16"/>
      <c r="W88" s="16"/>
      <c r="X88" s="16"/>
      <c r="Y88" s="16"/>
      <c r="Z88" s="16"/>
      <c r="AA88" s="15"/>
      <c r="AB88" s="13"/>
      <c r="AC88" s="15"/>
      <c r="AD88" s="95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7"/>
      <c r="AS88" s="17"/>
      <c r="AT88" s="17"/>
      <c r="AU88" s="16"/>
      <c r="AV88" s="15"/>
      <c r="AW88" s="13"/>
      <c r="AX88" s="13"/>
      <c r="AY88" s="13"/>
      <c r="AZ88" s="13"/>
      <c r="BA88" s="13"/>
      <c r="BB88" s="13"/>
      <c r="BC88" s="13"/>
      <c r="BD88" s="13"/>
      <c r="BE88" s="13"/>
    </row>
    <row r="89" spans="1:58" ht="12" customHeight="1" x14ac:dyDescent="0.2">
      <c r="A89" s="544"/>
      <c r="B89" s="495"/>
      <c r="C89" s="300"/>
      <c r="D89" s="300"/>
      <c r="E89" s="300"/>
      <c r="F89" s="300"/>
      <c r="G89" s="105"/>
      <c r="H89" s="105"/>
      <c r="I89" s="300"/>
      <c r="J89" s="300"/>
      <c r="K89" s="300"/>
      <c r="L89" s="106"/>
      <c r="M89" s="106"/>
      <c r="N89" s="106"/>
      <c r="O89" s="346"/>
      <c r="P89" s="357"/>
      <c r="Q89" s="357"/>
      <c r="R89" s="357"/>
      <c r="S89" s="357"/>
      <c r="T89" s="357"/>
      <c r="U89" s="357"/>
      <c r="V89" s="16"/>
      <c r="W89" s="16"/>
      <c r="X89" s="16"/>
      <c r="Y89" s="16"/>
      <c r="Z89" s="16"/>
      <c r="AA89" s="15"/>
      <c r="AB89" s="13"/>
      <c r="AC89" s="15"/>
      <c r="AD89" s="95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7"/>
      <c r="AS89" s="17"/>
      <c r="AT89" s="17"/>
      <c r="AU89" s="16"/>
      <c r="AV89" s="15"/>
      <c r="AW89" s="13"/>
      <c r="AX89" s="13"/>
      <c r="AY89" s="13"/>
      <c r="AZ89" s="13"/>
      <c r="BA89" s="13"/>
      <c r="BB89" s="13"/>
      <c r="BC89" s="13"/>
      <c r="BD89" s="13"/>
      <c r="BE89" s="13"/>
    </row>
    <row r="90" spans="1:58" ht="12" customHeight="1" x14ac:dyDescent="0.2">
      <c r="A90" s="544"/>
      <c r="B90" s="495"/>
      <c r="C90" s="300"/>
      <c r="D90" s="300"/>
      <c r="E90" s="300"/>
      <c r="F90" s="300"/>
      <c r="G90" s="105"/>
      <c r="H90" s="105"/>
      <c r="I90" s="300"/>
      <c r="J90" s="300"/>
      <c r="K90" s="300"/>
      <c r="L90" s="106"/>
      <c r="M90" s="106"/>
      <c r="N90" s="106"/>
      <c r="O90" s="346"/>
      <c r="P90" s="357"/>
      <c r="Q90" s="357"/>
      <c r="R90" s="357"/>
      <c r="S90" s="357"/>
      <c r="T90" s="357"/>
      <c r="U90" s="357"/>
      <c r="V90" s="16"/>
      <c r="W90" s="16"/>
      <c r="X90" s="16"/>
      <c r="Y90" s="16"/>
      <c r="Z90" s="16"/>
      <c r="AA90" s="15"/>
      <c r="AB90" s="13"/>
      <c r="AC90" s="15"/>
      <c r="AD90" s="95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7"/>
      <c r="AS90" s="17"/>
      <c r="AT90" s="17"/>
      <c r="AU90" s="16"/>
      <c r="AV90" s="15"/>
      <c r="AW90" s="13"/>
      <c r="AX90" s="13"/>
      <c r="AY90" s="13"/>
      <c r="AZ90" s="13"/>
      <c r="BA90" s="13"/>
      <c r="BB90" s="13"/>
      <c r="BC90" s="13"/>
      <c r="BD90" s="13"/>
      <c r="BE90" s="13"/>
    </row>
    <row r="91" spans="1:58" ht="12" customHeight="1" x14ac:dyDescent="0.2">
      <c r="B91" s="495"/>
      <c r="C91" s="300"/>
      <c r="D91" s="300"/>
      <c r="E91" s="300"/>
      <c r="F91" s="300"/>
      <c r="G91" s="105"/>
      <c r="H91" s="105"/>
      <c r="I91" s="300"/>
      <c r="J91" s="300"/>
      <c r="K91" s="300"/>
      <c r="L91" s="106"/>
      <c r="M91" s="106"/>
      <c r="N91" s="106"/>
      <c r="O91" s="346"/>
      <c r="P91" s="357"/>
      <c r="Q91" s="357"/>
      <c r="R91" s="357"/>
      <c r="S91" s="357"/>
      <c r="T91" s="357"/>
      <c r="U91" s="357"/>
      <c r="V91" s="16"/>
      <c r="W91" s="16"/>
      <c r="X91" s="16"/>
      <c r="Y91" s="16"/>
      <c r="Z91" s="16"/>
      <c r="AA91" s="15"/>
      <c r="AB91" s="13"/>
      <c r="AC91" s="15"/>
      <c r="AD91" s="95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7"/>
      <c r="AS91" s="17"/>
      <c r="AT91" s="17"/>
      <c r="AU91" s="16"/>
      <c r="AV91" s="15"/>
      <c r="AW91" s="13"/>
      <c r="AX91" s="13"/>
      <c r="AY91" s="13"/>
      <c r="AZ91" s="13"/>
      <c r="BA91" s="13"/>
      <c r="BB91" s="13"/>
      <c r="BC91" s="13"/>
      <c r="BD91" s="13"/>
      <c r="BE91" s="13"/>
    </row>
    <row r="92" spans="1:58" s="25" customFormat="1" x14ac:dyDescent="0.2">
      <c r="A92" s="110" t="s">
        <v>714</v>
      </c>
      <c r="B92" s="495"/>
      <c r="C92" s="300"/>
      <c r="D92" s="300"/>
      <c r="E92" s="300"/>
      <c r="F92" s="300"/>
      <c r="G92" s="105"/>
      <c r="I92" s="390"/>
      <c r="J92" s="390"/>
      <c r="K92" s="390"/>
      <c r="L92" s="390"/>
      <c r="M92" s="390"/>
      <c r="O92" s="391"/>
      <c r="P92" s="357"/>
      <c r="Q92" s="357"/>
      <c r="R92" s="357"/>
      <c r="S92" s="357"/>
      <c r="T92" s="357"/>
      <c r="U92" s="357"/>
      <c r="V92" s="16"/>
      <c r="W92" s="16"/>
      <c r="X92" s="16"/>
      <c r="Y92" s="16"/>
      <c r="Z92" s="16"/>
      <c r="AA92" s="15"/>
      <c r="AB92" s="13"/>
      <c r="AC92" s="15"/>
      <c r="AD92" s="95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7"/>
      <c r="AS92" s="17"/>
      <c r="AT92" s="17"/>
      <c r="AU92" s="16"/>
      <c r="AV92" s="15"/>
      <c r="AW92" s="13"/>
      <c r="AX92" s="13"/>
      <c r="AY92" s="13"/>
      <c r="AZ92" s="13"/>
      <c r="BA92" s="13"/>
      <c r="BB92" s="13"/>
      <c r="BC92" s="13"/>
      <c r="BD92" s="13"/>
      <c r="BE92" s="13"/>
      <c r="BF92" s="14"/>
    </row>
    <row r="93" spans="1:58" s="25" customFormat="1" ht="15" customHeight="1" x14ac:dyDescent="0.2">
      <c r="A93" s="20"/>
      <c r="B93" s="20"/>
      <c r="C93" s="300"/>
      <c r="D93" s="300"/>
      <c r="E93" s="300"/>
      <c r="F93" s="300"/>
      <c r="G93" s="300"/>
      <c r="H93" s="300"/>
      <c r="I93" s="300"/>
      <c r="J93" s="300"/>
      <c r="K93" s="300"/>
      <c r="L93" s="106"/>
      <c r="M93" s="106"/>
      <c r="N93" s="16"/>
      <c r="O93" s="311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5"/>
      <c r="AB93" s="13"/>
      <c r="AC93" s="15"/>
      <c r="AD93" s="95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7"/>
      <c r="AS93" s="17"/>
      <c r="AT93" s="17"/>
      <c r="AU93" s="16"/>
      <c r="AV93" s="15"/>
      <c r="AW93" s="13"/>
      <c r="AX93" s="13"/>
      <c r="AY93" s="13"/>
      <c r="AZ93" s="13"/>
      <c r="BA93" s="13"/>
      <c r="BB93" s="13"/>
      <c r="BC93" s="13"/>
      <c r="BD93" s="13"/>
      <c r="BE93" s="13"/>
      <c r="BF93" s="14"/>
    </row>
    <row r="94" spans="1:58" ht="15" customHeight="1" x14ac:dyDescent="0.2">
      <c r="C94" s="300"/>
      <c r="D94" s="300"/>
      <c r="E94" s="300"/>
      <c r="F94" s="300"/>
      <c r="G94" s="300"/>
      <c r="H94" s="300"/>
      <c r="I94" s="300"/>
      <c r="J94" s="300"/>
      <c r="K94" s="300"/>
      <c r="L94" s="106"/>
      <c r="M94" s="106"/>
      <c r="N94" s="16"/>
      <c r="O94" s="107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5"/>
      <c r="AB94" s="13"/>
      <c r="AC94" s="15"/>
      <c r="AD94" s="95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7"/>
      <c r="AS94" s="17"/>
      <c r="AT94" s="17"/>
      <c r="AU94" s="16"/>
      <c r="AV94" s="15"/>
      <c r="AW94" s="13"/>
      <c r="AX94" s="13"/>
      <c r="AY94" s="13"/>
      <c r="AZ94" s="13"/>
      <c r="BA94" s="13"/>
      <c r="BB94" s="13"/>
      <c r="BC94" s="13"/>
      <c r="BD94" s="13"/>
      <c r="BE94" s="13"/>
    </row>
    <row r="95" spans="1:58" ht="13.5" customHeight="1" x14ac:dyDescent="0.2">
      <c r="A95" s="338"/>
      <c r="B95" s="338"/>
      <c r="O95" s="392"/>
      <c r="AC95" s="330"/>
      <c r="AD95" s="339"/>
    </row>
    <row r="96" spans="1:58" x14ac:dyDescent="0.2">
      <c r="A96" s="336"/>
      <c r="B96" s="336"/>
      <c r="O96" s="392"/>
      <c r="AC96" s="330"/>
      <c r="AD96" s="337"/>
    </row>
    <row r="97" spans="1:30" x14ac:dyDescent="0.2">
      <c r="A97" s="541"/>
      <c r="B97" s="541"/>
      <c r="O97" s="392"/>
      <c r="AC97" s="330"/>
      <c r="AD97" s="546"/>
    </row>
    <row r="98" spans="1:30" x14ac:dyDescent="0.2">
      <c r="A98" s="336"/>
      <c r="B98" s="336"/>
      <c r="O98" s="392"/>
      <c r="AC98" s="330"/>
      <c r="AD98" s="337"/>
    </row>
    <row r="99" spans="1:30" x14ac:dyDescent="0.2">
      <c r="A99" s="336"/>
      <c r="B99" s="336"/>
      <c r="O99" s="392"/>
      <c r="AC99" s="334"/>
      <c r="AD99" s="337"/>
    </row>
    <row r="100" spans="1:30" x14ac:dyDescent="0.2">
      <c r="A100" s="338"/>
      <c r="B100" s="338"/>
      <c r="O100" s="392"/>
      <c r="AC100" s="334"/>
      <c r="AD100" s="339"/>
    </row>
    <row r="101" spans="1:30" x14ac:dyDescent="0.2">
      <c r="A101" s="327"/>
      <c r="B101" s="327"/>
      <c r="O101" s="392"/>
      <c r="AC101" s="330"/>
      <c r="AD101" s="331"/>
    </row>
    <row r="102" spans="1:30" x14ac:dyDescent="0.2">
      <c r="A102" s="328"/>
      <c r="B102" s="328"/>
      <c r="AC102" s="340"/>
      <c r="AD102" s="340"/>
    </row>
    <row r="103" spans="1:30" x14ac:dyDescent="0.2">
      <c r="A103" s="328"/>
      <c r="B103" s="328"/>
      <c r="AC103" s="340"/>
      <c r="AD103" s="340"/>
    </row>
    <row r="104" spans="1:30" x14ac:dyDescent="0.2">
      <c r="A104" s="327"/>
      <c r="B104" s="327"/>
      <c r="AC104" s="340"/>
      <c r="AD104" s="331"/>
    </row>
    <row r="105" spans="1:30" x14ac:dyDescent="0.2">
      <c r="A105" s="328"/>
      <c r="B105" s="328"/>
      <c r="AC105" s="340"/>
      <c r="AD105" s="340"/>
    </row>
    <row r="106" spans="1:30" x14ac:dyDescent="0.2">
      <c r="A106" s="327"/>
      <c r="B106" s="327"/>
      <c r="AC106" s="340"/>
      <c r="AD106" s="331"/>
    </row>
    <row r="107" spans="1:30" x14ac:dyDescent="0.2">
      <c r="A107" s="544"/>
      <c r="B107" s="544"/>
      <c r="AC107" s="340"/>
      <c r="AD107" s="290"/>
    </row>
    <row r="108" spans="1:30" x14ac:dyDescent="0.2">
      <c r="A108" s="328"/>
      <c r="B108" s="328"/>
      <c r="AC108" s="100"/>
      <c r="AD108" s="340"/>
    </row>
    <row r="109" spans="1:30" x14ac:dyDescent="0.2">
      <c r="A109" s="341"/>
      <c r="B109" s="341"/>
      <c r="AC109" s="334"/>
      <c r="AD109" s="342"/>
    </row>
    <row r="110" spans="1:30" x14ac:dyDescent="0.2">
      <c r="A110" s="341"/>
      <c r="B110" s="341"/>
      <c r="AC110" s="334"/>
      <c r="AD110" s="342"/>
    </row>
    <row r="111" spans="1:30" x14ac:dyDescent="0.2">
      <c r="A111" s="341"/>
      <c r="B111" s="341"/>
      <c r="AC111" s="334"/>
      <c r="AD111" s="342"/>
    </row>
    <row r="112" spans="1:30" x14ac:dyDescent="0.2">
      <c r="A112" s="341"/>
      <c r="B112" s="341"/>
      <c r="AC112" s="334"/>
      <c r="AD112" s="342"/>
    </row>
    <row r="113" spans="1:30" x14ac:dyDescent="0.2">
      <c r="A113" s="341"/>
      <c r="B113" s="341"/>
      <c r="AC113" s="334"/>
      <c r="AD113" s="342"/>
    </row>
    <row r="114" spans="1:30" x14ac:dyDescent="0.2">
      <c r="A114" s="341"/>
      <c r="B114" s="341"/>
      <c r="AC114" s="334"/>
      <c r="AD114" s="342"/>
    </row>
    <row r="115" spans="1:30" x14ac:dyDescent="0.2">
      <c r="A115" s="341"/>
      <c r="B115" s="341"/>
      <c r="AC115" s="334"/>
      <c r="AD115" s="342"/>
    </row>
    <row r="116" spans="1:30" x14ac:dyDescent="0.2">
      <c r="A116" s="343"/>
      <c r="B116" s="343"/>
      <c r="AC116" s="334"/>
      <c r="AD116" s="344"/>
    </row>
    <row r="117" spans="1:30" x14ac:dyDescent="0.2">
      <c r="A117" s="343"/>
      <c r="B117" s="343"/>
      <c r="AC117" s="330"/>
      <c r="AD117" s="344"/>
    </row>
    <row r="118" spans="1:30" x14ac:dyDescent="0.2">
      <c r="A118" s="541"/>
      <c r="B118" s="541"/>
      <c r="AC118" s="330"/>
      <c r="AD118" s="546"/>
    </row>
    <row r="119" spans="1:30" x14ac:dyDescent="0.2">
      <c r="A119" s="541"/>
      <c r="B119" s="541"/>
      <c r="AC119" s="330"/>
      <c r="AD119" s="546"/>
    </row>
    <row r="120" spans="1:30" x14ac:dyDescent="0.2">
      <c r="A120" s="327"/>
      <c r="B120" s="327"/>
      <c r="AC120" s="22"/>
      <c r="AD120" s="331"/>
    </row>
    <row r="121" spans="1:30" x14ac:dyDescent="0.2">
      <c r="A121" s="327"/>
      <c r="B121" s="327"/>
      <c r="AC121" s="22"/>
      <c r="AD121" s="331"/>
    </row>
    <row r="122" spans="1:30" x14ac:dyDescent="0.2"/>
    <row r="123" spans="1:30" x14ac:dyDescent="0.2"/>
    <row r="124" spans="1:30" x14ac:dyDescent="0.2"/>
    <row r="125" spans="1:30" x14ac:dyDescent="0.2"/>
    <row r="126" spans="1:30" x14ac:dyDescent="0.2"/>
    <row r="127" spans="1:30" x14ac:dyDescent="0.2"/>
    <row r="128" spans="1:30" x14ac:dyDescent="0.2"/>
    <row r="129" x14ac:dyDescent="0.2"/>
    <row r="130" x14ac:dyDescent="0.2"/>
    <row r="131" hidden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</sheetData>
  <mergeCells count="158">
    <mergeCell ref="B53:B59"/>
    <mergeCell ref="C53:D59"/>
    <mergeCell ref="E53:F59"/>
    <mergeCell ref="G53:H59"/>
    <mergeCell ref="I53:J59"/>
    <mergeCell ref="K53:N56"/>
    <mergeCell ref="K57:L59"/>
    <mergeCell ref="M58:N60"/>
    <mergeCell ref="C45:D45"/>
    <mergeCell ref="E45:F45"/>
    <mergeCell ref="G45:H45"/>
    <mergeCell ref="I45:J45"/>
    <mergeCell ref="K45:L45"/>
    <mergeCell ref="M45:N45"/>
    <mergeCell ref="C44:D44"/>
    <mergeCell ref="E44:F44"/>
    <mergeCell ref="G44:H44"/>
    <mergeCell ref="I44:J44"/>
    <mergeCell ref="K44:L44"/>
    <mergeCell ref="M44:N44"/>
    <mergeCell ref="C42:D42"/>
    <mergeCell ref="G42:H42"/>
    <mergeCell ref="I42:J42"/>
    <mergeCell ref="K42:L42"/>
    <mergeCell ref="M42:N42"/>
    <mergeCell ref="C43:D43"/>
    <mergeCell ref="G43:H43"/>
    <mergeCell ref="I43:J43"/>
    <mergeCell ref="K43:L43"/>
    <mergeCell ref="M43:N43"/>
    <mergeCell ref="C37:D37"/>
    <mergeCell ref="G37:H37"/>
    <mergeCell ref="I37:J37"/>
    <mergeCell ref="K37:L37"/>
    <mergeCell ref="M37:N37"/>
    <mergeCell ref="M40:N40"/>
    <mergeCell ref="C41:D41"/>
    <mergeCell ref="G41:H41"/>
    <mergeCell ref="I41:J41"/>
    <mergeCell ref="K41:L41"/>
    <mergeCell ref="M41:N41"/>
    <mergeCell ref="C38:D38"/>
    <mergeCell ref="G38:H38"/>
    <mergeCell ref="I38:J38"/>
    <mergeCell ref="K38:L38"/>
    <mergeCell ref="M38:N38"/>
    <mergeCell ref="C40:D40"/>
    <mergeCell ref="E40:F40"/>
    <mergeCell ref="G40:H40"/>
    <mergeCell ref="I40:J40"/>
    <mergeCell ref="K40:L40"/>
    <mergeCell ref="C34:D34"/>
    <mergeCell ref="G34:H34"/>
    <mergeCell ref="K34:L34"/>
    <mergeCell ref="M34:N34"/>
    <mergeCell ref="C35:D35"/>
    <mergeCell ref="G35:H35"/>
    <mergeCell ref="K35:L35"/>
    <mergeCell ref="M35:N35"/>
    <mergeCell ref="C36:D36"/>
    <mergeCell ref="G36:H36"/>
    <mergeCell ref="I36:J36"/>
    <mergeCell ref="K36:L36"/>
    <mergeCell ref="M36:N36"/>
    <mergeCell ref="C30:D30"/>
    <mergeCell ref="G30:H30"/>
    <mergeCell ref="K30:L30"/>
    <mergeCell ref="M30:N30"/>
    <mergeCell ref="E31:F31"/>
    <mergeCell ref="C33:D33"/>
    <mergeCell ref="E33:F33"/>
    <mergeCell ref="G33:H33"/>
    <mergeCell ref="I33:J33"/>
    <mergeCell ref="K33:L33"/>
    <mergeCell ref="M33:N33"/>
    <mergeCell ref="C28:D28"/>
    <mergeCell ref="G28:H28"/>
    <mergeCell ref="K28:L28"/>
    <mergeCell ref="M28:N28"/>
    <mergeCell ref="C29:D29"/>
    <mergeCell ref="G29:H29"/>
    <mergeCell ref="K29:L29"/>
    <mergeCell ref="M29:N29"/>
    <mergeCell ref="C26:D26"/>
    <mergeCell ref="G26:H26"/>
    <mergeCell ref="K26:L26"/>
    <mergeCell ref="M26:N26"/>
    <mergeCell ref="C27:D27"/>
    <mergeCell ref="G27:H27"/>
    <mergeCell ref="K27:L27"/>
    <mergeCell ref="M27:N27"/>
    <mergeCell ref="C22:D22"/>
    <mergeCell ref="G22:H22"/>
    <mergeCell ref="K22:L22"/>
    <mergeCell ref="M22:N22"/>
    <mergeCell ref="C25:D25"/>
    <mergeCell ref="E25:F25"/>
    <mergeCell ref="G25:H25"/>
    <mergeCell ref="I25:J25"/>
    <mergeCell ref="K25:L25"/>
    <mergeCell ref="M25:N25"/>
    <mergeCell ref="C20:D20"/>
    <mergeCell ref="G20:H20"/>
    <mergeCell ref="K20:L20"/>
    <mergeCell ref="M20:N20"/>
    <mergeCell ref="C21:D21"/>
    <mergeCell ref="G21:H21"/>
    <mergeCell ref="K21:L21"/>
    <mergeCell ref="M21:N21"/>
    <mergeCell ref="M17:N17"/>
    <mergeCell ref="C18:D18"/>
    <mergeCell ref="G18:H18"/>
    <mergeCell ref="K18:L18"/>
    <mergeCell ref="M18:N18"/>
    <mergeCell ref="C19:D19"/>
    <mergeCell ref="G19:H19"/>
    <mergeCell ref="K19:L19"/>
    <mergeCell ref="M19:N19"/>
    <mergeCell ref="M16:N16"/>
    <mergeCell ref="C17:D17"/>
    <mergeCell ref="E17:F17"/>
    <mergeCell ref="G17:H17"/>
    <mergeCell ref="I17:J17"/>
    <mergeCell ref="K17:L17"/>
    <mergeCell ref="M8:N14"/>
    <mergeCell ref="G9:H9"/>
    <mergeCell ref="K9:L9"/>
    <mergeCell ref="C10:D10"/>
    <mergeCell ref="G10:H10"/>
    <mergeCell ref="K10:L10"/>
    <mergeCell ref="C11:D11"/>
    <mergeCell ref="G11:H11"/>
    <mergeCell ref="K11:L11"/>
    <mergeCell ref="C12:D12"/>
    <mergeCell ref="K7:L7"/>
    <mergeCell ref="C8:D8"/>
    <mergeCell ref="E8:F14"/>
    <mergeCell ref="G8:H8"/>
    <mergeCell ref="I8:J14"/>
    <mergeCell ref="K8:L8"/>
    <mergeCell ref="G12:H12"/>
    <mergeCell ref="K12:L12"/>
    <mergeCell ref="C13:D13"/>
    <mergeCell ref="G13:H13"/>
    <mergeCell ref="K13:L13"/>
    <mergeCell ref="C14:D14"/>
    <mergeCell ref="G14:H14"/>
    <mergeCell ref="K14:L14"/>
    <mergeCell ref="A4:A6"/>
    <mergeCell ref="C4:F4"/>
    <mergeCell ref="G4:J4"/>
    <mergeCell ref="K4:N4"/>
    <mergeCell ref="C5:D6"/>
    <mergeCell ref="E5:F6"/>
    <mergeCell ref="G5:H6"/>
    <mergeCell ref="I5:J6"/>
    <mergeCell ref="K5:L6"/>
    <mergeCell ref="M5:N6"/>
  </mergeCells>
  <printOptions gridLinesSet="0"/>
  <pageMargins left="0.59055118110236204" right="0.59055118110236204" top="0.39370078740157499" bottom="0.59055118110236204" header="0.39370078740157499" footer="0.39370078740157499"/>
  <pageSetup paperSize="9" scale="68" firstPageNumber="28" orientation="portrait" useFirstPageNumber="1" horizontalDpi="4294967292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30"/>
  <sheetViews>
    <sheetView showGridLines="0" zoomScaleNormal="100" zoomScaleSheetLayoutView="85" workbookViewId="0">
      <pane ySplit="5" topLeftCell="A6" activePane="bottomLeft" state="frozen"/>
      <selection pane="bottomLeft"/>
    </sheetView>
  </sheetViews>
  <sheetFormatPr baseColWidth="10" defaultColWidth="0" defaultRowHeight="12" zeroHeight="1" x14ac:dyDescent="0.2"/>
  <cols>
    <col min="1" max="1" width="5.85546875" style="2" customWidth="1"/>
    <col min="2" max="2" width="76.7109375" style="2" customWidth="1"/>
    <col min="3" max="3" width="5.42578125" style="2" customWidth="1"/>
    <col min="4" max="255" width="11.42578125" style="2" hidden="1" customWidth="1"/>
    <col min="256" max="16384" width="0.140625" style="2" hidden="1"/>
  </cols>
  <sheetData>
    <row r="1" spans="1:5" x14ac:dyDescent="0.2"/>
    <row r="2" spans="1:5" x14ac:dyDescent="0.2"/>
    <row r="3" spans="1:5" x14ac:dyDescent="0.2"/>
    <row r="4" spans="1:5" ht="15" x14ac:dyDescent="0.2">
      <c r="A4" s="1" t="s">
        <v>0</v>
      </c>
    </row>
    <row r="5" spans="1:5" x14ac:dyDescent="0.2">
      <c r="C5" s="3"/>
    </row>
    <row r="6" spans="1:5" x14ac:dyDescent="0.2">
      <c r="C6" s="4"/>
    </row>
    <row r="7" spans="1:5" x14ac:dyDescent="0.2">
      <c r="A7" s="573" t="s">
        <v>1</v>
      </c>
      <c r="B7" s="573"/>
    </row>
    <row r="8" spans="1:5" x14ac:dyDescent="0.2">
      <c r="A8" s="573" t="s">
        <v>2</v>
      </c>
      <c r="B8" s="573"/>
    </row>
    <row r="9" spans="1:5" x14ac:dyDescent="0.2">
      <c r="A9" s="573" t="s">
        <v>3</v>
      </c>
      <c r="B9" s="573"/>
    </row>
    <row r="10" spans="1:5" ht="12.75" customHeight="1" x14ac:dyDescent="0.2">
      <c r="A10" s="573" t="s">
        <v>4</v>
      </c>
      <c r="B10" s="573"/>
    </row>
    <row r="11" spans="1:5" ht="15.75" customHeight="1" x14ac:dyDescent="0.2">
      <c r="A11" s="573" t="s">
        <v>5</v>
      </c>
      <c r="B11" s="573"/>
    </row>
    <row r="12" spans="1:5" ht="12.75" customHeight="1" x14ac:dyDescent="0.2">
      <c r="A12" s="573" t="s">
        <v>702</v>
      </c>
      <c r="B12" s="573"/>
      <c r="E12" s="502"/>
    </row>
    <row r="13" spans="1:5" ht="15.75" customHeight="1" x14ac:dyDescent="0.2">
      <c r="A13" s="573" t="s">
        <v>6</v>
      </c>
      <c r="B13" s="573"/>
    </row>
    <row r="14" spans="1:5" ht="12.75" customHeight="1" x14ac:dyDescent="0.2">
      <c r="A14" s="573" t="s">
        <v>7</v>
      </c>
      <c r="B14" s="573"/>
    </row>
    <row r="15" spans="1:5" ht="12.75" customHeight="1" x14ac:dyDescent="0.2">
      <c r="A15" s="573" t="s">
        <v>8</v>
      </c>
      <c r="B15" s="573"/>
    </row>
    <row r="16" spans="1:5" x14ac:dyDescent="0.2"/>
    <row r="17" spans="1:3" ht="12.75" x14ac:dyDescent="0.2">
      <c r="A17" s="6" t="s">
        <v>9</v>
      </c>
    </row>
    <row r="18" spans="1:3" x14ac:dyDescent="0.2"/>
    <row r="19" spans="1:3" x14ac:dyDescent="0.2">
      <c r="A19" s="7" t="s">
        <v>10</v>
      </c>
    </row>
    <row r="20" spans="1:3" ht="12.75" customHeight="1" x14ac:dyDescent="0.2">
      <c r="A20" s="573" t="s">
        <v>703</v>
      </c>
      <c r="B20" s="573"/>
      <c r="C20" s="5"/>
    </row>
    <row r="21" spans="1:3" x14ac:dyDescent="0.2">
      <c r="A21" s="573" t="s">
        <v>704</v>
      </c>
      <c r="B21" s="573"/>
    </row>
    <row r="22" spans="1:3" x14ac:dyDescent="0.2">
      <c r="A22" s="503"/>
    </row>
    <row r="23" spans="1:3" x14ac:dyDescent="0.2">
      <c r="A23" s="7" t="s">
        <v>705</v>
      </c>
    </row>
    <row r="24" spans="1:3" x14ac:dyDescent="0.2">
      <c r="A24" s="573" t="s">
        <v>11</v>
      </c>
      <c r="B24" s="573"/>
    </row>
    <row r="25" spans="1:3" x14ac:dyDescent="0.2">
      <c r="A25" s="573" t="s">
        <v>12</v>
      </c>
      <c r="B25" s="573"/>
    </row>
    <row r="26" spans="1:3" x14ac:dyDescent="0.2">
      <c r="A26" s="573" t="s">
        <v>13</v>
      </c>
      <c r="B26" s="573"/>
    </row>
    <row r="27" spans="1:3" x14ac:dyDescent="0.2">
      <c r="A27" s="573" t="s">
        <v>681</v>
      </c>
      <c r="B27" s="573"/>
    </row>
    <row r="28" spans="1:3" x14ac:dyDescent="0.2">
      <c r="A28" s="503"/>
    </row>
    <row r="29" spans="1:3" x14ac:dyDescent="0.2">
      <c r="A29" s="7" t="s">
        <v>706</v>
      </c>
    </row>
    <row r="30" spans="1:3" x14ac:dyDescent="0.2">
      <c r="A30" s="573" t="s">
        <v>14</v>
      </c>
      <c r="B30" s="573"/>
    </row>
    <row r="31" spans="1:3" x14ac:dyDescent="0.2">
      <c r="A31" s="573" t="s">
        <v>15</v>
      </c>
      <c r="B31" s="573"/>
    </row>
    <row r="32" spans="1:3" x14ac:dyDescent="0.2">
      <c r="A32" s="573" t="s">
        <v>16</v>
      </c>
      <c r="B32" s="573"/>
    </row>
    <row r="33" spans="1:2" x14ac:dyDescent="0.2">
      <c r="A33" s="573" t="s">
        <v>682</v>
      </c>
      <c r="B33" s="573"/>
    </row>
    <row r="34" spans="1:2" x14ac:dyDescent="0.2">
      <c r="A34" s="503"/>
    </row>
    <row r="35" spans="1:2" x14ac:dyDescent="0.2">
      <c r="A35" s="7" t="s">
        <v>17</v>
      </c>
    </row>
    <row r="36" spans="1:2" x14ac:dyDescent="0.2">
      <c r="A36" s="573" t="s">
        <v>707</v>
      </c>
      <c r="B36" s="573"/>
    </row>
    <row r="37" spans="1:2" x14ac:dyDescent="0.2">
      <c r="A37" s="573" t="s">
        <v>708</v>
      </c>
      <c r="B37" s="573"/>
    </row>
    <row r="38" spans="1:2" x14ac:dyDescent="0.2">
      <c r="A38" s="503"/>
    </row>
    <row r="39" spans="1:2" x14ac:dyDescent="0.2">
      <c r="A39" s="7" t="s">
        <v>18</v>
      </c>
    </row>
    <row r="40" spans="1:2" x14ac:dyDescent="0.2">
      <c r="A40" s="573" t="s">
        <v>709</v>
      </c>
      <c r="B40" s="573"/>
    </row>
    <row r="41" spans="1:2" x14ac:dyDescent="0.2">
      <c r="A41" s="573" t="s">
        <v>710</v>
      </c>
      <c r="B41" s="573"/>
    </row>
    <row r="42" spans="1:2" x14ac:dyDescent="0.2">
      <c r="A42" s="573" t="s">
        <v>711</v>
      </c>
      <c r="B42" s="573"/>
    </row>
    <row r="43" spans="1:2" ht="15.75" customHeight="1" x14ac:dyDescent="0.2">
      <c r="A43" s="573" t="s">
        <v>712</v>
      </c>
      <c r="B43" s="573"/>
    </row>
    <row r="44" spans="1:2" x14ac:dyDescent="0.2">
      <c r="A44" s="573" t="s">
        <v>19</v>
      </c>
      <c r="B44" s="573"/>
    </row>
    <row r="45" spans="1:2" ht="19.5" customHeight="1" x14ac:dyDescent="0.2">
      <c r="A45" s="573" t="s">
        <v>713</v>
      </c>
      <c r="B45" s="573"/>
    </row>
    <row r="46" spans="1:2" x14ac:dyDescent="0.2">
      <c r="A46" s="504"/>
    </row>
    <row r="47" spans="1:2" ht="12.75" x14ac:dyDescent="0.2">
      <c r="A47" s="6" t="s">
        <v>20</v>
      </c>
    </row>
    <row r="48" spans="1:2" x14ac:dyDescent="0.2">
      <c r="A48" s="573" t="s">
        <v>21</v>
      </c>
      <c r="B48" s="573"/>
    </row>
    <row r="49" spans="1:3" x14ac:dyDescent="0.2">
      <c r="A49" s="573" t="s">
        <v>22</v>
      </c>
      <c r="B49" s="573"/>
    </row>
    <row r="50" spans="1:3" ht="12.75" customHeight="1" x14ac:dyDescent="0.2"/>
    <row r="51" spans="1:3" ht="12.75" customHeight="1" x14ac:dyDescent="0.2"/>
    <row r="52" spans="1:3" ht="12.75" customHeight="1" x14ac:dyDescent="0.2">
      <c r="A52" s="574" t="s">
        <v>23</v>
      </c>
      <c r="B52" s="574"/>
      <c r="C52" s="574"/>
    </row>
    <row r="53" spans="1:3" ht="12.75" customHeight="1" x14ac:dyDescent="0.2">
      <c r="A53" s="8"/>
      <c r="B53" s="8"/>
      <c r="C53" s="9"/>
    </row>
    <row r="54" spans="1:3" ht="12.75" customHeight="1" x14ac:dyDescent="0.2">
      <c r="A54" s="575" t="s">
        <v>24</v>
      </c>
      <c r="B54" s="575"/>
      <c r="C54" s="575"/>
    </row>
    <row r="55" spans="1:3" ht="12.75" customHeight="1" x14ac:dyDescent="0.2">
      <c r="A55" s="575" t="s">
        <v>25</v>
      </c>
      <c r="B55" s="575"/>
      <c r="C55" s="575"/>
    </row>
    <row r="56" spans="1:3" ht="12.75" customHeight="1" x14ac:dyDescent="0.2">
      <c r="A56" s="575"/>
      <c r="B56" s="575"/>
      <c r="C56" s="575"/>
    </row>
    <row r="57" spans="1:3" x14ac:dyDescent="0.2">
      <c r="A57" s="575"/>
      <c r="B57" s="575"/>
      <c r="C57" s="575"/>
    </row>
    <row r="58" spans="1:3" x14ac:dyDescent="0.2">
      <c r="A58" s="575"/>
      <c r="B58" s="575"/>
      <c r="C58" s="575"/>
    </row>
    <row r="59" spans="1:3" x14ac:dyDescent="0.2">
      <c r="A59" s="575"/>
      <c r="B59" s="575"/>
      <c r="C59" s="575"/>
    </row>
    <row r="60" spans="1:3" x14ac:dyDescent="0.2">
      <c r="A60" s="575"/>
      <c r="B60" s="575"/>
      <c r="C60" s="575"/>
    </row>
    <row r="61" spans="1:3" x14ac:dyDescent="0.2"/>
    <row r="62" spans="1:3" x14ac:dyDescent="0.2"/>
    <row r="63" spans="1:3" x14ac:dyDescent="0.2">
      <c r="A63" s="10" t="s">
        <v>714</v>
      </c>
      <c r="B63" s="11"/>
      <c r="C63" s="12"/>
    </row>
    <row r="64" spans="1:3" x14ac:dyDescent="0.2"/>
    <row r="65" x14ac:dyDescent="0.2"/>
    <row r="66" x14ac:dyDescent="0.2"/>
    <row r="67" x14ac:dyDescent="0.2"/>
    <row r="68" x14ac:dyDescent="0.2"/>
    <row r="69" x14ac:dyDescent="0.2"/>
    <row r="70" x14ac:dyDescent="0.2"/>
    <row r="71" x14ac:dyDescent="0.2"/>
    <row r="72" x14ac:dyDescent="0.2"/>
    <row r="73" x14ac:dyDescent="0.2"/>
    <row r="74" x14ac:dyDescent="0.2"/>
    <row r="75" x14ac:dyDescent="0.2"/>
    <row r="76" x14ac:dyDescent="0.2"/>
    <row r="77" x14ac:dyDescent="0.2"/>
    <row r="78" x14ac:dyDescent="0.2"/>
    <row r="79" x14ac:dyDescent="0.2"/>
    <row r="80" x14ac:dyDescent="0.2"/>
    <row r="81" x14ac:dyDescent="0.2"/>
    <row r="82" x14ac:dyDescent="0.2"/>
    <row r="83" x14ac:dyDescent="0.2"/>
    <row r="84" x14ac:dyDescent="0.2"/>
    <row r="85" x14ac:dyDescent="0.2"/>
    <row r="86" x14ac:dyDescent="0.2"/>
    <row r="87" x14ac:dyDescent="0.2"/>
    <row r="88" x14ac:dyDescent="0.2"/>
    <row r="89" x14ac:dyDescent="0.2"/>
    <row r="90" x14ac:dyDescent="0.2"/>
    <row r="91" x14ac:dyDescent="0.2"/>
    <row r="92" x14ac:dyDescent="0.2"/>
    <row r="93" x14ac:dyDescent="0.2"/>
    <row r="94" x14ac:dyDescent="0.2"/>
    <row r="95" x14ac:dyDescent="0.2"/>
    <row r="96" x14ac:dyDescent="0.2"/>
    <row r="97" x14ac:dyDescent="0.2"/>
    <row r="98" x14ac:dyDescent="0.2"/>
    <row r="99" x14ac:dyDescent="0.2"/>
    <row r="100" x14ac:dyDescent="0.2"/>
    <row r="101" x14ac:dyDescent="0.2"/>
    <row r="102" x14ac:dyDescent="0.2"/>
    <row r="103" x14ac:dyDescent="0.2"/>
    <row r="104" x14ac:dyDescent="0.2"/>
    <row r="105" x14ac:dyDescent="0.2"/>
    <row r="106" x14ac:dyDescent="0.2"/>
    <row r="107" x14ac:dyDescent="0.2"/>
    <row r="108" x14ac:dyDescent="0.2"/>
    <row r="109" x14ac:dyDescent="0.2"/>
    <row r="110" x14ac:dyDescent="0.2"/>
    <row r="111" x14ac:dyDescent="0.2"/>
    <row r="112" x14ac:dyDescent="0.2"/>
    <row r="113" spans="1:3" x14ac:dyDescent="0.2"/>
    <row r="114" spans="1:3" x14ac:dyDescent="0.2"/>
    <row r="115" spans="1:3" x14ac:dyDescent="0.2"/>
    <row r="116" spans="1:3" x14ac:dyDescent="0.2"/>
    <row r="117" spans="1:3" x14ac:dyDescent="0.2"/>
    <row r="118" spans="1:3" x14ac:dyDescent="0.2"/>
    <row r="119" spans="1:3" x14ac:dyDescent="0.2"/>
    <row r="120" spans="1:3" x14ac:dyDescent="0.2"/>
    <row r="121" spans="1:3" x14ac:dyDescent="0.2"/>
    <row r="122" spans="1:3" x14ac:dyDescent="0.2"/>
    <row r="123" spans="1:3" x14ac:dyDescent="0.2"/>
    <row r="124" spans="1:3" x14ac:dyDescent="0.2"/>
    <row r="125" spans="1:3" x14ac:dyDescent="0.2"/>
    <row r="126" spans="1:3" x14ac:dyDescent="0.2"/>
    <row r="127" spans="1:3" x14ac:dyDescent="0.2"/>
    <row r="128" spans="1:3" x14ac:dyDescent="0.2">
      <c r="A128" s="10" t="s">
        <v>678</v>
      </c>
      <c r="B128" s="11"/>
      <c r="C128" s="11"/>
    </row>
    <row r="129" x14ac:dyDescent="0.2"/>
    <row r="130" x14ac:dyDescent="0.2"/>
  </sheetData>
  <mergeCells count="37">
    <mergeCell ref="A60:C60"/>
    <mergeCell ref="A54:C54"/>
    <mergeCell ref="A55:C55"/>
    <mergeCell ref="A56:C56"/>
    <mergeCell ref="A57:C57"/>
    <mergeCell ref="A58:C58"/>
    <mergeCell ref="A59:C59"/>
    <mergeCell ref="A52:C52"/>
    <mergeCell ref="A33:B33"/>
    <mergeCell ref="A36:B36"/>
    <mergeCell ref="A37:B37"/>
    <mergeCell ref="A40:B40"/>
    <mergeCell ref="A41:B41"/>
    <mergeCell ref="A42:B42"/>
    <mergeCell ref="A43:B43"/>
    <mergeCell ref="A44:B44"/>
    <mergeCell ref="A45:B45"/>
    <mergeCell ref="A48:B48"/>
    <mergeCell ref="A49:B49"/>
    <mergeCell ref="A32:B32"/>
    <mergeCell ref="A13:B13"/>
    <mergeCell ref="A14:B14"/>
    <mergeCell ref="A15:B15"/>
    <mergeCell ref="A20:B20"/>
    <mergeCell ref="A21:B21"/>
    <mergeCell ref="A24:B24"/>
    <mergeCell ref="A25:B25"/>
    <mergeCell ref="A26:B26"/>
    <mergeCell ref="A27:B27"/>
    <mergeCell ref="A30:B30"/>
    <mergeCell ref="A31:B31"/>
    <mergeCell ref="A12:B12"/>
    <mergeCell ref="A7:B7"/>
    <mergeCell ref="A8:B8"/>
    <mergeCell ref="A9:B9"/>
    <mergeCell ref="A10:B10"/>
    <mergeCell ref="A11:B11"/>
  </mergeCells>
  <hyperlinks>
    <hyperlink ref="A8" location="Vorbemerkung!A1" display="Vorbemerkung!A1"/>
    <hyperlink ref="A20" location="'1.1'!A1" display="1.1   Geschäftsentwicklung 1991 bis 2004 "/>
    <hyperlink ref="A48" location="Gesetzestexte!A1" display="Gesetzestexte!A1"/>
    <hyperlink ref="A40" location="'Tab5_1-5_2'!A1" display="5.1   Art der Entscheidung und Erfolg der 2004 erledigten Verfahren "/>
    <hyperlink ref="A41" location="'Tab_5_1 und 5_2'!A51" display="'Tab_5_1 und 5_2'!A51"/>
    <hyperlink ref="A43" location="'Tab_5_3 und 5_4'!A53" display="'Tab_5_3 und 5_4'!A53"/>
    <hyperlink ref="A42" location="'Tab_5_3 und 5_4'!A1" display="'Tab_5_3 und 5_4'!A1"/>
    <hyperlink ref="A45" location="Tab_5_5!A1" display="Tab_5_5!A1"/>
    <hyperlink ref="A13:B13" location="Schaubild_2!A1" display="Schaubild_2!A1"/>
    <hyperlink ref="A21" location="'1.2'!A1" display="1.2   Geschäftsentwicklung 2004 nach Ländern "/>
    <hyperlink ref="A24" location="'2.1'!A1" display="2.1   Art der Erledigung, Inhalt der Entscheidung, Zahl der Sachgebiete, Zuständigkeit "/>
    <hyperlink ref="A25" location="'2.2'!A1" display="2.2   Verfahrensdauer "/>
    <hyperlink ref="A26" location="'2_3'!A1" display="2.3   Sachgebiete "/>
    <hyperlink ref="A30" location="'3_1'!A1" display="3.1   Art der Erledigung, Inhalt der Entscheidung, Zahl der Sachgebiete, Zuständigkeit "/>
    <hyperlink ref="A31" location="'3_2'!A1" display="3.2   Verfahrensdauer "/>
    <hyperlink ref="A32" location="'3_3'!A1" display="3.3   Sachgebiete "/>
    <hyperlink ref="A36" location="'Tab4_1-4_2 '!A1" display="4.1   Geschäftsentwicklung 1992 bis 2004 "/>
    <hyperlink ref="A37" location="'Tab4_1-4_2 '!A30" display="4.2   Geschäftsentwicklung 2004 nach Alter und Art der Verfahren "/>
    <hyperlink ref="A41:B41" location="'Tab5_1-5_2'!A80" display="5.2   Statthaftigkeit der 2010 bis 2012 erledigten Revisionen "/>
    <hyperlink ref="A42:B42" location="'Tab5_3-5_4'!A1" display="5.3   Verfahrensdauer der 2002 bis 2004 erledigten Verfahren "/>
    <hyperlink ref="A43:B43" location="'Tab5_3-5_4'!A93" display="5.4   Herkunft der Ende 2012 anhängigen Revisionen und Nichtzulassungsbeschwerden und "/>
    <hyperlink ref="A45:B45" location="Tab5_5!A1" display="5.5   Sachgebiete der  2002 bis 2004 erledigten Revisionen und Nichtzulassungsbeschwerden "/>
    <hyperlink ref="A49" location="Vorbemerkung!A1" display="Vorbemerkung!A1"/>
    <hyperlink ref="A8:B8" location="'Vorbemerkung '!A1" display="Vorbemerkung "/>
    <hyperlink ref="A10:B10" location="Schaubild_1!A1" display="- Anzahl der Neuzugänge und der erledigten Klagen vor den Finanzgerichten"/>
    <hyperlink ref="A11:B12" location="Schaubild_1!A1" display="- Durch Urteil erledigte Klagen vor den Finanzgerichten, die mehr als 12 Monate dauerten,"/>
    <hyperlink ref="A14:B15" location="Schaubild_2!A1" display="- Vor dem Finanzgericht erledigte Verfahren zur Gewährung von vorläufigem Rechtsschutz"/>
    <hyperlink ref="A7:B7" location="Qualitätsbericht!A1" display="Qualitätsbericht zur Finanzgerichtstatistik"/>
    <hyperlink ref="A20:B20" location="'1_1'!A1" display="1.1   Geschäftsentwicklung 1999 bis 2012"/>
    <hyperlink ref="A21:B21" location="'1_2'!A1" display="1.2   Geschäftsentwicklung 2012 nach Ländern "/>
    <hyperlink ref="A44:B44" location="'Tab5_3-5_4'!A95" display="           in der Vorinstanz im Jahresdurchschnitt erledigte Klagen"/>
    <hyperlink ref="A49:B49" location="Sachgebiete!A1" display="Katalog der Sachgebietsschlüssel"/>
    <hyperlink ref="A24:B24" location="'2_1'!A1" display="2.1   Art der Erledigung, Inhalt der Entscheidung, Zahl der Sachgebiete, Zuständigkeit "/>
    <hyperlink ref="A25:B25" location="'2_2'!A1" display="2.2   Verfahrensdauer "/>
    <hyperlink ref="A27" location="'2_3'!A1" display="2.3   Sachgebiete "/>
    <hyperlink ref="A33" location="'2_3'!A1" display="2.3   Sachgebiete "/>
  </hyperlinks>
  <pageMargins left="0.59055118110236227" right="0.59055118110236227" top="0.39370078740157483" bottom="0.59055118110236227" header="0.51181102362204722" footer="0.51181102362204722"/>
  <pageSetup paperSize="9" firstPageNumber="3" fitToHeight="2" orientation="portrait" horizontalDpi="1200" r:id="rId1"/>
  <headerFooter alignWithMargins="0"/>
  <rowBreaks count="1" manualBreakCount="1">
    <brk id="63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79"/>
  <sheetViews>
    <sheetView showGridLines="0" zoomScaleNormal="100" zoomScaleSheetLayoutView="70" workbookViewId="0">
      <selection sqref="A1:D1"/>
    </sheetView>
  </sheetViews>
  <sheetFormatPr baseColWidth="10" defaultColWidth="11" defaultRowHeight="12.75" customHeight="1" x14ac:dyDescent="0.2"/>
  <cols>
    <col min="1" max="1" width="46.85546875" style="20" customWidth="1"/>
    <col min="2" max="2" width="28.5703125" style="25" customWidth="1"/>
    <col min="3" max="4" width="28.5703125" style="20" customWidth="1"/>
    <col min="5" max="5" width="11.7109375" style="14" customWidth="1"/>
    <col min="6" max="6" width="11.5703125" style="21" customWidth="1"/>
    <col min="7" max="9" width="10.5703125" style="14" customWidth="1"/>
    <col min="10" max="10" width="11" style="14" customWidth="1"/>
    <col min="11" max="11" width="11.5703125" style="14" customWidth="1"/>
    <col min="12" max="14" width="11" style="14" customWidth="1"/>
    <col min="15" max="15" width="13.28515625" style="14" customWidth="1"/>
    <col min="16" max="16" width="7.5703125" style="14" customWidth="1"/>
    <col min="17" max="17" width="3" style="14" customWidth="1"/>
    <col min="18" max="18" width="6.42578125" style="14" customWidth="1"/>
    <col min="19" max="19" width="52.140625" style="14" customWidth="1"/>
    <col min="20" max="20" width="11" style="14" customWidth="1"/>
    <col min="21" max="25" width="11.5703125" style="14" customWidth="1"/>
    <col min="26" max="26" width="3" style="14" customWidth="1"/>
    <col min="27" max="36" width="11.5703125" style="14" customWidth="1"/>
    <col min="37" max="37" width="8.7109375" style="14" customWidth="1"/>
    <col min="38" max="46" width="11" style="14" customWidth="1"/>
    <col min="47" max="47" width="3" style="14" customWidth="1"/>
    <col min="48" max="48" width="11" style="20" customWidth="1"/>
    <col min="49" max="49" width="3" style="20" customWidth="1"/>
    <col min="50" max="16384" width="11" style="20"/>
  </cols>
  <sheetData>
    <row r="1" spans="1:46" ht="15.6" customHeight="1" x14ac:dyDescent="0.25">
      <c r="A1" s="778" t="s">
        <v>26</v>
      </c>
      <c r="B1" s="778"/>
      <c r="C1" s="778"/>
      <c r="D1" s="778"/>
      <c r="E1" s="23"/>
      <c r="F1" s="92"/>
      <c r="G1" s="92"/>
      <c r="H1" s="92"/>
      <c r="I1" s="92"/>
      <c r="M1" s="93"/>
      <c r="N1" s="13"/>
      <c r="O1" s="13"/>
      <c r="P1" s="93"/>
      <c r="Q1" s="94"/>
      <c r="R1" s="93"/>
      <c r="S1" s="93"/>
      <c r="Y1" s="24"/>
      <c r="AA1" s="23"/>
      <c r="AD1" s="21"/>
      <c r="AI1" s="22"/>
      <c r="AJ1" s="22"/>
      <c r="AK1" s="13"/>
      <c r="AL1" s="13"/>
      <c r="AM1" s="13"/>
      <c r="AN1" s="13"/>
      <c r="AO1" s="13"/>
      <c r="AP1" s="13"/>
    </row>
    <row r="2" spans="1:46" ht="15.6" customHeight="1" x14ac:dyDescent="0.25">
      <c r="A2" s="779" t="s">
        <v>728</v>
      </c>
      <c r="B2" s="779"/>
      <c r="C2" s="779"/>
      <c r="D2" s="779"/>
      <c r="E2" s="23"/>
      <c r="F2" s="92"/>
      <c r="G2" s="92"/>
      <c r="H2" s="92"/>
      <c r="I2" s="92"/>
      <c r="M2" s="93"/>
      <c r="N2" s="13"/>
      <c r="O2" s="13"/>
      <c r="P2" s="93"/>
      <c r="Q2" s="94"/>
      <c r="R2" s="93"/>
      <c r="S2" s="93"/>
      <c r="Y2" s="24"/>
      <c r="AA2" s="23"/>
      <c r="AD2" s="21"/>
      <c r="AI2" s="22"/>
      <c r="AJ2" s="22"/>
      <c r="AK2" s="13"/>
      <c r="AL2" s="13"/>
      <c r="AM2" s="13"/>
      <c r="AN2" s="13"/>
      <c r="AO2" s="13"/>
      <c r="AP2" s="13"/>
    </row>
    <row r="3" spans="1:46" ht="15.6" customHeight="1" x14ac:dyDescent="0.2">
      <c r="A3" s="19"/>
      <c r="B3" s="19"/>
      <c r="C3" s="19"/>
      <c r="D3" s="19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5"/>
      <c r="Q3" s="13"/>
      <c r="R3" s="15"/>
      <c r="S3" s="95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7"/>
      <c r="AH3" s="17"/>
      <c r="AI3" s="17"/>
      <c r="AJ3" s="16"/>
      <c r="AK3" s="15"/>
      <c r="AL3" s="13"/>
      <c r="AM3" s="13"/>
      <c r="AN3" s="13"/>
      <c r="AO3" s="13"/>
      <c r="AP3" s="13"/>
      <c r="AQ3" s="13"/>
      <c r="AR3" s="13"/>
      <c r="AS3" s="13"/>
      <c r="AT3" s="13"/>
    </row>
    <row r="4" spans="1:46" ht="15" customHeight="1" x14ac:dyDescent="0.2">
      <c r="A4" s="780" t="s">
        <v>118</v>
      </c>
      <c r="B4" s="783" t="s">
        <v>119</v>
      </c>
      <c r="C4" s="783"/>
      <c r="D4" s="698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5"/>
      <c r="Q4" s="13"/>
      <c r="R4" s="15"/>
      <c r="S4" s="95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7"/>
      <c r="AH4" s="17"/>
      <c r="AI4" s="17"/>
      <c r="AJ4" s="16"/>
      <c r="AK4" s="15"/>
      <c r="AL4" s="13"/>
      <c r="AM4" s="13"/>
      <c r="AN4" s="13"/>
      <c r="AO4" s="13"/>
      <c r="AP4" s="13"/>
      <c r="AQ4" s="13"/>
      <c r="AR4" s="13"/>
      <c r="AS4" s="13"/>
      <c r="AT4" s="13"/>
    </row>
    <row r="5" spans="1:46" ht="15" customHeight="1" x14ac:dyDescent="0.2">
      <c r="A5" s="781"/>
      <c r="B5" s="700" t="s">
        <v>120</v>
      </c>
      <c r="C5" s="783" t="s">
        <v>121</v>
      </c>
      <c r="D5" s="698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5"/>
      <c r="Q5" s="13"/>
      <c r="R5" s="15"/>
      <c r="S5" s="95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7"/>
      <c r="AH5" s="17"/>
      <c r="AI5" s="17"/>
      <c r="AJ5" s="16"/>
      <c r="AK5" s="15"/>
      <c r="AL5" s="13"/>
      <c r="AM5" s="13"/>
      <c r="AN5" s="13"/>
      <c r="AO5" s="13"/>
      <c r="AP5" s="13"/>
      <c r="AQ5" s="13"/>
      <c r="AR5" s="13"/>
      <c r="AS5" s="13"/>
      <c r="AT5" s="13"/>
    </row>
    <row r="6" spans="1:46" ht="15" customHeight="1" x14ac:dyDescent="0.2">
      <c r="A6" s="781"/>
      <c r="B6" s="784"/>
      <c r="C6" s="783" t="s">
        <v>27</v>
      </c>
      <c r="D6" s="698" t="s">
        <v>63</v>
      </c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5"/>
      <c r="Q6" s="13"/>
      <c r="R6" s="15"/>
      <c r="S6" s="95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7"/>
      <c r="AH6" s="17"/>
      <c r="AI6" s="17"/>
      <c r="AJ6" s="16"/>
      <c r="AK6" s="15"/>
      <c r="AL6" s="13"/>
      <c r="AM6" s="13"/>
      <c r="AN6" s="13"/>
      <c r="AO6" s="13"/>
      <c r="AP6" s="13"/>
      <c r="AQ6" s="13"/>
      <c r="AR6" s="13"/>
      <c r="AS6" s="13"/>
      <c r="AT6" s="13"/>
    </row>
    <row r="7" spans="1:46" ht="15" customHeight="1" x14ac:dyDescent="0.2">
      <c r="A7" s="782"/>
      <c r="B7" s="701"/>
      <c r="C7" s="785"/>
      <c r="D7" s="78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5"/>
      <c r="Q7" s="13"/>
      <c r="R7" s="15"/>
      <c r="S7" s="95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7"/>
      <c r="AH7" s="17"/>
      <c r="AI7" s="17"/>
      <c r="AJ7" s="16"/>
      <c r="AK7" s="15"/>
      <c r="AL7" s="13"/>
      <c r="AM7" s="13"/>
      <c r="AN7" s="13"/>
      <c r="AO7" s="13"/>
      <c r="AP7" s="13"/>
      <c r="AQ7" s="13"/>
      <c r="AR7" s="13"/>
      <c r="AS7" s="13"/>
      <c r="AT7" s="13"/>
    </row>
    <row r="8" spans="1:46" ht="12" customHeight="1" x14ac:dyDescent="0.2">
      <c r="A8" s="499"/>
      <c r="B8" s="499"/>
      <c r="C8" s="499"/>
      <c r="D8" s="499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5"/>
      <c r="Q8" s="13"/>
      <c r="R8" s="15"/>
      <c r="S8" s="95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7"/>
      <c r="AH8" s="17"/>
      <c r="AI8" s="17"/>
      <c r="AJ8" s="16"/>
      <c r="AK8" s="15"/>
      <c r="AL8" s="13"/>
      <c r="AM8" s="13"/>
      <c r="AN8" s="13"/>
      <c r="AO8" s="13"/>
      <c r="AP8" s="13"/>
      <c r="AQ8" s="13"/>
      <c r="AR8" s="13"/>
      <c r="AS8" s="13"/>
      <c r="AT8" s="13"/>
    </row>
    <row r="9" spans="1:46" ht="20.100000000000001" customHeight="1" x14ac:dyDescent="0.2">
      <c r="A9" s="777">
        <v>2015</v>
      </c>
      <c r="B9" s="777"/>
      <c r="C9" s="777"/>
      <c r="D9" s="777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5"/>
      <c r="Q9" s="13"/>
      <c r="R9" s="15"/>
      <c r="S9" s="95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7"/>
      <c r="AH9" s="17"/>
      <c r="AI9" s="17"/>
      <c r="AJ9" s="16"/>
      <c r="AK9" s="15"/>
      <c r="AL9" s="13"/>
      <c r="AM9" s="13"/>
      <c r="AN9" s="13"/>
      <c r="AO9" s="13"/>
      <c r="AP9" s="13"/>
      <c r="AQ9" s="13"/>
      <c r="AR9" s="13"/>
      <c r="AS9" s="13"/>
      <c r="AT9" s="13"/>
    </row>
    <row r="10" spans="1:46" ht="12" customHeight="1" x14ac:dyDescent="0.2">
      <c r="A10" s="499"/>
      <c r="B10" s="499"/>
      <c r="C10" s="499"/>
      <c r="D10" s="499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5"/>
      <c r="Q10" s="13"/>
      <c r="R10" s="15"/>
      <c r="S10" s="95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7"/>
      <c r="AH10" s="17"/>
      <c r="AI10" s="17"/>
      <c r="AJ10" s="16"/>
      <c r="AK10" s="15"/>
      <c r="AL10" s="13"/>
      <c r="AM10" s="13"/>
      <c r="AN10" s="13"/>
      <c r="AO10" s="13"/>
      <c r="AP10" s="13"/>
      <c r="AQ10" s="13"/>
      <c r="AR10" s="13"/>
      <c r="AS10" s="13"/>
      <c r="AT10" s="13"/>
    </row>
    <row r="11" spans="1:46" ht="15" customHeight="1" x14ac:dyDescent="0.2">
      <c r="A11" s="26" t="s">
        <v>122</v>
      </c>
      <c r="B11" s="27">
        <v>2130</v>
      </c>
      <c r="C11" s="27">
        <v>657</v>
      </c>
      <c r="D11" s="28">
        <v>100</v>
      </c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5"/>
      <c r="Q11" s="13"/>
      <c r="R11" s="15"/>
      <c r="S11" s="95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7"/>
      <c r="AH11" s="17"/>
      <c r="AI11" s="17"/>
      <c r="AJ11" s="16"/>
      <c r="AK11" s="15"/>
      <c r="AL11" s="13"/>
      <c r="AM11" s="13"/>
      <c r="AN11" s="13"/>
      <c r="AO11" s="13"/>
      <c r="AP11" s="13"/>
      <c r="AQ11" s="13"/>
      <c r="AR11" s="13"/>
      <c r="AS11" s="13"/>
      <c r="AT11" s="13"/>
    </row>
    <row r="12" spans="1:46" ht="15" customHeight="1" x14ac:dyDescent="0.2">
      <c r="A12" s="500"/>
      <c r="B12" s="29"/>
      <c r="C12" s="29"/>
      <c r="D12" s="30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5"/>
      <c r="Q12" s="13"/>
      <c r="R12" s="15"/>
      <c r="S12" s="95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7"/>
      <c r="AH12" s="17"/>
      <c r="AI12" s="17"/>
      <c r="AJ12" s="16"/>
      <c r="AK12" s="15"/>
      <c r="AL12" s="13"/>
      <c r="AM12" s="13"/>
      <c r="AN12" s="13"/>
      <c r="AO12" s="13"/>
      <c r="AP12" s="13"/>
      <c r="AQ12" s="13"/>
      <c r="AR12" s="13"/>
      <c r="AS12" s="13"/>
      <c r="AT12" s="13"/>
    </row>
    <row r="13" spans="1:46" ht="15" customHeight="1" x14ac:dyDescent="0.2">
      <c r="A13" s="500" t="s">
        <v>123</v>
      </c>
      <c r="B13" s="29">
        <v>661</v>
      </c>
      <c r="C13" s="29">
        <v>199</v>
      </c>
      <c r="D13" s="31">
        <v>30.289193302891931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5"/>
      <c r="Q13" s="13"/>
      <c r="R13" s="15"/>
      <c r="S13" s="95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7"/>
      <c r="AH13" s="17"/>
      <c r="AI13" s="17"/>
      <c r="AJ13" s="16"/>
      <c r="AK13" s="15"/>
      <c r="AL13" s="13"/>
      <c r="AM13" s="13"/>
      <c r="AN13" s="13"/>
      <c r="AO13" s="13"/>
      <c r="AP13" s="13"/>
      <c r="AQ13" s="13"/>
      <c r="AR13" s="13"/>
      <c r="AS13" s="13"/>
      <c r="AT13" s="13"/>
    </row>
    <row r="14" spans="1:46" ht="15" customHeight="1" x14ac:dyDescent="0.2">
      <c r="A14" s="500" t="s">
        <v>124</v>
      </c>
      <c r="B14" s="29">
        <v>100</v>
      </c>
      <c r="C14" s="29">
        <v>30</v>
      </c>
      <c r="D14" s="31">
        <v>4.5662100456620998</v>
      </c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5"/>
      <c r="Q14" s="13"/>
      <c r="R14" s="15"/>
      <c r="S14" s="95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7"/>
      <c r="AH14" s="17"/>
      <c r="AI14" s="17"/>
      <c r="AJ14" s="16"/>
      <c r="AK14" s="15"/>
      <c r="AL14" s="13"/>
      <c r="AM14" s="13"/>
      <c r="AN14" s="13"/>
      <c r="AO14" s="13"/>
      <c r="AP14" s="13"/>
      <c r="AQ14" s="13"/>
      <c r="AR14" s="13"/>
      <c r="AS14" s="13"/>
      <c r="AT14" s="13"/>
    </row>
    <row r="15" spans="1:46" ht="15" customHeight="1" x14ac:dyDescent="0.2">
      <c r="A15" s="500" t="s">
        <v>125</v>
      </c>
      <c r="B15" s="29">
        <v>0</v>
      </c>
      <c r="C15" s="29">
        <v>0</v>
      </c>
      <c r="D15" s="31">
        <v>0</v>
      </c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5"/>
      <c r="Q15" s="13"/>
      <c r="R15" s="15"/>
      <c r="S15" s="95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7"/>
      <c r="AH15" s="17"/>
      <c r="AI15" s="17"/>
      <c r="AJ15" s="16"/>
      <c r="AK15" s="15"/>
      <c r="AL15" s="13"/>
      <c r="AM15" s="13"/>
      <c r="AN15" s="13"/>
      <c r="AO15" s="13"/>
      <c r="AP15" s="13"/>
      <c r="AQ15" s="13"/>
      <c r="AR15" s="13"/>
      <c r="AS15" s="13"/>
      <c r="AT15" s="13"/>
    </row>
    <row r="16" spans="1:46" ht="15" customHeight="1" x14ac:dyDescent="0.2">
      <c r="A16" s="500" t="s">
        <v>126</v>
      </c>
      <c r="B16" s="29">
        <v>65</v>
      </c>
      <c r="C16" s="29">
        <v>24</v>
      </c>
      <c r="D16" s="31">
        <v>3.6529680365296802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5"/>
      <c r="Q16" s="13"/>
      <c r="R16" s="15"/>
      <c r="S16" s="95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7"/>
      <c r="AH16" s="17"/>
      <c r="AI16" s="17"/>
      <c r="AJ16" s="16"/>
      <c r="AK16" s="15"/>
      <c r="AL16" s="13"/>
      <c r="AM16" s="13"/>
      <c r="AN16" s="13"/>
      <c r="AO16" s="13"/>
      <c r="AP16" s="13"/>
      <c r="AQ16" s="13"/>
      <c r="AR16" s="13"/>
      <c r="AS16" s="13"/>
      <c r="AT16" s="13"/>
    </row>
    <row r="17" spans="1:46" ht="15" customHeight="1" x14ac:dyDescent="0.2">
      <c r="A17" s="500" t="s">
        <v>127</v>
      </c>
      <c r="B17" s="29">
        <v>13</v>
      </c>
      <c r="C17" s="29">
        <v>6</v>
      </c>
      <c r="D17" s="31">
        <v>0.91324200913242004</v>
      </c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5"/>
      <c r="Q17" s="13"/>
      <c r="R17" s="15"/>
      <c r="S17" s="95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7"/>
      <c r="AH17" s="17"/>
      <c r="AI17" s="17"/>
      <c r="AJ17" s="16"/>
      <c r="AK17" s="15"/>
      <c r="AL17" s="13"/>
      <c r="AM17" s="13"/>
      <c r="AN17" s="13"/>
      <c r="AO17" s="13"/>
      <c r="AP17" s="13"/>
      <c r="AQ17" s="13"/>
      <c r="AR17" s="13"/>
      <c r="AS17" s="13"/>
      <c r="AT17" s="13"/>
    </row>
    <row r="18" spans="1:46" ht="15" customHeight="1" x14ac:dyDescent="0.2">
      <c r="A18" s="500" t="s">
        <v>128</v>
      </c>
      <c r="B18" s="29">
        <v>1</v>
      </c>
      <c r="C18" s="29">
        <v>1</v>
      </c>
      <c r="D18" s="31">
        <v>0.15220700152207001</v>
      </c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5"/>
      <c r="Q18" s="13"/>
      <c r="R18" s="15"/>
      <c r="S18" s="95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7"/>
      <c r="AH18" s="17"/>
      <c r="AI18" s="17"/>
      <c r="AJ18" s="16"/>
      <c r="AK18" s="15"/>
      <c r="AL18" s="13"/>
      <c r="AM18" s="13"/>
      <c r="AN18" s="13"/>
      <c r="AO18" s="13"/>
      <c r="AP18" s="13"/>
      <c r="AQ18" s="13"/>
      <c r="AR18" s="13"/>
      <c r="AS18" s="13"/>
      <c r="AT18" s="13"/>
    </row>
    <row r="19" spans="1:46" ht="15" customHeight="1" x14ac:dyDescent="0.2">
      <c r="A19" s="500" t="s">
        <v>129</v>
      </c>
      <c r="B19" s="29">
        <v>51</v>
      </c>
      <c r="C19" s="29">
        <v>23</v>
      </c>
      <c r="D19" s="31">
        <v>3.5007610350076099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5"/>
      <c r="Q19" s="13"/>
      <c r="R19" s="15"/>
      <c r="S19" s="95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7"/>
      <c r="AH19" s="17"/>
      <c r="AI19" s="17"/>
      <c r="AJ19" s="16"/>
      <c r="AK19" s="15"/>
      <c r="AL19" s="13"/>
      <c r="AM19" s="13"/>
      <c r="AN19" s="13"/>
      <c r="AO19" s="13"/>
      <c r="AP19" s="13"/>
      <c r="AQ19" s="13"/>
      <c r="AR19" s="13"/>
      <c r="AS19" s="13"/>
      <c r="AT19" s="13"/>
    </row>
    <row r="20" spans="1:46" ht="15" customHeight="1" x14ac:dyDescent="0.2">
      <c r="A20" s="500" t="s">
        <v>130</v>
      </c>
      <c r="B20" s="29">
        <v>41</v>
      </c>
      <c r="C20" s="29">
        <v>13</v>
      </c>
      <c r="D20" s="31">
        <v>1.9786910197869101</v>
      </c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5"/>
      <c r="Q20" s="13"/>
      <c r="R20" s="15"/>
      <c r="S20" s="95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7"/>
      <c r="AH20" s="17"/>
      <c r="AI20" s="17"/>
      <c r="AJ20" s="16"/>
      <c r="AK20" s="15"/>
      <c r="AL20" s="13"/>
      <c r="AM20" s="13"/>
      <c r="AN20" s="13"/>
      <c r="AO20" s="13"/>
      <c r="AP20" s="13"/>
      <c r="AQ20" s="13"/>
      <c r="AR20" s="13"/>
      <c r="AS20" s="13"/>
      <c r="AT20" s="13"/>
    </row>
    <row r="21" spans="1:46" ht="15" customHeight="1" x14ac:dyDescent="0.2">
      <c r="A21" s="500" t="s">
        <v>131</v>
      </c>
      <c r="B21" s="29">
        <v>0</v>
      </c>
      <c r="C21" s="29">
        <v>0</v>
      </c>
      <c r="D21" s="31">
        <v>0</v>
      </c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5"/>
      <c r="Q21" s="13"/>
      <c r="R21" s="15"/>
      <c r="S21" s="95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7"/>
      <c r="AH21" s="17"/>
      <c r="AI21" s="17"/>
      <c r="AJ21" s="16"/>
      <c r="AK21" s="15"/>
      <c r="AL21" s="13"/>
      <c r="AM21" s="13"/>
      <c r="AN21" s="13"/>
      <c r="AO21" s="13"/>
      <c r="AP21" s="13"/>
      <c r="AQ21" s="13"/>
      <c r="AR21" s="13"/>
      <c r="AS21" s="13"/>
      <c r="AT21" s="13"/>
    </row>
    <row r="22" spans="1:46" ht="15" customHeight="1" x14ac:dyDescent="0.2">
      <c r="A22" s="500" t="s">
        <v>132</v>
      </c>
      <c r="B22" s="29">
        <v>12</v>
      </c>
      <c r="C22" s="29">
        <v>2</v>
      </c>
      <c r="D22" s="31">
        <v>0.30441400304414001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5"/>
      <c r="Q22" s="13"/>
      <c r="R22" s="15"/>
      <c r="S22" s="95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7"/>
      <c r="AH22" s="17"/>
      <c r="AI22" s="17"/>
      <c r="AJ22" s="16"/>
      <c r="AK22" s="15"/>
      <c r="AL22" s="13"/>
      <c r="AM22" s="13"/>
      <c r="AN22" s="13"/>
      <c r="AO22" s="13"/>
      <c r="AP22" s="13"/>
      <c r="AQ22" s="13"/>
      <c r="AR22" s="13"/>
      <c r="AS22" s="13"/>
      <c r="AT22" s="13"/>
    </row>
    <row r="23" spans="1:46" ht="15" customHeight="1" x14ac:dyDescent="0.2">
      <c r="A23" s="500" t="s">
        <v>133</v>
      </c>
      <c r="B23" s="29">
        <v>253</v>
      </c>
      <c r="C23" s="29">
        <v>81</v>
      </c>
      <c r="D23" s="31">
        <v>12.328767123287671</v>
      </c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5"/>
      <c r="Q23" s="13"/>
      <c r="R23" s="15"/>
      <c r="S23" s="95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7"/>
      <c r="AH23" s="17"/>
      <c r="AI23" s="17"/>
      <c r="AJ23" s="16"/>
      <c r="AK23" s="15"/>
      <c r="AL23" s="13"/>
      <c r="AM23" s="13"/>
      <c r="AN23" s="13"/>
      <c r="AO23" s="13"/>
      <c r="AP23" s="13"/>
      <c r="AQ23" s="13"/>
      <c r="AR23" s="13"/>
      <c r="AS23" s="13"/>
      <c r="AT23" s="13"/>
    </row>
    <row r="24" spans="1:46" ht="15" customHeight="1" x14ac:dyDescent="0.2">
      <c r="A24" s="500" t="s">
        <v>134</v>
      </c>
      <c r="B24" s="29">
        <v>39</v>
      </c>
      <c r="C24" s="29">
        <v>15</v>
      </c>
      <c r="D24" s="31">
        <v>2.2831050228310499</v>
      </c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5"/>
      <c r="Q24" s="13"/>
      <c r="R24" s="15"/>
      <c r="S24" s="95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7"/>
      <c r="AH24" s="17"/>
      <c r="AI24" s="17"/>
      <c r="AJ24" s="16"/>
      <c r="AK24" s="15"/>
      <c r="AL24" s="13"/>
      <c r="AM24" s="13"/>
      <c r="AN24" s="13"/>
      <c r="AO24" s="13"/>
      <c r="AP24" s="13"/>
      <c r="AQ24" s="13"/>
      <c r="AR24" s="13"/>
      <c r="AS24" s="13"/>
      <c r="AT24" s="13"/>
    </row>
    <row r="25" spans="1:46" ht="15" customHeight="1" x14ac:dyDescent="0.2">
      <c r="A25" s="500" t="s">
        <v>135</v>
      </c>
      <c r="B25" s="29">
        <v>894</v>
      </c>
      <c r="C25" s="29">
        <v>263</v>
      </c>
      <c r="D25" s="31">
        <v>40.030441400304412</v>
      </c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5"/>
      <c r="Q25" s="13"/>
      <c r="R25" s="15"/>
      <c r="S25" s="95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7"/>
      <c r="AH25" s="17"/>
      <c r="AI25" s="17"/>
      <c r="AJ25" s="16"/>
      <c r="AK25" s="15"/>
      <c r="AL25" s="13"/>
      <c r="AM25" s="13"/>
      <c r="AN25" s="13"/>
      <c r="AO25" s="13"/>
      <c r="AP25" s="13"/>
      <c r="AQ25" s="13"/>
      <c r="AR25" s="13"/>
      <c r="AS25" s="13"/>
      <c r="AT25" s="13"/>
    </row>
    <row r="26" spans="1:46" ht="15" customHeight="1" x14ac:dyDescent="0.2">
      <c r="A26" s="499"/>
      <c r="B26" s="32"/>
      <c r="C26" s="32"/>
      <c r="D26" s="30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5"/>
      <c r="Q26" s="13"/>
      <c r="R26" s="15"/>
      <c r="S26" s="95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7"/>
      <c r="AH26" s="17"/>
      <c r="AI26" s="17"/>
      <c r="AJ26" s="16"/>
      <c r="AK26" s="15"/>
      <c r="AL26" s="13"/>
      <c r="AM26" s="13"/>
      <c r="AN26" s="13"/>
      <c r="AO26" s="13"/>
      <c r="AP26" s="13"/>
      <c r="AQ26" s="13"/>
      <c r="AR26" s="13"/>
      <c r="AS26" s="13"/>
      <c r="AT26" s="13"/>
    </row>
    <row r="27" spans="1:46" ht="15" customHeight="1" x14ac:dyDescent="0.2">
      <c r="A27" s="499"/>
      <c r="B27" s="32"/>
      <c r="C27" s="32"/>
      <c r="D27" s="30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5"/>
      <c r="Q27" s="13"/>
      <c r="R27" s="15"/>
      <c r="S27" s="95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7"/>
      <c r="AH27" s="17"/>
      <c r="AI27" s="17"/>
      <c r="AJ27" s="16"/>
      <c r="AK27" s="15"/>
      <c r="AL27" s="13"/>
      <c r="AM27" s="13"/>
      <c r="AN27" s="13"/>
      <c r="AO27" s="13"/>
      <c r="AP27" s="13"/>
      <c r="AQ27" s="13"/>
      <c r="AR27" s="13"/>
      <c r="AS27" s="13"/>
      <c r="AT27" s="13"/>
    </row>
    <row r="28" spans="1:46" ht="14.1" customHeight="1" x14ac:dyDescent="0.2">
      <c r="A28" s="499"/>
      <c r="B28" s="33"/>
      <c r="C28" s="33"/>
      <c r="D28" s="34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5"/>
      <c r="Q28" s="13"/>
      <c r="R28" s="15"/>
      <c r="S28" s="95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7"/>
      <c r="AH28" s="17"/>
      <c r="AI28" s="17"/>
      <c r="AJ28" s="16"/>
      <c r="AK28" s="15"/>
      <c r="AL28" s="13"/>
      <c r="AM28" s="13"/>
      <c r="AN28" s="13"/>
      <c r="AO28" s="13"/>
      <c r="AP28" s="13"/>
      <c r="AQ28" s="13"/>
      <c r="AR28" s="13"/>
      <c r="AS28" s="13"/>
      <c r="AT28" s="13"/>
    </row>
    <row r="29" spans="1:46" ht="12" customHeight="1" x14ac:dyDescent="0.2">
      <c r="A29" s="499"/>
      <c r="B29" s="499"/>
      <c r="C29" s="33"/>
      <c r="D29" s="33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5"/>
      <c r="Q29" s="13"/>
      <c r="R29" s="15"/>
      <c r="S29" s="95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7"/>
      <c r="AH29" s="17"/>
      <c r="AI29" s="17"/>
      <c r="AJ29" s="16"/>
      <c r="AK29" s="15"/>
      <c r="AL29" s="13"/>
      <c r="AM29" s="13"/>
      <c r="AN29" s="13"/>
      <c r="AO29" s="13"/>
      <c r="AP29" s="13"/>
      <c r="AQ29" s="13"/>
      <c r="AR29" s="13"/>
      <c r="AS29" s="13"/>
      <c r="AT29" s="13"/>
    </row>
    <row r="30" spans="1:46" ht="20.100000000000001" customHeight="1" x14ac:dyDescent="0.2">
      <c r="A30" s="777">
        <v>2016</v>
      </c>
      <c r="B30" s="777"/>
      <c r="C30" s="777"/>
      <c r="D30" s="777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5"/>
      <c r="Q30" s="13"/>
      <c r="R30" s="15"/>
      <c r="S30" s="95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7"/>
      <c r="AH30" s="17"/>
      <c r="AI30" s="17"/>
      <c r="AJ30" s="16"/>
      <c r="AK30" s="15"/>
      <c r="AL30" s="13"/>
      <c r="AM30" s="13"/>
      <c r="AN30" s="13"/>
      <c r="AO30" s="13"/>
      <c r="AP30" s="13"/>
      <c r="AQ30" s="13"/>
      <c r="AR30" s="13"/>
      <c r="AS30" s="13"/>
      <c r="AT30" s="13"/>
    </row>
    <row r="31" spans="1:46" ht="12" customHeight="1" x14ac:dyDescent="0.2">
      <c r="A31" s="499"/>
      <c r="B31" s="499"/>
      <c r="C31" s="499"/>
      <c r="D31" s="499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5"/>
      <c r="Q31" s="13"/>
      <c r="R31" s="15"/>
      <c r="S31" s="95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7"/>
      <c r="AH31" s="17"/>
      <c r="AI31" s="17"/>
      <c r="AJ31" s="16"/>
      <c r="AK31" s="15"/>
      <c r="AL31" s="13"/>
      <c r="AM31" s="13"/>
      <c r="AN31" s="13"/>
      <c r="AO31" s="13"/>
      <c r="AP31" s="13"/>
      <c r="AQ31" s="13"/>
      <c r="AR31" s="13"/>
      <c r="AS31" s="13"/>
      <c r="AT31" s="13"/>
    </row>
    <row r="32" spans="1:46" ht="15.95" customHeight="1" x14ac:dyDescent="0.2">
      <c r="A32" s="26" t="s">
        <v>122</v>
      </c>
      <c r="B32" s="27">
        <v>2040</v>
      </c>
      <c r="C32" s="27">
        <v>609</v>
      </c>
      <c r="D32" s="28">
        <v>100</v>
      </c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5"/>
      <c r="Q32" s="13"/>
      <c r="R32" s="15"/>
      <c r="S32" s="95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7"/>
      <c r="AH32" s="17"/>
      <c r="AI32" s="17"/>
      <c r="AJ32" s="16"/>
      <c r="AK32" s="15"/>
      <c r="AL32" s="13"/>
      <c r="AM32" s="13"/>
      <c r="AN32" s="13"/>
      <c r="AO32" s="13"/>
      <c r="AP32" s="13"/>
      <c r="AQ32" s="13"/>
      <c r="AR32" s="13"/>
      <c r="AS32" s="13"/>
      <c r="AT32" s="13"/>
    </row>
    <row r="33" spans="1:46" ht="15" customHeight="1" x14ac:dyDescent="0.2">
      <c r="A33" s="500"/>
      <c r="B33" s="29"/>
      <c r="C33" s="29"/>
      <c r="D33" s="30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5"/>
      <c r="Q33" s="13"/>
      <c r="R33" s="15"/>
      <c r="S33" s="95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7"/>
      <c r="AH33" s="17"/>
      <c r="AI33" s="17"/>
      <c r="AJ33" s="16"/>
      <c r="AK33" s="15"/>
      <c r="AL33" s="13"/>
      <c r="AM33" s="13"/>
      <c r="AN33" s="13"/>
      <c r="AO33" s="13"/>
      <c r="AP33" s="13"/>
      <c r="AQ33" s="13"/>
      <c r="AR33" s="13"/>
      <c r="AS33" s="13"/>
      <c r="AT33" s="13"/>
    </row>
    <row r="34" spans="1:46" ht="15" customHeight="1" x14ac:dyDescent="0.2">
      <c r="A34" s="500" t="s">
        <v>123</v>
      </c>
      <c r="B34" s="29">
        <v>648</v>
      </c>
      <c r="C34" s="29">
        <v>202</v>
      </c>
      <c r="D34" s="31">
        <v>33.16912972085386</v>
      </c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5"/>
      <c r="Q34" s="13"/>
      <c r="R34" s="15"/>
      <c r="S34" s="95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7"/>
      <c r="AH34" s="17"/>
      <c r="AI34" s="17"/>
      <c r="AJ34" s="16"/>
      <c r="AK34" s="15"/>
      <c r="AL34" s="13"/>
      <c r="AM34" s="13"/>
      <c r="AN34" s="13"/>
      <c r="AO34" s="13"/>
      <c r="AP34" s="13"/>
      <c r="AQ34" s="13"/>
      <c r="AR34" s="13"/>
      <c r="AS34" s="13"/>
      <c r="AT34" s="13"/>
    </row>
    <row r="35" spans="1:46" ht="15" customHeight="1" x14ac:dyDescent="0.2">
      <c r="A35" s="500" t="s">
        <v>124</v>
      </c>
      <c r="B35" s="29">
        <v>119</v>
      </c>
      <c r="C35" s="29">
        <v>36</v>
      </c>
      <c r="D35" s="31">
        <v>5.9113300492610836</v>
      </c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5"/>
      <c r="Q35" s="13"/>
      <c r="R35" s="15"/>
      <c r="S35" s="95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7"/>
      <c r="AH35" s="17"/>
      <c r="AI35" s="17"/>
      <c r="AJ35" s="16"/>
      <c r="AK35" s="15"/>
      <c r="AL35" s="13"/>
      <c r="AM35" s="13"/>
      <c r="AN35" s="13"/>
      <c r="AO35" s="13"/>
      <c r="AP35" s="13"/>
      <c r="AQ35" s="13"/>
      <c r="AR35" s="13"/>
      <c r="AS35" s="13"/>
      <c r="AT35" s="13"/>
    </row>
    <row r="36" spans="1:46" ht="15" customHeight="1" x14ac:dyDescent="0.2">
      <c r="A36" s="500" t="s">
        <v>125</v>
      </c>
      <c r="B36" s="29">
        <v>0</v>
      </c>
      <c r="C36" s="29">
        <v>0</v>
      </c>
      <c r="D36" s="31">
        <v>0</v>
      </c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5"/>
      <c r="Q36" s="13"/>
      <c r="R36" s="15"/>
      <c r="S36" s="95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7"/>
      <c r="AH36" s="17"/>
      <c r="AI36" s="17"/>
      <c r="AJ36" s="16"/>
      <c r="AK36" s="15"/>
      <c r="AL36" s="13"/>
      <c r="AM36" s="13"/>
      <c r="AN36" s="13"/>
      <c r="AO36" s="13"/>
      <c r="AP36" s="13"/>
      <c r="AQ36" s="13"/>
      <c r="AR36" s="13"/>
      <c r="AS36" s="13"/>
      <c r="AT36" s="13"/>
    </row>
    <row r="37" spans="1:46" ht="15" customHeight="1" x14ac:dyDescent="0.2">
      <c r="A37" s="500" t="s">
        <v>126</v>
      </c>
      <c r="B37" s="29">
        <v>69</v>
      </c>
      <c r="C37" s="29">
        <v>30</v>
      </c>
      <c r="D37" s="31">
        <v>4.9261083743842367</v>
      </c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5"/>
      <c r="Q37" s="13"/>
      <c r="R37" s="15"/>
      <c r="S37" s="95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7"/>
      <c r="AH37" s="17"/>
      <c r="AI37" s="17"/>
      <c r="AJ37" s="16"/>
      <c r="AK37" s="15"/>
      <c r="AL37" s="13"/>
      <c r="AM37" s="13"/>
      <c r="AN37" s="13"/>
      <c r="AO37" s="13"/>
      <c r="AP37" s="13"/>
      <c r="AQ37" s="13"/>
      <c r="AR37" s="13"/>
      <c r="AS37" s="13"/>
      <c r="AT37" s="13"/>
    </row>
    <row r="38" spans="1:46" ht="15" customHeight="1" x14ac:dyDescent="0.2">
      <c r="A38" s="500" t="s">
        <v>127</v>
      </c>
      <c r="B38" s="29">
        <v>19</v>
      </c>
      <c r="C38" s="29">
        <v>4</v>
      </c>
      <c r="D38" s="31">
        <v>0.65681444991789817</v>
      </c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5"/>
      <c r="Q38" s="13"/>
      <c r="R38" s="15"/>
      <c r="S38" s="95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7"/>
      <c r="AH38" s="17"/>
      <c r="AI38" s="17"/>
      <c r="AJ38" s="16"/>
      <c r="AK38" s="15"/>
      <c r="AL38" s="13"/>
      <c r="AM38" s="13"/>
      <c r="AN38" s="13"/>
      <c r="AO38" s="13"/>
      <c r="AP38" s="13"/>
      <c r="AQ38" s="13"/>
      <c r="AR38" s="13"/>
      <c r="AS38" s="13"/>
      <c r="AT38" s="13"/>
    </row>
    <row r="39" spans="1:46" ht="15" customHeight="1" x14ac:dyDescent="0.2">
      <c r="A39" s="500" t="s">
        <v>128</v>
      </c>
      <c r="B39" s="29">
        <v>0</v>
      </c>
      <c r="C39" s="29">
        <v>0</v>
      </c>
      <c r="D39" s="31">
        <v>0</v>
      </c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5"/>
      <c r="Q39" s="13"/>
      <c r="R39" s="15"/>
      <c r="S39" s="95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7"/>
      <c r="AH39" s="17"/>
      <c r="AI39" s="17"/>
      <c r="AJ39" s="16"/>
      <c r="AK39" s="15"/>
      <c r="AL39" s="13"/>
      <c r="AM39" s="13"/>
      <c r="AN39" s="13"/>
      <c r="AO39" s="13"/>
      <c r="AP39" s="13"/>
      <c r="AQ39" s="13"/>
      <c r="AR39" s="13"/>
      <c r="AS39" s="13"/>
      <c r="AT39" s="13"/>
    </row>
    <row r="40" spans="1:46" ht="15" customHeight="1" x14ac:dyDescent="0.2">
      <c r="A40" s="500" t="s">
        <v>129</v>
      </c>
      <c r="B40" s="29">
        <v>52</v>
      </c>
      <c r="C40" s="29">
        <v>16</v>
      </c>
      <c r="D40" s="31">
        <v>2.6272577996715927</v>
      </c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5"/>
      <c r="Q40" s="13"/>
      <c r="R40" s="15"/>
      <c r="S40" s="95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7"/>
      <c r="AH40" s="17"/>
      <c r="AI40" s="17"/>
      <c r="AJ40" s="16"/>
      <c r="AK40" s="15"/>
      <c r="AL40" s="13"/>
      <c r="AM40" s="13"/>
      <c r="AN40" s="13"/>
      <c r="AO40" s="13"/>
      <c r="AP40" s="13"/>
      <c r="AQ40" s="13"/>
      <c r="AR40" s="13"/>
      <c r="AS40" s="13"/>
      <c r="AT40" s="13"/>
    </row>
    <row r="41" spans="1:46" ht="15" customHeight="1" x14ac:dyDescent="0.2">
      <c r="A41" s="500" t="s">
        <v>130</v>
      </c>
      <c r="B41" s="29">
        <v>38</v>
      </c>
      <c r="C41" s="29">
        <v>19</v>
      </c>
      <c r="D41" s="31">
        <v>3.1198686371100166</v>
      </c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5"/>
      <c r="Q41" s="13"/>
      <c r="R41" s="15"/>
      <c r="S41" s="95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7"/>
      <c r="AH41" s="17"/>
      <c r="AI41" s="17"/>
      <c r="AJ41" s="16"/>
      <c r="AK41" s="15"/>
      <c r="AL41" s="13"/>
      <c r="AM41" s="13"/>
      <c r="AN41" s="13"/>
      <c r="AO41" s="13"/>
      <c r="AP41" s="13"/>
      <c r="AQ41" s="13"/>
      <c r="AR41" s="13"/>
      <c r="AS41" s="13"/>
      <c r="AT41" s="13"/>
    </row>
    <row r="42" spans="1:46" ht="15" customHeight="1" x14ac:dyDescent="0.2">
      <c r="A42" s="500" t="s">
        <v>131</v>
      </c>
      <c r="B42" s="29">
        <v>0</v>
      </c>
      <c r="C42" s="29">
        <v>0</v>
      </c>
      <c r="D42" s="31">
        <v>0</v>
      </c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5"/>
      <c r="Q42" s="13"/>
      <c r="R42" s="15"/>
      <c r="S42" s="95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7"/>
      <c r="AH42" s="17"/>
      <c r="AI42" s="17"/>
      <c r="AJ42" s="16"/>
      <c r="AK42" s="15"/>
      <c r="AL42" s="13"/>
      <c r="AM42" s="13"/>
      <c r="AN42" s="13"/>
      <c r="AO42" s="13"/>
      <c r="AP42" s="13"/>
      <c r="AQ42" s="13"/>
      <c r="AR42" s="13"/>
      <c r="AS42" s="13"/>
      <c r="AT42" s="13"/>
    </row>
    <row r="43" spans="1:46" ht="15" customHeight="1" x14ac:dyDescent="0.2">
      <c r="A43" s="500" t="s">
        <v>132</v>
      </c>
      <c r="B43" s="29">
        <v>10</v>
      </c>
      <c r="C43" s="29">
        <v>1</v>
      </c>
      <c r="D43" s="31">
        <v>0.16420361247947454</v>
      </c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5"/>
      <c r="Q43" s="13"/>
      <c r="R43" s="15"/>
      <c r="S43" s="95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7"/>
      <c r="AH43" s="17"/>
      <c r="AI43" s="17"/>
      <c r="AJ43" s="16"/>
      <c r="AK43" s="15"/>
      <c r="AL43" s="13"/>
      <c r="AM43" s="13"/>
      <c r="AN43" s="13"/>
      <c r="AO43" s="13"/>
      <c r="AP43" s="13"/>
      <c r="AQ43" s="13"/>
      <c r="AR43" s="13"/>
      <c r="AS43" s="13"/>
      <c r="AT43" s="13"/>
    </row>
    <row r="44" spans="1:46" ht="15" customHeight="1" x14ac:dyDescent="0.2">
      <c r="A44" s="500" t="s">
        <v>133</v>
      </c>
      <c r="B44" s="29">
        <v>272</v>
      </c>
      <c r="C44" s="29">
        <v>83</v>
      </c>
      <c r="D44" s="31">
        <v>13.628899835796387</v>
      </c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5"/>
      <c r="Q44" s="13"/>
      <c r="R44" s="15"/>
      <c r="S44" s="95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7"/>
      <c r="AH44" s="17"/>
      <c r="AI44" s="17"/>
      <c r="AJ44" s="16"/>
      <c r="AK44" s="15"/>
      <c r="AL44" s="13"/>
      <c r="AM44" s="13"/>
      <c r="AN44" s="13"/>
      <c r="AO44" s="13"/>
      <c r="AP44" s="13"/>
      <c r="AQ44" s="13"/>
      <c r="AR44" s="13"/>
      <c r="AS44" s="13"/>
      <c r="AT44" s="13"/>
    </row>
    <row r="45" spans="1:46" ht="15" customHeight="1" x14ac:dyDescent="0.2">
      <c r="A45" s="500" t="s">
        <v>134</v>
      </c>
      <c r="B45" s="29">
        <v>21</v>
      </c>
      <c r="C45" s="29">
        <v>5</v>
      </c>
      <c r="D45" s="31">
        <v>0.82101806239737274</v>
      </c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5"/>
      <c r="Q45" s="13"/>
      <c r="R45" s="15"/>
      <c r="S45" s="95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7"/>
      <c r="AH45" s="17"/>
      <c r="AI45" s="17"/>
      <c r="AJ45" s="16"/>
      <c r="AK45" s="15"/>
      <c r="AL45" s="13"/>
      <c r="AM45" s="13"/>
      <c r="AN45" s="13"/>
      <c r="AO45" s="13"/>
      <c r="AP45" s="13"/>
      <c r="AQ45" s="13"/>
      <c r="AR45" s="13"/>
      <c r="AS45" s="13"/>
      <c r="AT45" s="13"/>
    </row>
    <row r="46" spans="1:46" ht="15" customHeight="1" x14ac:dyDescent="0.2">
      <c r="A46" s="500" t="s">
        <v>135</v>
      </c>
      <c r="B46" s="29">
        <v>792</v>
      </c>
      <c r="C46" s="29">
        <v>213</v>
      </c>
      <c r="D46" s="31">
        <v>34.975369458128078</v>
      </c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5"/>
      <c r="Q46" s="13"/>
      <c r="R46" s="15"/>
      <c r="S46" s="95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7"/>
      <c r="AH46" s="17"/>
      <c r="AI46" s="17"/>
      <c r="AJ46" s="16"/>
      <c r="AK46" s="15"/>
      <c r="AL46" s="13"/>
      <c r="AM46" s="13"/>
      <c r="AN46" s="13"/>
      <c r="AO46" s="13"/>
      <c r="AP46" s="13"/>
      <c r="AQ46" s="13"/>
      <c r="AR46" s="13"/>
      <c r="AS46" s="13"/>
      <c r="AT46" s="13"/>
    </row>
    <row r="47" spans="1:46" ht="15" customHeight="1" x14ac:dyDescent="0.2">
      <c r="A47" s="499"/>
      <c r="B47" s="32"/>
      <c r="C47" s="32"/>
      <c r="D47" s="30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5"/>
      <c r="Q47" s="13"/>
      <c r="R47" s="15"/>
      <c r="S47" s="95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7"/>
      <c r="AH47" s="17"/>
      <c r="AI47" s="17"/>
      <c r="AJ47" s="16"/>
      <c r="AK47" s="15"/>
      <c r="AL47" s="13"/>
      <c r="AM47" s="13"/>
      <c r="AN47" s="13"/>
      <c r="AO47" s="13"/>
      <c r="AP47" s="13"/>
      <c r="AQ47" s="13"/>
      <c r="AR47" s="13"/>
      <c r="AS47" s="13"/>
      <c r="AT47" s="13"/>
    </row>
    <row r="48" spans="1:46" ht="15" customHeight="1" x14ac:dyDescent="0.2">
      <c r="A48" s="499"/>
      <c r="B48" s="32"/>
      <c r="C48" s="32"/>
      <c r="D48" s="30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5"/>
      <c r="Q48" s="13"/>
      <c r="R48" s="15"/>
      <c r="S48" s="95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7"/>
      <c r="AH48" s="17"/>
      <c r="AI48" s="17"/>
      <c r="AJ48" s="16"/>
      <c r="AK48" s="15"/>
      <c r="AL48" s="13"/>
      <c r="AM48" s="13"/>
      <c r="AN48" s="13"/>
      <c r="AO48" s="13"/>
      <c r="AP48" s="13"/>
      <c r="AQ48" s="13"/>
      <c r="AR48" s="13"/>
      <c r="AS48" s="13"/>
      <c r="AT48" s="13"/>
    </row>
    <row r="49" spans="1:46" ht="14.1" customHeight="1" x14ac:dyDescent="0.2">
      <c r="A49" s="499"/>
      <c r="B49" s="33"/>
      <c r="C49" s="33"/>
      <c r="D49" s="34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5"/>
      <c r="Q49" s="13"/>
      <c r="R49" s="15"/>
      <c r="S49" s="95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7"/>
      <c r="AH49" s="17"/>
      <c r="AI49" s="17"/>
      <c r="AJ49" s="16"/>
      <c r="AK49" s="15"/>
      <c r="AL49" s="13"/>
      <c r="AM49" s="13"/>
      <c r="AN49" s="13"/>
      <c r="AO49" s="13"/>
      <c r="AP49" s="13"/>
      <c r="AQ49" s="13"/>
      <c r="AR49" s="13"/>
      <c r="AS49" s="13"/>
      <c r="AT49" s="13"/>
    </row>
    <row r="50" spans="1:46" ht="12" customHeight="1" x14ac:dyDescent="0.2">
      <c r="A50" s="499"/>
      <c r="B50" s="499"/>
      <c r="C50" s="499"/>
      <c r="D50" s="499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5"/>
      <c r="Q50" s="13"/>
      <c r="R50" s="15"/>
      <c r="S50" s="95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7"/>
      <c r="AH50" s="17"/>
      <c r="AI50" s="17"/>
      <c r="AJ50" s="16"/>
      <c r="AK50" s="15"/>
      <c r="AL50" s="13"/>
      <c r="AM50" s="13"/>
      <c r="AN50" s="13"/>
      <c r="AO50" s="13"/>
      <c r="AP50" s="13"/>
      <c r="AQ50" s="13"/>
      <c r="AR50" s="13"/>
      <c r="AS50" s="13"/>
      <c r="AT50" s="13"/>
    </row>
    <row r="51" spans="1:46" ht="19.5" customHeight="1" x14ac:dyDescent="0.2">
      <c r="A51" s="777">
        <v>2017</v>
      </c>
      <c r="B51" s="777"/>
      <c r="C51" s="777"/>
      <c r="D51" s="777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5"/>
      <c r="Q51" s="13"/>
      <c r="R51" s="15"/>
      <c r="S51" s="95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7"/>
      <c r="AH51" s="17"/>
      <c r="AI51" s="17"/>
      <c r="AJ51" s="16"/>
      <c r="AK51" s="15"/>
      <c r="AL51" s="13"/>
      <c r="AM51" s="13"/>
      <c r="AN51" s="13"/>
      <c r="AO51" s="13"/>
      <c r="AP51" s="13"/>
      <c r="AQ51" s="13"/>
      <c r="AR51" s="13"/>
      <c r="AS51" s="13"/>
      <c r="AT51" s="13"/>
    </row>
    <row r="52" spans="1:46" ht="12" customHeight="1" x14ac:dyDescent="0.2">
      <c r="A52" s="499"/>
      <c r="B52" s="499"/>
      <c r="C52" s="499"/>
      <c r="D52" s="499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5"/>
      <c r="Q52" s="13"/>
      <c r="R52" s="15"/>
      <c r="S52" s="95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7"/>
      <c r="AH52" s="17"/>
      <c r="AI52" s="17"/>
      <c r="AJ52" s="16"/>
      <c r="AK52" s="15"/>
      <c r="AL52" s="13"/>
      <c r="AM52" s="13"/>
      <c r="AN52" s="13"/>
      <c r="AO52" s="13"/>
      <c r="AP52" s="13"/>
      <c r="AQ52" s="13"/>
      <c r="AR52" s="13"/>
      <c r="AS52" s="13"/>
      <c r="AT52" s="13"/>
    </row>
    <row r="53" spans="1:46" ht="15.95" customHeight="1" x14ac:dyDescent="0.2">
      <c r="A53" s="26" t="s">
        <v>122</v>
      </c>
      <c r="B53" s="27">
        <v>1913</v>
      </c>
      <c r="C53" s="27">
        <v>576</v>
      </c>
      <c r="D53" s="28">
        <v>100</v>
      </c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5"/>
      <c r="Q53" s="13"/>
      <c r="R53" s="15"/>
      <c r="S53" s="95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7"/>
      <c r="AH53" s="17"/>
      <c r="AI53" s="17"/>
      <c r="AJ53" s="16"/>
      <c r="AK53" s="15"/>
      <c r="AL53" s="13"/>
      <c r="AM53" s="13"/>
      <c r="AN53" s="13"/>
      <c r="AO53" s="13"/>
      <c r="AP53" s="13"/>
      <c r="AQ53" s="13"/>
      <c r="AR53" s="13"/>
      <c r="AS53" s="13"/>
      <c r="AT53" s="13"/>
    </row>
    <row r="54" spans="1:46" ht="15" customHeight="1" x14ac:dyDescent="0.2">
      <c r="A54" s="500"/>
      <c r="B54" s="29">
        <v>0</v>
      </c>
      <c r="C54" s="29">
        <v>0</v>
      </c>
      <c r="D54" s="30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5"/>
      <c r="Q54" s="13"/>
      <c r="R54" s="15"/>
      <c r="S54" s="95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7"/>
      <c r="AH54" s="17"/>
      <c r="AI54" s="17"/>
      <c r="AJ54" s="16"/>
      <c r="AK54" s="15"/>
      <c r="AL54" s="13"/>
      <c r="AM54" s="13"/>
      <c r="AN54" s="13"/>
      <c r="AO54" s="13"/>
      <c r="AP54" s="13"/>
      <c r="AQ54" s="13"/>
      <c r="AR54" s="13"/>
      <c r="AS54" s="13"/>
      <c r="AT54" s="13"/>
    </row>
    <row r="55" spans="1:46" ht="15" customHeight="1" x14ac:dyDescent="0.2">
      <c r="A55" s="500" t="s">
        <v>123</v>
      </c>
      <c r="B55" s="29">
        <v>615</v>
      </c>
      <c r="C55" s="29">
        <v>181</v>
      </c>
      <c r="D55" s="31">
        <v>31.423611111111111</v>
      </c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5"/>
      <c r="Q55" s="13"/>
      <c r="R55" s="15"/>
      <c r="S55" s="95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7"/>
      <c r="AH55" s="17"/>
      <c r="AI55" s="17"/>
      <c r="AJ55" s="16"/>
      <c r="AK55" s="15"/>
      <c r="AL55" s="13"/>
      <c r="AM55" s="13"/>
      <c r="AN55" s="13"/>
      <c r="AO55" s="13"/>
      <c r="AP55" s="13"/>
      <c r="AQ55" s="13"/>
      <c r="AR55" s="13"/>
      <c r="AS55" s="13"/>
      <c r="AT55" s="13"/>
    </row>
    <row r="56" spans="1:46" ht="15" customHeight="1" x14ac:dyDescent="0.2">
      <c r="A56" s="500" t="s">
        <v>124</v>
      </c>
      <c r="B56" s="29">
        <v>80</v>
      </c>
      <c r="C56" s="29">
        <v>30</v>
      </c>
      <c r="D56" s="31">
        <v>5.2083333333333339</v>
      </c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5"/>
      <c r="Q56" s="13"/>
      <c r="R56" s="15"/>
      <c r="S56" s="95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7"/>
      <c r="AH56" s="17"/>
      <c r="AI56" s="17"/>
      <c r="AJ56" s="16"/>
      <c r="AK56" s="15"/>
      <c r="AL56" s="13"/>
      <c r="AM56" s="13"/>
      <c r="AN56" s="13"/>
      <c r="AO56" s="13"/>
      <c r="AP56" s="13"/>
      <c r="AQ56" s="13"/>
      <c r="AR56" s="13"/>
      <c r="AS56" s="13"/>
      <c r="AT56" s="13"/>
    </row>
    <row r="57" spans="1:46" ht="15" customHeight="1" x14ac:dyDescent="0.2">
      <c r="A57" s="500" t="s">
        <v>125</v>
      </c>
      <c r="B57" s="29">
        <v>0</v>
      </c>
      <c r="C57" s="29">
        <v>0</v>
      </c>
      <c r="D57" s="31">
        <v>0</v>
      </c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5"/>
      <c r="Q57" s="13"/>
      <c r="R57" s="15"/>
      <c r="S57" s="95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7"/>
      <c r="AH57" s="17"/>
      <c r="AI57" s="17"/>
      <c r="AJ57" s="16"/>
      <c r="AK57" s="15"/>
      <c r="AL57" s="13"/>
      <c r="AM57" s="13"/>
      <c r="AN57" s="13"/>
      <c r="AO57" s="13"/>
      <c r="AP57" s="13"/>
      <c r="AQ57" s="13"/>
      <c r="AR57" s="13"/>
      <c r="AS57" s="13"/>
      <c r="AT57" s="13"/>
    </row>
    <row r="58" spans="1:46" ht="15" customHeight="1" x14ac:dyDescent="0.2">
      <c r="A58" s="500" t="s">
        <v>126</v>
      </c>
      <c r="B58" s="29">
        <v>63</v>
      </c>
      <c r="C58" s="29">
        <v>20</v>
      </c>
      <c r="D58" s="31">
        <v>3.4722222222222223</v>
      </c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5"/>
      <c r="Q58" s="13"/>
      <c r="R58" s="15"/>
      <c r="S58" s="95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7"/>
      <c r="AH58" s="17"/>
      <c r="AI58" s="17"/>
      <c r="AJ58" s="16"/>
      <c r="AK58" s="15"/>
      <c r="AL58" s="13"/>
      <c r="AM58" s="13"/>
      <c r="AN58" s="13"/>
      <c r="AO58" s="13"/>
      <c r="AP58" s="13"/>
      <c r="AQ58" s="13"/>
      <c r="AR58" s="13"/>
      <c r="AS58" s="13"/>
      <c r="AT58" s="13"/>
    </row>
    <row r="59" spans="1:46" ht="15" customHeight="1" x14ac:dyDescent="0.2">
      <c r="A59" s="500" t="s">
        <v>127</v>
      </c>
      <c r="B59" s="29">
        <v>15</v>
      </c>
      <c r="C59" s="29">
        <v>8</v>
      </c>
      <c r="D59" s="31">
        <v>1.3888888888888888</v>
      </c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5"/>
      <c r="Q59" s="13"/>
      <c r="R59" s="15"/>
      <c r="S59" s="95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7"/>
      <c r="AH59" s="17"/>
      <c r="AI59" s="17"/>
      <c r="AJ59" s="16"/>
      <c r="AK59" s="15"/>
      <c r="AL59" s="13"/>
      <c r="AM59" s="13"/>
      <c r="AN59" s="13"/>
      <c r="AO59" s="13"/>
      <c r="AP59" s="13"/>
      <c r="AQ59" s="13"/>
      <c r="AR59" s="13"/>
      <c r="AS59" s="13"/>
      <c r="AT59" s="13"/>
    </row>
    <row r="60" spans="1:46" ht="15" customHeight="1" x14ac:dyDescent="0.2">
      <c r="A60" s="500" t="s">
        <v>128</v>
      </c>
      <c r="B60" s="29">
        <v>0</v>
      </c>
      <c r="C60" s="29">
        <v>0</v>
      </c>
      <c r="D60" s="31">
        <v>0</v>
      </c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5"/>
      <c r="Q60" s="13"/>
      <c r="R60" s="15"/>
      <c r="S60" s="95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7"/>
      <c r="AH60" s="17"/>
      <c r="AI60" s="17"/>
      <c r="AJ60" s="16"/>
      <c r="AK60" s="15"/>
      <c r="AL60" s="13"/>
      <c r="AM60" s="13"/>
      <c r="AN60" s="13"/>
      <c r="AO60" s="13"/>
      <c r="AP60" s="13"/>
      <c r="AQ60" s="13"/>
      <c r="AR60" s="13"/>
      <c r="AS60" s="13"/>
      <c r="AT60" s="13"/>
    </row>
    <row r="61" spans="1:46" ht="15" customHeight="1" x14ac:dyDescent="0.2">
      <c r="A61" s="500" t="s">
        <v>129</v>
      </c>
      <c r="B61" s="29">
        <v>56</v>
      </c>
      <c r="C61" s="29">
        <v>27</v>
      </c>
      <c r="D61" s="31">
        <v>4.6875</v>
      </c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5"/>
      <c r="Q61" s="13"/>
      <c r="R61" s="15"/>
      <c r="S61" s="95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7"/>
      <c r="AH61" s="17"/>
      <c r="AI61" s="17"/>
      <c r="AJ61" s="16"/>
      <c r="AK61" s="15"/>
      <c r="AL61" s="13"/>
      <c r="AM61" s="13"/>
      <c r="AN61" s="13"/>
      <c r="AO61" s="13"/>
      <c r="AP61" s="13"/>
      <c r="AQ61" s="13"/>
      <c r="AR61" s="13"/>
      <c r="AS61" s="13"/>
      <c r="AT61" s="13"/>
    </row>
    <row r="62" spans="1:46" ht="15" customHeight="1" x14ac:dyDescent="0.2">
      <c r="A62" s="500" t="s">
        <v>130</v>
      </c>
      <c r="B62" s="29">
        <v>48</v>
      </c>
      <c r="C62" s="29">
        <v>22</v>
      </c>
      <c r="D62" s="31">
        <v>3.8194444444444446</v>
      </c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5"/>
      <c r="Q62" s="13"/>
      <c r="R62" s="15"/>
      <c r="S62" s="95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7"/>
      <c r="AH62" s="17"/>
      <c r="AI62" s="17"/>
      <c r="AJ62" s="16"/>
      <c r="AK62" s="15"/>
      <c r="AL62" s="13"/>
      <c r="AM62" s="13"/>
      <c r="AN62" s="13"/>
      <c r="AO62" s="13"/>
      <c r="AP62" s="13"/>
      <c r="AQ62" s="13"/>
      <c r="AR62" s="13"/>
      <c r="AS62" s="13"/>
      <c r="AT62" s="13"/>
    </row>
    <row r="63" spans="1:46" ht="15" customHeight="1" x14ac:dyDescent="0.2">
      <c r="A63" s="500" t="s">
        <v>131</v>
      </c>
      <c r="B63" s="29">
        <v>0</v>
      </c>
      <c r="C63" s="29">
        <v>0</v>
      </c>
      <c r="D63" s="31">
        <v>0</v>
      </c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5"/>
      <c r="Q63" s="13"/>
      <c r="R63" s="15"/>
      <c r="S63" s="95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7"/>
      <c r="AH63" s="17"/>
      <c r="AI63" s="17"/>
      <c r="AJ63" s="16"/>
      <c r="AK63" s="15"/>
      <c r="AL63" s="13"/>
      <c r="AM63" s="13"/>
      <c r="AN63" s="13"/>
      <c r="AO63" s="13"/>
      <c r="AP63" s="13"/>
      <c r="AQ63" s="13"/>
      <c r="AR63" s="13"/>
      <c r="AS63" s="13"/>
      <c r="AT63" s="13"/>
    </row>
    <row r="64" spans="1:46" ht="15" customHeight="1" x14ac:dyDescent="0.2">
      <c r="A64" s="500" t="s">
        <v>132</v>
      </c>
      <c r="B64" s="29">
        <v>5</v>
      </c>
      <c r="C64" s="29">
        <v>0</v>
      </c>
      <c r="D64" s="31">
        <v>0</v>
      </c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5"/>
      <c r="Q64" s="13"/>
      <c r="R64" s="15"/>
      <c r="S64" s="95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7"/>
      <c r="AH64" s="17"/>
      <c r="AI64" s="17"/>
      <c r="AJ64" s="16"/>
      <c r="AK64" s="15"/>
      <c r="AL64" s="13"/>
      <c r="AM64" s="13"/>
      <c r="AN64" s="13"/>
      <c r="AO64" s="13"/>
      <c r="AP64" s="13"/>
      <c r="AQ64" s="13"/>
      <c r="AR64" s="13"/>
      <c r="AS64" s="13"/>
      <c r="AT64" s="13"/>
    </row>
    <row r="65" spans="1:46" ht="15" customHeight="1" x14ac:dyDescent="0.2">
      <c r="A65" s="500" t="s">
        <v>133</v>
      </c>
      <c r="B65" s="29">
        <v>264</v>
      </c>
      <c r="C65" s="29">
        <v>79</v>
      </c>
      <c r="D65" s="31">
        <v>13.715277777777779</v>
      </c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5"/>
      <c r="Q65" s="13"/>
      <c r="R65" s="15"/>
      <c r="S65" s="95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7"/>
      <c r="AH65" s="17"/>
      <c r="AI65" s="17"/>
      <c r="AJ65" s="16"/>
      <c r="AK65" s="15"/>
      <c r="AL65" s="13"/>
      <c r="AM65" s="13"/>
      <c r="AN65" s="13"/>
      <c r="AO65" s="13"/>
      <c r="AP65" s="13"/>
      <c r="AQ65" s="13"/>
      <c r="AR65" s="13"/>
      <c r="AS65" s="13"/>
      <c r="AT65" s="13"/>
    </row>
    <row r="66" spans="1:46" ht="15" customHeight="1" x14ac:dyDescent="0.2">
      <c r="A66" s="500" t="s">
        <v>134</v>
      </c>
      <c r="B66" s="29">
        <v>35</v>
      </c>
      <c r="C66" s="29">
        <v>13</v>
      </c>
      <c r="D66" s="31">
        <v>2.2569444444444442</v>
      </c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5"/>
      <c r="Q66" s="13"/>
      <c r="R66" s="15"/>
      <c r="S66" s="95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7"/>
      <c r="AH66" s="17"/>
      <c r="AI66" s="17"/>
      <c r="AJ66" s="16"/>
      <c r="AK66" s="15"/>
      <c r="AL66" s="13"/>
      <c r="AM66" s="13"/>
      <c r="AN66" s="13"/>
      <c r="AO66" s="13"/>
      <c r="AP66" s="13"/>
      <c r="AQ66" s="13"/>
      <c r="AR66" s="13"/>
      <c r="AS66" s="13"/>
      <c r="AT66" s="13"/>
    </row>
    <row r="67" spans="1:46" ht="15" customHeight="1" x14ac:dyDescent="0.2">
      <c r="A67" s="500" t="s">
        <v>135</v>
      </c>
      <c r="B67" s="29">
        <v>732</v>
      </c>
      <c r="C67" s="29">
        <v>196</v>
      </c>
      <c r="D67" s="31">
        <v>34.027777777777779</v>
      </c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5"/>
      <c r="Q67" s="13"/>
      <c r="R67" s="15"/>
      <c r="S67" s="95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7"/>
      <c r="AH67" s="17"/>
      <c r="AI67" s="17"/>
      <c r="AJ67" s="16"/>
      <c r="AK67" s="15"/>
      <c r="AL67" s="13"/>
      <c r="AM67" s="13"/>
      <c r="AN67" s="13"/>
      <c r="AO67" s="13"/>
      <c r="AP67" s="13"/>
      <c r="AQ67" s="13"/>
      <c r="AR67" s="13"/>
      <c r="AS67" s="13"/>
      <c r="AT67" s="13"/>
    </row>
    <row r="68" spans="1:46" ht="12.95" customHeight="1" x14ac:dyDescent="0.2">
      <c r="A68" s="499"/>
      <c r="B68" s="33"/>
      <c r="C68" s="33"/>
      <c r="D68" s="34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5"/>
      <c r="Q68" s="13"/>
      <c r="R68" s="15"/>
      <c r="S68" s="95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7"/>
      <c r="AH68" s="17"/>
      <c r="AI68" s="17"/>
      <c r="AJ68" s="16"/>
      <c r="AK68" s="15"/>
      <c r="AL68" s="13"/>
      <c r="AM68" s="13"/>
      <c r="AN68" s="13"/>
      <c r="AO68" s="13"/>
      <c r="AP68" s="13"/>
      <c r="AQ68" s="13"/>
      <c r="AR68" s="13"/>
      <c r="AS68" s="13"/>
      <c r="AT68" s="13"/>
    </row>
    <row r="69" spans="1:46" ht="12.95" customHeight="1" x14ac:dyDescent="0.2">
      <c r="A69" s="499"/>
      <c r="B69" s="33"/>
      <c r="C69" s="33"/>
      <c r="D69" s="34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5"/>
      <c r="Q69" s="13"/>
      <c r="R69" s="15"/>
      <c r="S69" s="95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7"/>
      <c r="AH69" s="17"/>
      <c r="AI69" s="17"/>
      <c r="AJ69" s="16"/>
      <c r="AK69" s="15"/>
      <c r="AL69" s="13"/>
      <c r="AM69" s="13"/>
      <c r="AN69" s="13"/>
      <c r="AO69" s="13"/>
      <c r="AP69" s="13"/>
      <c r="AQ69" s="13"/>
      <c r="AR69" s="13"/>
      <c r="AS69" s="13"/>
      <c r="AT69" s="13"/>
    </row>
    <row r="70" spans="1:46" ht="12.95" customHeight="1" x14ac:dyDescent="0.2">
      <c r="A70" s="499"/>
      <c r="B70" s="33"/>
      <c r="C70" s="33"/>
      <c r="D70" s="34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5"/>
      <c r="Q70" s="13"/>
      <c r="R70" s="15"/>
      <c r="S70" s="95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7"/>
      <c r="AH70" s="17"/>
      <c r="AI70" s="17"/>
      <c r="AJ70" s="16"/>
      <c r="AK70" s="15"/>
      <c r="AL70" s="13"/>
      <c r="AM70" s="13"/>
      <c r="AN70" s="13"/>
      <c r="AO70" s="13"/>
      <c r="AP70" s="13"/>
      <c r="AQ70" s="13"/>
      <c r="AR70" s="13"/>
      <c r="AS70" s="13"/>
      <c r="AT70" s="13"/>
    </row>
    <row r="71" spans="1:46" ht="12.95" customHeight="1" x14ac:dyDescent="0.2">
      <c r="A71" s="499"/>
      <c r="B71" s="33"/>
      <c r="C71" s="33"/>
      <c r="D71" s="34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5"/>
      <c r="Q71" s="13"/>
      <c r="R71" s="15"/>
      <c r="S71" s="95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7"/>
      <c r="AH71" s="17"/>
      <c r="AI71" s="17"/>
      <c r="AJ71" s="16"/>
      <c r="AK71" s="15"/>
      <c r="AL71" s="13"/>
      <c r="AM71" s="13"/>
      <c r="AN71" s="13"/>
      <c r="AO71" s="13"/>
      <c r="AP71" s="13"/>
      <c r="AQ71" s="13"/>
      <c r="AR71" s="13"/>
      <c r="AS71" s="13"/>
      <c r="AT71" s="13"/>
    </row>
    <row r="72" spans="1:46" ht="12.95" customHeight="1" x14ac:dyDescent="0.2">
      <c r="A72" s="499"/>
      <c r="B72" s="33"/>
      <c r="C72" s="33"/>
      <c r="D72" s="18" t="s">
        <v>610</v>
      </c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5"/>
      <c r="Q72" s="13"/>
      <c r="R72" s="15"/>
      <c r="S72" s="95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7"/>
      <c r="AH72" s="17"/>
      <c r="AI72" s="17"/>
      <c r="AJ72" s="16"/>
      <c r="AK72" s="15"/>
      <c r="AL72" s="13"/>
      <c r="AM72" s="13"/>
      <c r="AN72" s="13"/>
      <c r="AO72" s="13"/>
      <c r="AP72" s="13"/>
      <c r="AQ72" s="13"/>
      <c r="AR72" s="13"/>
      <c r="AS72" s="13"/>
      <c r="AT72" s="13"/>
    </row>
    <row r="73" spans="1:46" ht="12.95" customHeight="1" x14ac:dyDescent="0.2">
      <c r="A73" s="499"/>
      <c r="B73" s="33"/>
      <c r="C73" s="33"/>
      <c r="D73" s="34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5"/>
      <c r="Q73" s="13"/>
      <c r="R73" s="15"/>
      <c r="S73" s="95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7"/>
      <c r="AH73" s="17"/>
      <c r="AI73" s="17"/>
      <c r="AJ73" s="16"/>
      <c r="AK73" s="15"/>
      <c r="AL73" s="13"/>
      <c r="AM73" s="13"/>
      <c r="AN73" s="13"/>
      <c r="AO73" s="13"/>
      <c r="AP73" s="13"/>
      <c r="AQ73" s="13"/>
      <c r="AR73" s="13"/>
      <c r="AS73" s="13"/>
      <c r="AT73" s="13"/>
    </row>
    <row r="74" spans="1:46" ht="12.95" customHeight="1" x14ac:dyDescent="0.2">
      <c r="A74" s="499"/>
      <c r="B74" s="33"/>
      <c r="C74" s="33"/>
      <c r="D74" s="34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5"/>
      <c r="Q74" s="13"/>
      <c r="R74" s="15"/>
      <c r="S74" s="95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7"/>
      <c r="AH74" s="17"/>
      <c r="AI74" s="17"/>
      <c r="AJ74" s="16"/>
      <c r="AK74" s="15"/>
      <c r="AL74" s="13"/>
      <c r="AM74" s="13"/>
      <c r="AN74" s="13"/>
      <c r="AO74" s="13"/>
      <c r="AP74" s="13"/>
      <c r="AQ74" s="13"/>
      <c r="AR74" s="13"/>
      <c r="AS74" s="13"/>
      <c r="AT74" s="13"/>
    </row>
    <row r="75" spans="1:46" ht="12.95" customHeight="1" x14ac:dyDescent="0.2">
      <c r="A75" s="499"/>
      <c r="B75" s="33"/>
      <c r="C75" s="33"/>
      <c r="D75" s="34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5"/>
      <c r="Q75" s="13"/>
      <c r="R75" s="15"/>
      <c r="S75" s="95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7"/>
      <c r="AH75" s="17"/>
      <c r="AI75" s="17"/>
      <c r="AJ75" s="16"/>
      <c r="AK75" s="15"/>
      <c r="AL75" s="13"/>
      <c r="AM75" s="13"/>
      <c r="AN75" s="13"/>
      <c r="AO75" s="13"/>
      <c r="AP75" s="13"/>
      <c r="AQ75" s="13"/>
      <c r="AR75" s="13"/>
      <c r="AS75" s="13"/>
      <c r="AT75" s="13"/>
    </row>
    <row r="76" spans="1:46" ht="15" customHeight="1" x14ac:dyDescent="0.2">
      <c r="A76" s="499"/>
      <c r="B76" s="499"/>
      <c r="C76" s="499"/>
      <c r="D76" s="499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5"/>
      <c r="Q76" s="13"/>
      <c r="R76" s="15"/>
      <c r="S76" s="95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7"/>
      <c r="AH76" s="17"/>
      <c r="AI76" s="17"/>
      <c r="AJ76" s="16"/>
      <c r="AK76" s="15"/>
      <c r="AL76" s="13"/>
      <c r="AM76" s="13"/>
      <c r="AN76" s="13"/>
      <c r="AO76" s="13"/>
      <c r="AP76" s="13"/>
      <c r="AQ76" s="13"/>
      <c r="AR76" s="13"/>
      <c r="AS76" s="13"/>
      <c r="AT76" s="13"/>
    </row>
    <row r="77" spans="1:46" ht="15.95" customHeight="1" x14ac:dyDescent="0.2">
      <c r="A77" s="35" t="s">
        <v>714</v>
      </c>
      <c r="B77" s="3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5"/>
      <c r="Q77" s="13"/>
      <c r="R77" s="15"/>
      <c r="S77" s="95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7"/>
      <c r="AH77" s="17"/>
      <c r="AI77" s="17"/>
      <c r="AJ77" s="16"/>
      <c r="AK77" s="15"/>
      <c r="AL77" s="13"/>
      <c r="AM77" s="13"/>
      <c r="AN77" s="13"/>
      <c r="AO77" s="13"/>
      <c r="AP77" s="13"/>
      <c r="AQ77" s="13"/>
      <c r="AR77" s="13"/>
      <c r="AS77" s="13"/>
      <c r="AT77" s="13"/>
    </row>
    <row r="78" spans="1:46" ht="15" customHeight="1" x14ac:dyDescent="0.2">
      <c r="A78" s="477"/>
      <c r="B78" s="499"/>
      <c r="C78" s="499"/>
      <c r="D78" s="499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5"/>
      <c r="Q78" s="13"/>
      <c r="R78" s="15"/>
      <c r="S78" s="95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7"/>
      <c r="AH78" s="17"/>
      <c r="AI78" s="17"/>
      <c r="AJ78" s="16"/>
      <c r="AK78" s="15"/>
      <c r="AL78" s="13"/>
      <c r="AM78" s="13"/>
      <c r="AN78" s="13"/>
      <c r="AO78" s="13"/>
      <c r="AP78" s="13"/>
      <c r="AQ78" s="13"/>
      <c r="AR78" s="13"/>
      <c r="AS78" s="13"/>
      <c r="AT78" s="13"/>
    </row>
    <row r="79" spans="1:46" ht="12.75" customHeight="1" x14ac:dyDescent="0.2">
      <c r="A79" s="395"/>
      <c r="B79" s="395"/>
      <c r="C79" s="395"/>
      <c r="D79" s="395"/>
    </row>
  </sheetData>
  <mergeCells count="11">
    <mergeCell ref="A9:D9"/>
    <mergeCell ref="A30:D30"/>
    <mergeCell ref="A51:D51"/>
    <mergeCell ref="A1:D1"/>
    <mergeCell ref="A2:D2"/>
    <mergeCell ref="A4:A7"/>
    <mergeCell ref="B4:D4"/>
    <mergeCell ref="B5:B7"/>
    <mergeCell ref="C5:D5"/>
    <mergeCell ref="C6:C7"/>
    <mergeCell ref="D6:D7"/>
  </mergeCells>
  <printOptions gridLinesSet="0"/>
  <pageMargins left="0.59055118110236227" right="0.59055118110236227" top="0.39370078740157483" bottom="0.59055118110236227" header="0.39370078740157483" footer="0.39370078740157483"/>
  <pageSetup paperSize="9" scale="68" firstPageNumber="35" orientation="portrait" horizontalDpi="4294967292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2"/>
  <sheetViews>
    <sheetView showGridLines="0" zoomScaleNormal="100" workbookViewId="0"/>
  </sheetViews>
  <sheetFormatPr baseColWidth="10" defaultColWidth="0" defaultRowHeight="12.75" zeroHeight="1" x14ac:dyDescent="0.2"/>
  <cols>
    <col min="1" max="3" width="3.7109375" style="498" customWidth="1"/>
    <col min="4" max="7" width="25.5703125" style="498" customWidth="1"/>
    <col min="8" max="16384" width="0" style="498" hidden="1"/>
  </cols>
  <sheetData>
    <row r="1" spans="1:7" x14ac:dyDescent="0.2">
      <c r="A1" s="37"/>
      <c r="B1" s="37"/>
      <c r="C1" s="37"/>
      <c r="D1" s="37"/>
      <c r="E1" s="37"/>
      <c r="F1" s="37"/>
      <c r="G1" s="46" t="s">
        <v>731</v>
      </c>
    </row>
    <row r="2" spans="1:7" ht="12.75" customHeight="1" x14ac:dyDescent="0.2">
      <c r="A2" s="37"/>
      <c r="B2" s="37"/>
      <c r="C2" s="37"/>
      <c r="D2" s="37"/>
      <c r="E2" s="37"/>
      <c r="F2" s="37"/>
      <c r="G2" s="37"/>
    </row>
    <row r="3" spans="1:7" ht="15" customHeight="1" x14ac:dyDescent="0.25">
      <c r="A3" s="787" t="s">
        <v>22</v>
      </c>
      <c r="B3" s="787"/>
      <c r="C3" s="787"/>
      <c r="D3" s="787"/>
      <c r="E3" s="787"/>
      <c r="F3" s="787"/>
      <c r="G3" s="787"/>
    </row>
    <row r="4" spans="1:7" ht="12.75" customHeight="1" x14ac:dyDescent="0.2">
      <c r="A4" s="71"/>
      <c r="B4" s="37"/>
      <c r="C4" s="37"/>
      <c r="D4" s="37"/>
      <c r="E4" s="37"/>
      <c r="F4" s="37"/>
      <c r="G4" s="37"/>
    </row>
    <row r="5" spans="1:7" ht="12.75" customHeight="1" x14ac:dyDescent="0.2">
      <c r="A5" s="71"/>
      <c r="B5" s="37"/>
      <c r="C5" s="37"/>
      <c r="D5" s="37"/>
      <c r="E5" s="37"/>
      <c r="F5" s="37"/>
      <c r="G5" s="37"/>
    </row>
    <row r="6" spans="1:7" ht="26.25" customHeight="1" x14ac:dyDescent="0.2">
      <c r="A6" s="788" t="s">
        <v>642</v>
      </c>
      <c r="B6" s="788"/>
      <c r="C6" s="788"/>
      <c r="D6" s="788"/>
      <c r="E6" s="788"/>
      <c r="F6" s="788"/>
      <c r="G6" s="788"/>
    </row>
    <row r="7" spans="1:7" x14ac:dyDescent="0.2">
      <c r="A7" s="501"/>
      <c r="B7" s="501"/>
      <c r="C7" s="501"/>
      <c r="D7" s="501"/>
      <c r="E7" s="501"/>
      <c r="F7" s="501"/>
      <c r="G7" s="501"/>
    </row>
    <row r="8" spans="1:7" ht="26.25" customHeight="1" x14ac:dyDescent="0.2">
      <c r="A8" s="788" t="s">
        <v>547</v>
      </c>
      <c r="B8" s="788"/>
      <c r="C8" s="788"/>
      <c r="D8" s="788"/>
      <c r="E8" s="788"/>
      <c r="F8" s="788"/>
      <c r="G8" s="788"/>
    </row>
    <row r="9" spans="1:7" x14ac:dyDescent="0.2">
      <c r="A9" s="501"/>
      <c r="B9" s="501"/>
      <c r="C9" s="501"/>
      <c r="D9" s="501"/>
      <c r="E9" s="501"/>
      <c r="F9" s="501"/>
      <c r="G9" s="501"/>
    </row>
    <row r="10" spans="1:7" ht="26.25" customHeight="1" x14ac:dyDescent="0.2">
      <c r="A10" s="788" t="s">
        <v>548</v>
      </c>
      <c r="B10" s="788"/>
      <c r="C10" s="788"/>
      <c r="D10" s="788"/>
      <c r="E10" s="788"/>
      <c r="F10" s="788"/>
      <c r="G10" s="788"/>
    </row>
    <row r="11" spans="1:7" x14ac:dyDescent="0.2">
      <c r="A11" s="37"/>
      <c r="B11" s="37"/>
      <c r="C11" s="37"/>
      <c r="D11" s="37"/>
      <c r="E11" s="37"/>
      <c r="F11" s="37"/>
      <c r="G11" s="37"/>
    </row>
    <row r="12" spans="1:7" x14ac:dyDescent="0.2">
      <c r="A12" s="37"/>
      <c r="B12" s="37"/>
      <c r="C12" s="37"/>
      <c r="D12" s="37"/>
      <c r="E12" s="37"/>
      <c r="F12" s="37"/>
      <c r="G12" s="37"/>
    </row>
    <row r="13" spans="1:7" ht="20.100000000000001" customHeight="1" x14ac:dyDescent="0.2">
      <c r="A13" s="37" t="s">
        <v>549</v>
      </c>
      <c r="B13" s="37"/>
      <c r="C13" s="37"/>
      <c r="D13" s="37"/>
      <c r="E13" s="37"/>
      <c r="F13" s="37"/>
      <c r="G13" s="37"/>
    </row>
    <row r="14" spans="1:7" ht="20.100000000000001" customHeight="1" x14ac:dyDescent="0.2">
      <c r="A14" s="37" t="s">
        <v>550</v>
      </c>
      <c r="B14" s="37"/>
      <c r="C14" s="37"/>
      <c r="D14" s="37"/>
      <c r="E14" s="37"/>
      <c r="F14" s="37"/>
      <c r="G14" s="37"/>
    </row>
    <row r="15" spans="1:7" ht="20.100000000000001" customHeight="1" x14ac:dyDescent="0.2">
      <c r="A15" s="37" t="s">
        <v>551</v>
      </c>
      <c r="B15" s="37"/>
      <c r="C15" s="37"/>
      <c r="D15" s="37"/>
      <c r="E15" s="37"/>
      <c r="F15" s="37"/>
      <c r="G15" s="37"/>
    </row>
    <row r="16" spans="1:7" ht="12.75" customHeight="1" x14ac:dyDescent="0.2">
      <c r="A16" s="37"/>
      <c r="B16" s="37" t="s">
        <v>552</v>
      </c>
      <c r="C16" s="37"/>
      <c r="D16" s="37"/>
      <c r="E16" s="37"/>
      <c r="F16" s="37"/>
      <c r="G16" s="37"/>
    </row>
    <row r="17" spans="1:7" ht="12.75" customHeight="1" x14ac:dyDescent="0.2">
      <c r="A17" s="37"/>
      <c r="B17" s="37" t="s">
        <v>553</v>
      </c>
      <c r="C17" s="37"/>
      <c r="D17" s="37"/>
      <c r="E17" s="37"/>
      <c r="F17" s="37"/>
      <c r="G17" s="37"/>
    </row>
    <row r="18" spans="1:7" ht="12.75" customHeight="1" x14ac:dyDescent="0.2">
      <c r="A18" s="37"/>
      <c r="B18" s="37" t="s">
        <v>554</v>
      </c>
      <c r="C18" s="37"/>
      <c r="D18" s="37"/>
      <c r="E18" s="37"/>
      <c r="F18" s="37"/>
      <c r="G18" s="37"/>
    </row>
    <row r="19" spans="1:7" ht="12.75" customHeight="1" x14ac:dyDescent="0.2">
      <c r="A19" s="37"/>
      <c r="B19" s="37" t="s">
        <v>555</v>
      </c>
      <c r="C19" s="37"/>
      <c r="D19" s="37"/>
      <c r="E19" s="37"/>
      <c r="F19" s="37"/>
      <c r="G19" s="37"/>
    </row>
    <row r="20" spans="1:7" ht="12.75" customHeight="1" x14ac:dyDescent="0.2">
      <c r="A20" s="37"/>
      <c r="B20" s="37" t="s">
        <v>556</v>
      </c>
      <c r="C20" s="37"/>
      <c r="D20" s="37"/>
      <c r="E20" s="37"/>
      <c r="F20" s="37"/>
      <c r="G20" s="37"/>
    </row>
    <row r="21" spans="1:7" ht="12.75" customHeight="1" x14ac:dyDescent="0.2">
      <c r="A21" s="37"/>
      <c r="B21" s="37" t="s">
        <v>557</v>
      </c>
      <c r="C21" s="37"/>
      <c r="D21" s="37"/>
      <c r="E21" s="37"/>
      <c r="F21" s="37"/>
      <c r="G21" s="37"/>
    </row>
    <row r="22" spans="1:7" ht="20.100000000000001" customHeight="1" x14ac:dyDescent="0.2">
      <c r="A22" s="37" t="s">
        <v>611</v>
      </c>
      <c r="B22" s="37"/>
      <c r="C22" s="37"/>
      <c r="D22" s="37"/>
      <c r="E22" s="37"/>
      <c r="F22" s="37"/>
      <c r="G22" s="37"/>
    </row>
    <row r="23" spans="1:7" ht="12.75" customHeight="1" x14ac:dyDescent="0.2">
      <c r="A23" s="37"/>
      <c r="B23" s="37" t="s">
        <v>612</v>
      </c>
      <c r="C23" s="37"/>
      <c r="D23" s="37"/>
      <c r="E23" s="37"/>
      <c r="F23" s="37"/>
      <c r="G23" s="37"/>
    </row>
    <row r="24" spans="1:7" ht="20.100000000000001" customHeight="1" x14ac:dyDescent="0.2">
      <c r="A24" s="37" t="s">
        <v>558</v>
      </c>
      <c r="B24" s="37"/>
      <c r="C24" s="37"/>
      <c r="D24" s="37"/>
      <c r="E24" s="37"/>
      <c r="F24" s="37"/>
      <c r="G24" s="37"/>
    </row>
    <row r="25" spans="1:7" ht="20.100000000000001" customHeight="1" x14ac:dyDescent="0.2">
      <c r="A25" s="37" t="s">
        <v>559</v>
      </c>
      <c r="B25" s="37"/>
      <c r="C25" s="37"/>
      <c r="D25" s="37"/>
      <c r="E25" s="37"/>
      <c r="F25" s="37"/>
      <c r="G25" s="37"/>
    </row>
    <row r="26" spans="1:7" ht="12.75" customHeight="1" x14ac:dyDescent="0.2">
      <c r="A26" s="37"/>
      <c r="B26" s="37" t="s">
        <v>560</v>
      </c>
      <c r="C26" s="37"/>
      <c r="D26" s="37"/>
      <c r="E26" s="37"/>
      <c r="F26" s="37"/>
      <c r="G26" s="37"/>
    </row>
    <row r="27" spans="1:7" ht="12.75" customHeight="1" x14ac:dyDescent="0.2">
      <c r="A27" s="37"/>
      <c r="B27" s="37" t="s">
        <v>561</v>
      </c>
      <c r="C27" s="37"/>
      <c r="D27" s="37"/>
      <c r="E27" s="37"/>
      <c r="F27" s="37"/>
      <c r="G27" s="37"/>
    </row>
    <row r="28" spans="1:7" ht="20.100000000000001" customHeight="1" x14ac:dyDescent="0.2">
      <c r="A28" s="37" t="s">
        <v>562</v>
      </c>
      <c r="B28" s="37"/>
      <c r="C28" s="37"/>
      <c r="D28" s="37"/>
      <c r="E28" s="37"/>
      <c r="F28" s="37"/>
      <c r="G28" s="37"/>
    </row>
    <row r="29" spans="1:7" ht="12.75" customHeight="1" x14ac:dyDescent="0.2">
      <c r="A29" s="37"/>
      <c r="B29" s="37" t="s">
        <v>563</v>
      </c>
      <c r="C29" s="37"/>
      <c r="D29" s="37"/>
      <c r="E29" s="37"/>
      <c r="F29" s="37"/>
      <c r="G29" s="37"/>
    </row>
    <row r="30" spans="1:7" ht="12.75" customHeight="1" x14ac:dyDescent="0.2">
      <c r="A30" s="37"/>
      <c r="B30" s="37"/>
      <c r="C30" s="37" t="s">
        <v>564</v>
      </c>
      <c r="D30" s="37"/>
      <c r="E30" s="37"/>
      <c r="F30" s="37"/>
      <c r="G30" s="37"/>
    </row>
    <row r="31" spans="1:7" ht="12.75" customHeight="1" x14ac:dyDescent="0.2">
      <c r="A31" s="37"/>
      <c r="B31" s="37" t="s">
        <v>565</v>
      </c>
      <c r="C31" s="37"/>
      <c r="D31" s="37"/>
      <c r="E31" s="37"/>
      <c r="F31" s="37"/>
      <c r="G31" s="37"/>
    </row>
    <row r="32" spans="1:7" ht="12.75" customHeight="1" x14ac:dyDescent="0.2">
      <c r="A32" s="37"/>
      <c r="B32" s="37"/>
      <c r="C32" s="37" t="s">
        <v>566</v>
      </c>
      <c r="D32" s="37"/>
      <c r="E32" s="37"/>
      <c r="F32" s="37"/>
      <c r="G32" s="37"/>
    </row>
    <row r="33" spans="1:7" ht="12.75" customHeight="1" x14ac:dyDescent="0.2">
      <c r="A33" s="37"/>
      <c r="B33" s="37"/>
      <c r="C33" s="37" t="s">
        <v>567</v>
      </c>
      <c r="D33" s="37"/>
      <c r="E33" s="37"/>
      <c r="F33" s="37"/>
      <c r="G33" s="37"/>
    </row>
    <row r="34" spans="1:7" ht="12.75" customHeight="1" x14ac:dyDescent="0.2">
      <c r="A34" s="37"/>
      <c r="B34" s="37" t="s">
        <v>568</v>
      </c>
      <c r="C34" s="37"/>
      <c r="D34" s="37"/>
      <c r="E34" s="37"/>
      <c r="F34" s="37"/>
      <c r="G34" s="37"/>
    </row>
    <row r="35" spans="1:7" ht="20.100000000000001" customHeight="1" x14ac:dyDescent="0.2">
      <c r="A35" s="37" t="s">
        <v>569</v>
      </c>
      <c r="B35" s="37"/>
      <c r="C35" s="37"/>
      <c r="D35" s="37"/>
      <c r="E35" s="37"/>
      <c r="F35" s="37"/>
      <c r="G35" s="37"/>
    </row>
    <row r="36" spans="1:7" ht="12.75" customHeight="1" x14ac:dyDescent="0.2">
      <c r="A36" s="37"/>
      <c r="B36" s="37" t="s">
        <v>570</v>
      </c>
      <c r="C36" s="37"/>
      <c r="D36" s="37"/>
      <c r="E36" s="37"/>
      <c r="F36" s="37"/>
      <c r="G36" s="37"/>
    </row>
    <row r="37" spans="1:7" ht="15" customHeight="1" x14ac:dyDescent="0.2">
      <c r="A37" s="37"/>
      <c r="B37" s="37" t="s">
        <v>571</v>
      </c>
      <c r="C37" s="37"/>
      <c r="D37" s="37"/>
      <c r="E37" s="37"/>
      <c r="F37" s="37"/>
      <c r="G37" s="37"/>
    </row>
    <row r="38" spans="1:7" ht="12.75" customHeight="1" x14ac:dyDescent="0.2">
      <c r="A38" s="37"/>
      <c r="B38" s="37"/>
      <c r="C38" s="37" t="s">
        <v>692</v>
      </c>
      <c r="D38" s="37"/>
      <c r="E38" s="37"/>
      <c r="F38" s="37"/>
      <c r="G38" s="37"/>
    </row>
    <row r="39" spans="1:7" ht="12.75" customHeight="1" x14ac:dyDescent="0.2">
      <c r="A39" s="37"/>
      <c r="B39" s="37"/>
      <c r="C39" s="37" t="s">
        <v>572</v>
      </c>
      <c r="D39" s="37"/>
      <c r="E39" s="37"/>
      <c r="F39" s="37"/>
      <c r="G39" s="37"/>
    </row>
    <row r="40" spans="1:7" ht="12.75" customHeight="1" x14ac:dyDescent="0.2">
      <c r="A40" s="37"/>
      <c r="B40" s="37"/>
      <c r="C40" s="37" t="s">
        <v>573</v>
      </c>
      <c r="D40" s="37"/>
      <c r="E40" s="37"/>
      <c r="F40" s="37"/>
      <c r="G40" s="37"/>
    </row>
    <row r="41" spans="1:7" ht="12.75" customHeight="1" x14ac:dyDescent="0.2">
      <c r="A41" s="37"/>
      <c r="B41" s="37" t="s">
        <v>574</v>
      </c>
      <c r="C41" s="37"/>
      <c r="D41" s="37"/>
      <c r="E41" s="37"/>
      <c r="F41" s="37"/>
      <c r="G41" s="37"/>
    </row>
    <row r="42" spans="1:7" ht="12.75" customHeight="1" x14ac:dyDescent="0.2">
      <c r="A42" s="37"/>
      <c r="B42" s="37"/>
      <c r="C42" s="37" t="s">
        <v>575</v>
      </c>
      <c r="D42" s="37"/>
      <c r="E42" s="37"/>
      <c r="F42" s="37"/>
      <c r="G42" s="37"/>
    </row>
    <row r="43" spans="1:7" ht="12.75" customHeight="1" x14ac:dyDescent="0.2">
      <c r="A43" s="37"/>
      <c r="B43" s="37"/>
      <c r="C43" s="37" t="s">
        <v>576</v>
      </c>
      <c r="D43" s="37"/>
      <c r="E43" s="37"/>
      <c r="F43" s="37"/>
      <c r="G43" s="37"/>
    </row>
    <row r="44" spans="1:7" ht="12.75" customHeight="1" x14ac:dyDescent="0.2">
      <c r="A44" s="37"/>
      <c r="B44" s="37"/>
      <c r="C44" s="37" t="s">
        <v>577</v>
      </c>
      <c r="D44" s="37"/>
      <c r="E44" s="37"/>
      <c r="F44" s="37"/>
      <c r="G44" s="37"/>
    </row>
    <row r="45" spans="1:7" ht="12.75" customHeight="1" x14ac:dyDescent="0.2">
      <c r="A45" s="37"/>
      <c r="B45" s="37"/>
      <c r="C45" s="37"/>
      <c r="D45" s="37" t="s">
        <v>578</v>
      </c>
      <c r="E45" s="37"/>
      <c r="F45" s="37"/>
      <c r="G45" s="37"/>
    </row>
    <row r="46" spans="1:7" ht="12.75" customHeight="1" x14ac:dyDescent="0.2">
      <c r="A46" s="37"/>
      <c r="B46" s="37"/>
      <c r="C46" s="37" t="s">
        <v>579</v>
      </c>
      <c r="D46" s="37"/>
      <c r="E46" s="37"/>
      <c r="F46" s="37"/>
      <c r="G46" s="37"/>
    </row>
    <row r="47" spans="1:7" ht="20.100000000000001" customHeight="1" x14ac:dyDescent="0.2">
      <c r="A47" s="37" t="s">
        <v>693</v>
      </c>
      <c r="B47" s="37"/>
      <c r="C47" s="37"/>
      <c r="D47" s="37"/>
      <c r="E47" s="37"/>
      <c r="F47" s="37"/>
      <c r="G47" s="37"/>
    </row>
    <row r="48" spans="1:7" s="512" customFormat="1" ht="12.75" customHeight="1" x14ac:dyDescent="0.2">
      <c r="A48" s="37"/>
      <c r="B48" s="37" t="s">
        <v>694</v>
      </c>
      <c r="C48" s="37"/>
      <c r="D48" s="37"/>
      <c r="E48" s="37"/>
      <c r="F48" s="37"/>
      <c r="G48" s="37"/>
    </row>
    <row r="49" spans="1:7" ht="13.5" customHeight="1" x14ac:dyDescent="0.2">
      <c r="A49" s="37"/>
      <c r="B49" s="37" t="s">
        <v>580</v>
      </c>
      <c r="C49" s="37"/>
      <c r="D49" s="37"/>
      <c r="E49" s="37"/>
      <c r="F49" s="37"/>
      <c r="G49" s="37"/>
    </row>
    <row r="50" spans="1:7" ht="12.75" customHeight="1" x14ac:dyDescent="0.2">
      <c r="A50" s="37"/>
      <c r="B50" s="37" t="s">
        <v>581</v>
      </c>
      <c r="C50" s="37"/>
      <c r="D50" s="37"/>
      <c r="E50" s="37"/>
      <c r="F50" s="37"/>
      <c r="G50" s="37"/>
    </row>
    <row r="51" spans="1:7" ht="20.100000000000001" customHeight="1" x14ac:dyDescent="0.2">
      <c r="A51" s="37" t="s">
        <v>582</v>
      </c>
      <c r="B51" s="37"/>
      <c r="C51" s="37"/>
      <c r="D51" s="37"/>
      <c r="E51" s="37"/>
      <c r="F51" s="37"/>
      <c r="G51" s="37"/>
    </row>
    <row r="52" spans="1:7" ht="12.75" customHeight="1" x14ac:dyDescent="0.2">
      <c r="A52" s="37"/>
      <c r="B52" s="37" t="s">
        <v>583</v>
      </c>
      <c r="C52" s="37"/>
      <c r="D52" s="37"/>
      <c r="E52" s="37"/>
      <c r="F52" s="37"/>
      <c r="G52" s="37"/>
    </row>
    <row r="53" spans="1:7" ht="12.75" customHeight="1" x14ac:dyDescent="0.2">
      <c r="A53" s="37"/>
      <c r="B53" s="37" t="s">
        <v>584</v>
      </c>
      <c r="C53" s="37"/>
      <c r="D53" s="37"/>
      <c r="E53" s="37"/>
      <c r="F53" s="37"/>
      <c r="G53" s="37"/>
    </row>
    <row r="54" spans="1:7" ht="12.75" customHeight="1" x14ac:dyDescent="0.2">
      <c r="A54" s="37"/>
      <c r="B54" s="37" t="s">
        <v>585</v>
      </c>
      <c r="C54" s="37"/>
      <c r="D54" s="37"/>
      <c r="E54" s="37"/>
      <c r="F54" s="37"/>
      <c r="G54" s="37"/>
    </row>
    <row r="55" spans="1:7" ht="19.5" customHeight="1" x14ac:dyDescent="0.2">
      <c r="E55" s="37"/>
      <c r="F55" s="37"/>
      <c r="G55" s="37"/>
    </row>
    <row r="56" spans="1:7" ht="12.75" customHeight="1" x14ac:dyDescent="0.2">
      <c r="E56" s="37"/>
      <c r="F56" s="37"/>
      <c r="G56" s="37"/>
    </row>
    <row r="57" spans="1:7" ht="12.75" customHeight="1" x14ac:dyDescent="0.2">
      <c r="E57" s="37"/>
      <c r="F57" s="37"/>
      <c r="G57" s="37"/>
    </row>
    <row r="58" spans="1:7" ht="12.75" customHeight="1" x14ac:dyDescent="0.2">
      <c r="E58" s="37"/>
      <c r="F58" s="37"/>
      <c r="G58" s="37"/>
    </row>
    <row r="59" spans="1:7" ht="12.75" customHeight="1" x14ac:dyDescent="0.2">
      <c r="E59" s="37"/>
      <c r="F59" s="37"/>
      <c r="G59" s="37"/>
    </row>
    <row r="60" spans="1:7" ht="12.75" customHeight="1" x14ac:dyDescent="0.2">
      <c r="E60" s="37"/>
      <c r="F60" s="37"/>
      <c r="G60" s="37"/>
    </row>
    <row r="61" spans="1:7" ht="12.75" customHeight="1" x14ac:dyDescent="0.2">
      <c r="E61" s="37"/>
      <c r="F61" s="37"/>
      <c r="G61" s="37"/>
    </row>
    <row r="62" spans="1:7" ht="12.75" customHeight="1" x14ac:dyDescent="0.2">
      <c r="E62" s="37"/>
      <c r="F62" s="37"/>
      <c r="G62" s="37"/>
    </row>
    <row r="63" spans="1:7" ht="12.75" customHeight="1" x14ac:dyDescent="0.2">
      <c r="E63" s="37"/>
      <c r="F63" s="37"/>
      <c r="G63" s="37"/>
    </row>
    <row r="64" spans="1:7" ht="20.100000000000001" customHeight="1" x14ac:dyDescent="0.2">
      <c r="E64" s="37"/>
      <c r="F64" s="37"/>
      <c r="G64" s="37"/>
    </row>
    <row r="65" spans="1:7" ht="12.75" customHeight="1" x14ac:dyDescent="0.2">
      <c r="A65" s="37"/>
      <c r="B65" s="37"/>
      <c r="C65" s="37"/>
      <c r="D65" s="37"/>
      <c r="E65" s="37"/>
      <c r="F65" s="37"/>
      <c r="G65" s="37"/>
    </row>
    <row r="66" spans="1:7" ht="12.75" customHeight="1" x14ac:dyDescent="0.2">
      <c r="A66" s="89" t="s">
        <v>714</v>
      </c>
      <c r="B66" s="88"/>
      <c r="C66" s="37"/>
      <c r="D66" s="37"/>
      <c r="E66" s="37"/>
      <c r="F66" s="37"/>
      <c r="G66" s="88"/>
    </row>
    <row r="67" spans="1:7" ht="12.75" customHeight="1" x14ac:dyDescent="0.2"/>
    <row r="68" spans="1:7" x14ac:dyDescent="0.2"/>
    <row r="69" spans="1:7" ht="20.25" customHeight="1" x14ac:dyDescent="0.2">
      <c r="A69" s="37" t="s">
        <v>586</v>
      </c>
      <c r="B69" s="37"/>
      <c r="C69" s="37"/>
      <c r="D69" s="37"/>
    </row>
    <row r="70" spans="1:7" x14ac:dyDescent="0.2">
      <c r="A70" s="37"/>
      <c r="B70" s="37" t="s">
        <v>587</v>
      </c>
      <c r="C70" s="37"/>
      <c r="D70" s="37"/>
    </row>
    <row r="71" spans="1:7" x14ac:dyDescent="0.2">
      <c r="A71" s="37"/>
      <c r="B71" s="37" t="s">
        <v>588</v>
      </c>
      <c r="C71" s="37"/>
      <c r="D71" s="37"/>
    </row>
    <row r="72" spans="1:7" x14ac:dyDescent="0.2">
      <c r="A72" s="37"/>
      <c r="B72" s="37"/>
      <c r="C72" s="37" t="s">
        <v>589</v>
      </c>
      <c r="D72" s="37"/>
    </row>
    <row r="73" spans="1:7" x14ac:dyDescent="0.2">
      <c r="A73" s="37"/>
      <c r="B73" s="37"/>
      <c r="C73" s="37" t="s">
        <v>590</v>
      </c>
      <c r="D73" s="37"/>
    </row>
    <row r="74" spans="1:7" x14ac:dyDescent="0.2">
      <c r="A74" s="37"/>
      <c r="B74" s="37"/>
      <c r="C74" s="37" t="s">
        <v>591</v>
      </c>
      <c r="D74" s="37"/>
    </row>
    <row r="75" spans="1:7" ht="20.25" customHeight="1" x14ac:dyDescent="0.2">
      <c r="A75" s="37"/>
      <c r="B75" s="37" t="s">
        <v>592</v>
      </c>
      <c r="C75" s="37"/>
      <c r="D75" s="37"/>
    </row>
    <row r="76" spans="1:7" x14ac:dyDescent="0.2">
      <c r="A76" s="37"/>
      <c r="B76" s="37"/>
      <c r="C76" s="37" t="s">
        <v>593</v>
      </c>
      <c r="D76" s="37"/>
    </row>
    <row r="77" spans="1:7" x14ac:dyDescent="0.2">
      <c r="A77" s="37"/>
      <c r="B77" s="37"/>
      <c r="C77" s="37" t="s">
        <v>594</v>
      </c>
      <c r="D77" s="37"/>
    </row>
    <row r="78" spans="1:7" x14ac:dyDescent="0.2">
      <c r="A78" s="37"/>
      <c r="B78" s="37"/>
      <c r="C78" s="37" t="s">
        <v>595</v>
      </c>
      <c r="D78" s="37"/>
    </row>
    <row r="79" spans="1:7" ht="20.25" customHeight="1" x14ac:dyDescent="0.2">
      <c r="A79" s="37" t="s">
        <v>596</v>
      </c>
      <c r="B79" s="37"/>
      <c r="C79" s="37"/>
      <c r="D79" s="37"/>
    </row>
    <row r="80" spans="1:7" x14ac:dyDescent="0.2"/>
    <row r="81" spans="2:2" x14ac:dyDescent="0.2">
      <c r="B81" s="498" t="s">
        <v>597</v>
      </c>
    </row>
    <row r="82" spans="2:2" x14ac:dyDescent="0.2">
      <c r="B82" s="498" t="s">
        <v>598</v>
      </c>
    </row>
    <row r="83" spans="2:2" x14ac:dyDescent="0.2">
      <c r="B83" s="498" t="s">
        <v>599</v>
      </c>
    </row>
    <row r="84" spans="2:2" x14ac:dyDescent="0.2">
      <c r="B84" s="498" t="s">
        <v>600</v>
      </c>
    </row>
    <row r="85" spans="2:2" x14ac:dyDescent="0.2">
      <c r="B85" s="498" t="s">
        <v>601</v>
      </c>
    </row>
    <row r="86" spans="2:2" x14ac:dyDescent="0.2">
      <c r="B86" s="498" t="s">
        <v>602</v>
      </c>
    </row>
    <row r="87" spans="2:2" x14ac:dyDescent="0.2"/>
    <row r="88" spans="2:2" x14ac:dyDescent="0.2"/>
    <row r="89" spans="2:2" x14ac:dyDescent="0.2"/>
    <row r="90" spans="2:2" x14ac:dyDescent="0.2"/>
    <row r="91" spans="2:2" x14ac:dyDescent="0.2"/>
    <row r="92" spans="2:2" x14ac:dyDescent="0.2"/>
    <row r="93" spans="2:2" x14ac:dyDescent="0.2"/>
    <row r="94" spans="2:2" x14ac:dyDescent="0.2"/>
    <row r="95" spans="2:2" x14ac:dyDescent="0.2"/>
    <row r="96" spans="2:2" x14ac:dyDescent="0.2"/>
    <row r="97" x14ac:dyDescent="0.2"/>
    <row r="98" x14ac:dyDescent="0.2"/>
    <row r="99" x14ac:dyDescent="0.2"/>
    <row r="100" x14ac:dyDescent="0.2"/>
    <row r="101" x14ac:dyDescent="0.2"/>
    <row r="102" x14ac:dyDescent="0.2"/>
    <row r="103" x14ac:dyDescent="0.2"/>
    <row r="104" x14ac:dyDescent="0.2"/>
    <row r="105" x14ac:dyDescent="0.2"/>
    <row r="106" x14ac:dyDescent="0.2"/>
    <row r="107" x14ac:dyDescent="0.2"/>
    <row r="108" x14ac:dyDescent="0.2"/>
    <row r="109" x14ac:dyDescent="0.2"/>
    <row r="110" x14ac:dyDescent="0.2"/>
    <row r="111" x14ac:dyDescent="0.2"/>
    <row r="112" x14ac:dyDescent="0.2"/>
    <row r="113" x14ac:dyDescent="0.2"/>
    <row r="114" x14ac:dyDescent="0.2"/>
    <row r="115" x14ac:dyDescent="0.2"/>
    <row r="116" x14ac:dyDescent="0.2"/>
    <row r="117" x14ac:dyDescent="0.2"/>
    <row r="118" x14ac:dyDescent="0.2"/>
    <row r="119" x14ac:dyDescent="0.2"/>
    <row r="120" x14ac:dyDescent="0.2"/>
    <row r="121" x14ac:dyDescent="0.2"/>
    <row r="122" x14ac:dyDescent="0.2"/>
    <row r="123" x14ac:dyDescent="0.2"/>
    <row r="124" x14ac:dyDescent="0.2"/>
    <row r="125" x14ac:dyDescent="0.2"/>
    <row r="126" x14ac:dyDescent="0.2"/>
    <row r="127" x14ac:dyDescent="0.2"/>
    <row r="128" x14ac:dyDescent="0.2"/>
    <row r="129" spans="1:7" x14ac:dyDescent="0.2"/>
    <row r="130" spans="1:7" x14ac:dyDescent="0.2"/>
    <row r="131" spans="1:7" x14ac:dyDescent="0.2"/>
    <row r="132" spans="1:7" x14ac:dyDescent="0.2"/>
    <row r="133" spans="1:7" x14ac:dyDescent="0.2"/>
    <row r="134" spans="1:7" x14ac:dyDescent="0.2"/>
    <row r="135" spans="1:7" x14ac:dyDescent="0.2"/>
    <row r="136" spans="1:7" x14ac:dyDescent="0.2"/>
    <row r="137" spans="1:7" x14ac:dyDescent="0.2"/>
    <row r="138" spans="1:7" x14ac:dyDescent="0.2"/>
    <row r="139" spans="1:7" x14ac:dyDescent="0.2"/>
    <row r="140" spans="1:7" x14ac:dyDescent="0.2">
      <c r="G140" s="66"/>
    </row>
    <row r="141" spans="1:7" x14ac:dyDescent="0.2">
      <c r="A141" s="89" t="s">
        <v>714</v>
      </c>
      <c r="B141" s="37"/>
      <c r="C141" s="37"/>
      <c r="D141" s="37"/>
      <c r="E141" s="37"/>
      <c r="F141" s="37"/>
      <c r="G141" s="5"/>
    </row>
    <row r="142" spans="1:7" x14ac:dyDescent="0.2"/>
  </sheetData>
  <mergeCells count="4">
    <mergeCell ref="A3:G3"/>
    <mergeCell ref="A6:G6"/>
    <mergeCell ref="A8:G8"/>
    <mergeCell ref="A10:G10"/>
  </mergeCells>
  <pageMargins left="0.59055118110236227" right="0.59055118110236227" top="0.39370078740157483" bottom="0.59055118110236227" header="0.39370078740157483" footer="0.39370078740157483"/>
  <pageSetup paperSize="9" scale="80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59"/>
  <sheetViews>
    <sheetView showGridLines="0" zoomScaleNormal="100" workbookViewId="0"/>
  </sheetViews>
  <sheetFormatPr baseColWidth="10" defaultRowHeight="12.75" x14ac:dyDescent="0.2"/>
  <cols>
    <col min="1" max="8" width="11.7109375" style="397" customWidth="1"/>
    <col min="9" max="16384" width="11.42578125" style="397"/>
  </cols>
  <sheetData>
    <row r="1" spans="1:8" ht="20.25" x14ac:dyDescent="0.3">
      <c r="A1" s="399"/>
      <c r="B1" s="37"/>
      <c r="C1" s="37"/>
      <c r="D1" s="37"/>
      <c r="E1" s="37"/>
      <c r="F1" s="37"/>
      <c r="G1" s="37"/>
      <c r="H1" s="37"/>
    </row>
    <row r="2" spans="1:8" ht="33.75" x14ac:dyDescent="0.5">
      <c r="A2" s="37"/>
      <c r="B2" s="37"/>
      <c r="C2" s="567" t="s">
        <v>688</v>
      </c>
      <c r="D2" s="567"/>
      <c r="E2" s="567"/>
      <c r="F2" s="567"/>
      <c r="H2" s="37"/>
    </row>
    <row r="3" spans="1:8" x14ac:dyDescent="0.2">
      <c r="A3" s="37"/>
      <c r="B3" s="37"/>
      <c r="C3" s="37"/>
      <c r="D3" s="37"/>
      <c r="E3" s="37"/>
      <c r="F3" s="37"/>
      <c r="G3" s="37"/>
      <c r="H3" s="37"/>
    </row>
    <row r="4" spans="1:8" x14ac:dyDescent="0.2">
      <c r="A4" s="37"/>
      <c r="B4" s="37"/>
      <c r="C4" s="37"/>
      <c r="D4" s="37"/>
      <c r="E4" s="37"/>
      <c r="F4" s="37"/>
      <c r="G4" s="37"/>
      <c r="H4" s="37"/>
    </row>
    <row r="5" spans="1:8" x14ac:dyDescent="0.2">
      <c r="A5" s="37"/>
      <c r="B5" s="576" t="s">
        <v>689</v>
      </c>
      <c r="C5" s="576"/>
      <c r="D5" s="37"/>
      <c r="E5" s="37"/>
      <c r="F5" s="37"/>
      <c r="G5" s="37"/>
      <c r="H5" s="37"/>
    </row>
    <row r="6" spans="1:8" x14ac:dyDescent="0.2">
      <c r="A6" s="37"/>
      <c r="B6" s="37"/>
      <c r="C6" s="37"/>
      <c r="D6" s="37"/>
      <c r="E6" s="37"/>
      <c r="F6" s="37"/>
      <c r="G6" s="37"/>
      <c r="H6" s="37"/>
    </row>
    <row r="7" spans="1:8" x14ac:dyDescent="0.2">
      <c r="A7" s="37"/>
      <c r="B7" s="37"/>
      <c r="E7" s="37"/>
      <c r="F7" s="37"/>
      <c r="G7" s="37"/>
      <c r="H7" s="37"/>
    </row>
    <row r="8" spans="1:8" x14ac:dyDescent="0.2">
      <c r="A8" s="37"/>
      <c r="B8" s="37"/>
      <c r="C8" s="37"/>
      <c r="D8" s="37"/>
      <c r="E8" s="37"/>
      <c r="F8" s="510"/>
      <c r="G8" s="37"/>
      <c r="H8" s="37"/>
    </row>
    <row r="9" spans="1:8" x14ac:dyDescent="0.2">
      <c r="A9" s="37"/>
      <c r="B9" s="37"/>
      <c r="C9" s="37"/>
      <c r="D9" s="37"/>
      <c r="E9" s="37"/>
      <c r="F9" s="37"/>
      <c r="G9" s="37"/>
      <c r="H9" s="37"/>
    </row>
    <row r="10" spans="1:8" x14ac:dyDescent="0.2">
      <c r="A10" s="37"/>
      <c r="B10" s="37"/>
      <c r="C10" s="37"/>
      <c r="D10" s="37"/>
      <c r="E10" s="37"/>
      <c r="F10" s="37"/>
      <c r="G10" s="37"/>
      <c r="H10" s="37"/>
    </row>
    <row r="11" spans="1:8" x14ac:dyDescent="0.2">
      <c r="A11" s="37"/>
      <c r="B11" s="37"/>
      <c r="C11" s="37"/>
      <c r="D11" s="37"/>
      <c r="E11" s="37"/>
      <c r="F11" s="37"/>
      <c r="G11" s="37"/>
      <c r="H11" s="37"/>
    </row>
    <row r="12" spans="1:8" x14ac:dyDescent="0.2">
      <c r="A12" s="37"/>
      <c r="B12" s="37"/>
      <c r="C12" s="37"/>
      <c r="D12" s="37"/>
      <c r="E12" s="37"/>
      <c r="F12" s="37"/>
      <c r="G12" s="37"/>
      <c r="H12" s="37"/>
    </row>
    <row r="13" spans="1:8" x14ac:dyDescent="0.2">
      <c r="A13" s="37"/>
      <c r="B13" s="37"/>
      <c r="C13" s="37"/>
      <c r="D13" s="37"/>
      <c r="E13" s="37"/>
      <c r="F13" s="37"/>
      <c r="G13" s="37"/>
      <c r="H13" s="37"/>
    </row>
    <row r="14" spans="1:8" x14ac:dyDescent="0.2">
      <c r="A14" s="37"/>
      <c r="B14" s="37"/>
      <c r="C14" s="37"/>
      <c r="D14" s="37"/>
      <c r="E14" s="37"/>
      <c r="F14" s="37"/>
      <c r="G14" s="37"/>
      <c r="H14" s="37"/>
    </row>
    <row r="15" spans="1:8" x14ac:dyDescent="0.2">
      <c r="A15" s="37"/>
      <c r="B15" s="37"/>
      <c r="C15" s="37"/>
      <c r="D15" s="37"/>
      <c r="E15" s="37"/>
      <c r="F15" s="37"/>
      <c r="G15" s="37"/>
      <c r="H15" s="37"/>
    </row>
    <row r="16" spans="1:8" x14ac:dyDescent="0.2">
      <c r="A16" s="37"/>
      <c r="B16" s="37"/>
      <c r="C16" s="37"/>
      <c r="D16" s="37"/>
      <c r="E16" s="37"/>
      <c r="F16" s="37"/>
      <c r="G16" s="37"/>
      <c r="H16" s="37"/>
    </row>
    <row r="17" spans="1:8" x14ac:dyDescent="0.2">
      <c r="A17" s="37"/>
      <c r="B17" s="37"/>
      <c r="C17" s="37"/>
      <c r="D17" s="37"/>
      <c r="E17" s="37"/>
      <c r="F17" s="37"/>
      <c r="G17" s="37"/>
      <c r="H17" s="37"/>
    </row>
    <row r="18" spans="1:8" x14ac:dyDescent="0.2">
      <c r="A18" s="37"/>
      <c r="B18" s="37"/>
      <c r="C18" s="37"/>
      <c r="D18" s="37"/>
      <c r="E18" s="37"/>
      <c r="F18" s="37"/>
      <c r="G18" s="37"/>
      <c r="H18" s="37"/>
    </row>
    <row r="19" spans="1:8" x14ac:dyDescent="0.2">
      <c r="A19" s="37"/>
      <c r="B19" s="37"/>
      <c r="C19" s="37"/>
      <c r="D19" s="37"/>
      <c r="E19" s="37"/>
      <c r="F19" s="37"/>
      <c r="G19" s="37"/>
      <c r="H19" s="37"/>
    </row>
    <row r="20" spans="1:8" x14ac:dyDescent="0.2">
      <c r="A20" s="37"/>
      <c r="B20" s="37"/>
      <c r="C20" s="37"/>
      <c r="D20" s="37"/>
      <c r="E20" s="37"/>
      <c r="F20" s="37"/>
      <c r="G20" s="37"/>
      <c r="H20" s="37"/>
    </row>
    <row r="21" spans="1:8" x14ac:dyDescent="0.2">
      <c r="A21" s="37"/>
      <c r="B21" s="37"/>
      <c r="C21" s="37"/>
      <c r="D21" s="37"/>
      <c r="E21" s="37"/>
      <c r="F21" s="37"/>
      <c r="G21" s="37"/>
      <c r="H21" s="37"/>
    </row>
    <row r="22" spans="1:8" x14ac:dyDescent="0.2">
      <c r="A22" s="37"/>
      <c r="B22" s="37"/>
      <c r="C22" s="37"/>
      <c r="D22" s="37"/>
      <c r="E22" s="37"/>
      <c r="F22" s="37"/>
      <c r="G22" s="37"/>
      <c r="H22" s="37"/>
    </row>
    <row r="23" spans="1:8" x14ac:dyDescent="0.2">
      <c r="A23" s="37"/>
      <c r="B23" s="37"/>
      <c r="C23" s="37"/>
      <c r="D23" s="37"/>
      <c r="E23" s="37"/>
      <c r="F23" s="37"/>
      <c r="G23" s="37"/>
      <c r="H23" s="37"/>
    </row>
    <row r="24" spans="1:8" x14ac:dyDescent="0.2">
      <c r="A24" s="37"/>
      <c r="B24" s="37"/>
      <c r="C24" s="37"/>
      <c r="D24" s="37"/>
      <c r="E24" s="37"/>
      <c r="F24" s="37"/>
      <c r="G24" s="37"/>
      <c r="H24" s="37"/>
    </row>
    <row r="25" spans="1:8" x14ac:dyDescent="0.2">
      <c r="A25" s="37"/>
      <c r="B25" s="37"/>
      <c r="C25" s="37"/>
      <c r="D25" s="37"/>
      <c r="E25" s="37"/>
      <c r="F25" s="37"/>
      <c r="G25" s="37"/>
      <c r="H25" s="37"/>
    </row>
    <row r="26" spans="1:8" x14ac:dyDescent="0.2">
      <c r="A26" s="37"/>
      <c r="B26" s="37"/>
      <c r="C26" s="37"/>
      <c r="D26" s="37"/>
      <c r="E26" s="37"/>
      <c r="F26" s="37"/>
      <c r="G26" s="37"/>
      <c r="H26" s="37"/>
    </row>
    <row r="27" spans="1:8" x14ac:dyDescent="0.2">
      <c r="A27" s="37"/>
      <c r="B27" s="37"/>
      <c r="C27" s="37"/>
      <c r="D27" s="37"/>
      <c r="E27" s="37"/>
      <c r="F27" s="37"/>
      <c r="G27" s="37"/>
      <c r="H27" s="37"/>
    </row>
    <row r="28" spans="1:8" x14ac:dyDescent="0.2">
      <c r="A28" s="37"/>
      <c r="B28" s="37"/>
      <c r="C28" s="37"/>
      <c r="D28" s="37"/>
      <c r="E28" s="37"/>
      <c r="F28" s="37"/>
      <c r="G28" s="37"/>
      <c r="H28" s="37"/>
    </row>
    <row r="29" spans="1:8" x14ac:dyDescent="0.2">
      <c r="A29" s="37"/>
      <c r="B29" s="37"/>
      <c r="C29" s="37"/>
      <c r="D29" s="37"/>
      <c r="E29" s="37"/>
      <c r="F29" s="37"/>
      <c r="G29" s="37"/>
      <c r="H29" s="37"/>
    </row>
    <row r="30" spans="1:8" x14ac:dyDescent="0.2">
      <c r="A30" s="37"/>
      <c r="B30" s="37"/>
      <c r="C30" s="37"/>
      <c r="D30" s="37"/>
      <c r="E30" s="37"/>
      <c r="F30" s="37"/>
      <c r="G30" s="37"/>
      <c r="H30" s="37"/>
    </row>
    <row r="31" spans="1:8" x14ac:dyDescent="0.2">
      <c r="A31" s="37"/>
      <c r="B31" s="37"/>
      <c r="C31" s="37"/>
      <c r="D31" s="37"/>
      <c r="E31" s="37"/>
      <c r="F31" s="37"/>
      <c r="G31" s="37"/>
      <c r="H31" s="37"/>
    </row>
    <row r="32" spans="1:8" x14ac:dyDescent="0.2">
      <c r="A32" s="37"/>
      <c r="B32" s="37"/>
      <c r="C32" s="37"/>
      <c r="D32" s="37"/>
      <c r="E32" s="37"/>
      <c r="F32" s="37"/>
      <c r="G32" s="37"/>
      <c r="H32" s="37"/>
    </row>
    <row r="33" spans="1:8" x14ac:dyDescent="0.2">
      <c r="A33" s="37"/>
      <c r="B33" s="37"/>
      <c r="C33" s="37"/>
      <c r="D33" s="37"/>
      <c r="E33" s="37"/>
      <c r="F33" s="37"/>
      <c r="G33" s="37"/>
      <c r="H33" s="37"/>
    </row>
    <row r="34" spans="1:8" x14ac:dyDescent="0.2">
      <c r="A34" s="37"/>
      <c r="B34" s="37"/>
      <c r="C34" s="37"/>
      <c r="D34" s="37"/>
      <c r="E34" s="37"/>
      <c r="F34" s="37"/>
      <c r="G34" s="37"/>
      <c r="H34" s="37"/>
    </row>
    <row r="35" spans="1:8" x14ac:dyDescent="0.2">
      <c r="A35" s="37"/>
      <c r="B35" s="37"/>
      <c r="C35" s="37"/>
      <c r="D35" s="37"/>
      <c r="E35" s="37"/>
      <c r="F35" s="37"/>
      <c r="G35" s="37"/>
      <c r="H35" s="37"/>
    </row>
    <row r="36" spans="1:8" x14ac:dyDescent="0.2">
      <c r="A36" s="37"/>
      <c r="B36" s="37"/>
      <c r="C36" s="37"/>
      <c r="D36" s="37"/>
      <c r="E36" s="37"/>
      <c r="F36" s="37"/>
      <c r="G36" s="37"/>
      <c r="H36" s="37"/>
    </row>
    <row r="37" spans="1:8" x14ac:dyDescent="0.2">
      <c r="A37" s="37"/>
      <c r="B37" s="37"/>
      <c r="C37" s="37"/>
      <c r="D37" s="37"/>
      <c r="E37" s="37"/>
      <c r="F37" s="37"/>
      <c r="G37" s="37"/>
      <c r="H37" s="37"/>
    </row>
    <row r="38" spans="1:8" x14ac:dyDescent="0.2">
      <c r="A38" s="37"/>
      <c r="B38" s="37"/>
      <c r="C38" s="37"/>
      <c r="D38" s="37"/>
      <c r="E38" s="37"/>
      <c r="F38" s="37"/>
      <c r="G38" s="37"/>
      <c r="H38" s="37"/>
    </row>
    <row r="39" spans="1:8" x14ac:dyDescent="0.2">
      <c r="A39" s="37"/>
      <c r="B39" s="37"/>
      <c r="C39" s="37"/>
      <c r="D39" s="37"/>
      <c r="E39" s="37"/>
      <c r="F39" s="37"/>
      <c r="G39" s="37"/>
      <c r="H39" s="37"/>
    </row>
    <row r="40" spans="1:8" x14ac:dyDescent="0.2">
      <c r="A40" s="37"/>
      <c r="B40" s="37"/>
      <c r="C40" s="37"/>
      <c r="D40" s="37"/>
      <c r="E40" s="37"/>
      <c r="F40" s="37"/>
      <c r="G40" s="37"/>
      <c r="H40" s="37"/>
    </row>
    <row r="41" spans="1:8" x14ac:dyDescent="0.2">
      <c r="A41" s="37"/>
      <c r="B41" s="37"/>
      <c r="C41" s="37"/>
      <c r="D41" s="37"/>
      <c r="E41" s="37"/>
      <c r="F41" s="37"/>
      <c r="G41" s="37"/>
      <c r="H41" s="37"/>
    </row>
    <row r="42" spans="1:8" x14ac:dyDescent="0.2">
      <c r="A42" s="37"/>
      <c r="B42" s="37"/>
      <c r="C42" s="37"/>
      <c r="D42" s="37"/>
      <c r="E42" s="37"/>
      <c r="F42" s="37"/>
      <c r="G42" s="37"/>
      <c r="H42" s="37"/>
    </row>
    <row r="43" spans="1:8" x14ac:dyDescent="0.2">
      <c r="A43" s="37"/>
      <c r="B43" s="37"/>
      <c r="C43" s="37"/>
      <c r="D43" s="37"/>
      <c r="E43" s="37"/>
      <c r="F43" s="37"/>
      <c r="G43" s="37"/>
      <c r="H43" s="37"/>
    </row>
    <row r="44" spans="1:8" x14ac:dyDescent="0.2">
      <c r="A44" s="37"/>
      <c r="B44" s="37"/>
      <c r="C44" s="37"/>
      <c r="D44" s="37"/>
      <c r="E44" s="37"/>
      <c r="F44" s="37"/>
      <c r="G44" s="37"/>
      <c r="H44" s="37"/>
    </row>
    <row r="45" spans="1:8" x14ac:dyDescent="0.2">
      <c r="A45" s="37"/>
      <c r="B45" s="37"/>
      <c r="C45" s="37"/>
      <c r="D45" s="37"/>
      <c r="E45" s="37"/>
      <c r="F45" s="37"/>
      <c r="G45" s="37"/>
      <c r="H45" s="37"/>
    </row>
    <row r="46" spans="1:8" x14ac:dyDescent="0.2">
      <c r="A46" s="37"/>
      <c r="B46" s="37"/>
      <c r="C46" s="37"/>
      <c r="D46" s="37"/>
      <c r="E46" s="37"/>
      <c r="F46" s="37"/>
      <c r="G46" s="37"/>
      <c r="H46" s="37"/>
    </row>
    <row r="47" spans="1:8" x14ac:dyDescent="0.2">
      <c r="A47" s="37"/>
      <c r="B47" s="37"/>
      <c r="C47" s="37"/>
      <c r="D47" s="37"/>
      <c r="E47" s="37"/>
      <c r="F47" s="37"/>
      <c r="G47" s="37"/>
      <c r="H47" s="37"/>
    </row>
    <row r="48" spans="1:8" x14ac:dyDescent="0.2">
      <c r="A48" s="37"/>
      <c r="B48" s="37"/>
      <c r="C48" s="37"/>
      <c r="D48" s="37"/>
      <c r="E48" s="37"/>
      <c r="F48" s="37"/>
      <c r="G48" s="37"/>
      <c r="H48" s="37"/>
    </row>
    <row r="49" spans="1:8" x14ac:dyDescent="0.2">
      <c r="A49" s="37"/>
      <c r="B49" s="37"/>
      <c r="C49" s="37"/>
      <c r="D49" s="37"/>
      <c r="E49" s="37"/>
      <c r="F49" s="37"/>
      <c r="G49" s="37"/>
      <c r="H49" s="37"/>
    </row>
    <row r="50" spans="1:8" x14ac:dyDescent="0.2">
      <c r="A50" s="37"/>
      <c r="B50" s="37"/>
      <c r="C50" s="37"/>
      <c r="D50" s="37"/>
      <c r="E50" s="37"/>
      <c r="F50" s="37"/>
      <c r="G50" s="37"/>
      <c r="H50" s="37"/>
    </row>
    <row r="51" spans="1:8" x14ac:dyDescent="0.2">
      <c r="A51" s="37"/>
      <c r="B51" s="37"/>
      <c r="C51" s="37"/>
      <c r="D51" s="37"/>
      <c r="E51" s="37"/>
      <c r="F51" s="37"/>
      <c r="G51" s="37"/>
      <c r="H51" s="37"/>
    </row>
    <row r="52" spans="1:8" x14ac:dyDescent="0.2">
      <c r="A52" s="37"/>
      <c r="B52" s="37"/>
      <c r="C52" s="37"/>
      <c r="D52" s="37"/>
      <c r="E52" s="37"/>
      <c r="F52" s="37"/>
      <c r="G52" s="37"/>
      <c r="H52" s="37"/>
    </row>
    <row r="53" spans="1:8" x14ac:dyDescent="0.2">
      <c r="A53" s="37"/>
      <c r="B53" s="37"/>
      <c r="C53" s="37"/>
      <c r="D53" s="37"/>
      <c r="E53" s="37"/>
      <c r="F53" s="37"/>
      <c r="G53" s="37"/>
      <c r="H53" s="37"/>
    </row>
    <row r="54" spans="1:8" x14ac:dyDescent="0.2">
      <c r="A54" s="37"/>
      <c r="B54" s="37"/>
      <c r="C54" s="37"/>
      <c r="D54" s="37"/>
      <c r="E54" s="37"/>
      <c r="F54" s="37"/>
      <c r="G54" s="37"/>
      <c r="H54" s="37"/>
    </row>
    <row r="55" spans="1:8" x14ac:dyDescent="0.2">
      <c r="A55" s="37"/>
      <c r="B55" s="37"/>
      <c r="C55" s="37"/>
      <c r="D55" s="37"/>
      <c r="E55" s="37"/>
      <c r="F55" s="37"/>
      <c r="G55" s="37"/>
      <c r="H55" s="37"/>
    </row>
    <row r="56" spans="1:8" x14ac:dyDescent="0.2">
      <c r="A56" s="37"/>
      <c r="B56" s="37"/>
      <c r="C56" s="37"/>
      <c r="D56" s="37"/>
      <c r="E56" s="37"/>
      <c r="F56" s="37"/>
      <c r="G56" s="37"/>
      <c r="H56" s="37"/>
    </row>
    <row r="57" spans="1:8" x14ac:dyDescent="0.2">
      <c r="A57" s="37"/>
      <c r="B57" s="37"/>
      <c r="C57" s="37"/>
      <c r="D57" s="37"/>
      <c r="E57" s="37"/>
      <c r="F57" s="37"/>
      <c r="G57" s="37"/>
      <c r="H57" s="37"/>
    </row>
    <row r="58" spans="1:8" x14ac:dyDescent="0.2">
      <c r="A58" s="37"/>
      <c r="B58" s="37"/>
      <c r="C58" s="37"/>
      <c r="D58" s="37"/>
      <c r="E58" s="37"/>
      <c r="F58" s="37"/>
      <c r="G58" s="37"/>
      <c r="H58" s="37"/>
    </row>
    <row r="59" spans="1:8" x14ac:dyDescent="0.2">
      <c r="A59" s="10" t="s">
        <v>714</v>
      </c>
      <c r="B59" s="81"/>
      <c r="C59" s="81"/>
      <c r="D59" s="82"/>
      <c r="E59" s="83"/>
      <c r="F59" s="83"/>
      <c r="G59" s="83"/>
      <c r="H59" s="83"/>
    </row>
  </sheetData>
  <mergeCells count="1">
    <mergeCell ref="B5:C5"/>
  </mergeCells>
  <printOptions horizontalCentered="1"/>
  <pageMargins left="0.59055118110236227" right="0.39370078740157483" top="0.39370078740157483" bottom="0.59055118110236227" header="0.51181102362204722" footer="0.51181102362204722"/>
  <pageSetup paperSize="9" firstPageNumber="5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119819" r:id="rId4">
          <objectPr defaultSize="0" autoPict="0" r:id="rId5">
            <anchor moveWithCells="1">
              <from>
                <xdr:col>1</xdr:col>
                <xdr:colOff>352425</xdr:colOff>
                <xdr:row>6</xdr:row>
                <xdr:rowOff>123825</xdr:rowOff>
              </from>
              <to>
                <xdr:col>3</xdr:col>
                <xdr:colOff>371475</xdr:colOff>
                <xdr:row>13</xdr:row>
                <xdr:rowOff>133350</xdr:rowOff>
              </to>
            </anchor>
          </objectPr>
        </oleObject>
      </mc:Choice>
      <mc:Fallback>
        <oleObject progId="AcroExch.Document.2015" dvAspect="DVASPECT_ICON" shapeId="119819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76"/>
  <sheetViews>
    <sheetView showGridLines="0" zoomScaleNormal="100" workbookViewId="0"/>
  </sheetViews>
  <sheetFormatPr baseColWidth="10" defaultColWidth="0" defaultRowHeight="12.75" customHeight="1" zeroHeight="1" x14ac:dyDescent="0.2"/>
  <cols>
    <col min="1" max="6" width="11.42578125" style="44" customWidth="1"/>
    <col min="7" max="7" width="5.28515625" style="44" customWidth="1"/>
    <col min="8" max="8" width="18.28515625" style="44" customWidth="1"/>
    <col min="9" max="16384" width="11.42578125" style="44" hidden="1"/>
  </cols>
  <sheetData>
    <row r="1" spans="1:8" ht="17.25" customHeight="1" x14ac:dyDescent="0.2">
      <c r="A1" s="111"/>
      <c r="B1" s="112"/>
      <c r="C1" s="112"/>
      <c r="D1" s="112"/>
      <c r="E1" s="112"/>
      <c r="F1" s="112"/>
      <c r="G1" s="112"/>
      <c r="H1" s="112"/>
    </row>
    <row r="2" spans="1:8" ht="32.25" customHeight="1" x14ac:dyDescent="0.5">
      <c r="B2" s="511"/>
      <c r="C2" s="567" t="s">
        <v>690</v>
      </c>
      <c r="D2" s="567"/>
      <c r="E2" s="567"/>
      <c r="H2" s="112"/>
    </row>
    <row r="3" spans="1:8" ht="12.75" customHeight="1" x14ac:dyDescent="0.2"/>
    <row r="4" spans="1:8" ht="12.75" customHeight="1" x14ac:dyDescent="0.2"/>
    <row r="5" spans="1:8" ht="12.75" customHeight="1" x14ac:dyDescent="0.2">
      <c r="B5" s="510" t="s">
        <v>689</v>
      </c>
    </row>
    <row r="6" spans="1:8" ht="12.75" customHeight="1" x14ac:dyDescent="0.2"/>
    <row r="7" spans="1:8" ht="12.75" customHeight="1" x14ac:dyDescent="0.2"/>
    <row r="8" spans="1:8" ht="12.75" customHeight="1" x14ac:dyDescent="0.2">
      <c r="E8" s="80"/>
    </row>
    <row r="9" spans="1:8" ht="12.75" customHeight="1" x14ac:dyDescent="0.2"/>
    <row r="10" spans="1:8" ht="12.75" customHeight="1" x14ac:dyDescent="0.2"/>
    <row r="11" spans="1:8" ht="12.75" customHeight="1" x14ac:dyDescent="0.2"/>
    <row r="12" spans="1:8" ht="12.75" customHeight="1" x14ac:dyDescent="0.2"/>
    <row r="13" spans="1:8" ht="12.75" customHeight="1" x14ac:dyDescent="0.2"/>
    <row r="14" spans="1:8" ht="12.75" customHeight="1" x14ac:dyDescent="0.2"/>
    <row r="15" spans="1:8" ht="12.75" customHeight="1" x14ac:dyDescent="0.2"/>
    <row r="16" spans="1:8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spans="1:8" ht="12.75" customHeight="1" x14ac:dyDescent="0.2"/>
    <row r="34" spans="1:8" ht="12.75" customHeight="1" x14ac:dyDescent="0.2"/>
    <row r="35" spans="1:8" ht="12.75" customHeight="1" x14ac:dyDescent="0.2"/>
    <row r="36" spans="1:8" ht="12.75" customHeight="1" x14ac:dyDescent="0.2"/>
    <row r="37" spans="1:8" ht="12.75" customHeight="1" x14ac:dyDescent="0.2"/>
    <row r="38" spans="1:8" ht="12.75" customHeight="1" x14ac:dyDescent="0.2"/>
    <row r="39" spans="1:8" ht="12.75" customHeight="1" x14ac:dyDescent="0.2">
      <c r="A39" s="577"/>
      <c r="B39" s="577"/>
      <c r="C39" s="577"/>
      <c r="D39" s="577"/>
      <c r="E39" s="577"/>
      <c r="F39" s="577"/>
      <c r="G39" s="577"/>
      <c r="H39" s="577"/>
    </row>
    <row r="40" spans="1:8" ht="12.75" customHeight="1" x14ac:dyDescent="0.2"/>
    <row r="41" spans="1:8" ht="12.75" customHeight="1" x14ac:dyDescent="0.2">
      <c r="A41" s="112"/>
      <c r="B41" s="112"/>
      <c r="C41" s="112"/>
      <c r="D41" s="112"/>
      <c r="E41" s="112"/>
      <c r="F41" s="112"/>
      <c r="G41" s="112"/>
      <c r="H41" s="112"/>
    </row>
    <row r="42" spans="1:8" ht="12.75" customHeight="1" x14ac:dyDescent="0.2">
      <c r="A42" s="112"/>
      <c r="B42" s="112"/>
      <c r="C42" s="112"/>
      <c r="D42" s="112"/>
      <c r="E42" s="112"/>
      <c r="F42" s="112"/>
      <c r="G42" s="112"/>
      <c r="H42" s="112"/>
    </row>
    <row r="43" spans="1:8" ht="12.75" customHeight="1" x14ac:dyDescent="0.2">
      <c r="A43" s="112"/>
      <c r="B43" s="112"/>
      <c r="C43" s="112"/>
      <c r="D43" s="112"/>
      <c r="E43" s="112"/>
      <c r="F43" s="112"/>
      <c r="G43" s="112"/>
      <c r="H43" s="112"/>
    </row>
    <row r="44" spans="1:8" ht="12.75" customHeight="1" x14ac:dyDescent="0.2">
      <c r="A44" s="112"/>
      <c r="B44" s="112"/>
      <c r="C44" s="112"/>
      <c r="D44" s="112"/>
      <c r="E44" s="112"/>
      <c r="F44" s="112"/>
      <c r="G44" s="112"/>
      <c r="H44" s="112"/>
    </row>
    <row r="45" spans="1:8" ht="12.75" customHeight="1" x14ac:dyDescent="0.2">
      <c r="A45" s="112"/>
      <c r="B45" s="112"/>
      <c r="C45" s="112"/>
      <c r="D45" s="112"/>
      <c r="E45" s="112"/>
      <c r="F45" s="112"/>
      <c r="G45" s="112"/>
      <c r="H45" s="112"/>
    </row>
    <row r="46" spans="1:8" ht="12.75" customHeight="1" x14ac:dyDescent="0.2"/>
    <row r="47" spans="1:8" ht="12.75" customHeight="1" x14ac:dyDescent="0.2"/>
    <row r="48" spans="1:8" ht="12.75" customHeight="1" x14ac:dyDescent="0.2"/>
    <row r="49" spans="1:8" ht="12.75" customHeight="1" x14ac:dyDescent="0.2">
      <c r="A49" s="113"/>
      <c r="B49" s="113"/>
      <c r="E49" s="114"/>
    </row>
    <row r="50" spans="1:8" ht="12.75" customHeight="1" x14ac:dyDescent="0.2">
      <c r="A50" s="115"/>
      <c r="B50" s="116"/>
      <c r="E50" s="115"/>
    </row>
    <row r="51" spans="1:8" ht="12.75" customHeight="1" x14ac:dyDescent="0.2">
      <c r="A51" s="115"/>
      <c r="B51" s="116"/>
    </row>
    <row r="52" spans="1:8" ht="12.75" customHeight="1" x14ac:dyDescent="0.2">
      <c r="A52" s="115"/>
      <c r="B52" s="116"/>
      <c r="E52" s="117"/>
    </row>
    <row r="53" spans="1:8" ht="12.75" customHeight="1" x14ac:dyDescent="0.2">
      <c r="A53" s="115"/>
      <c r="B53" s="116"/>
      <c r="D53" s="115"/>
      <c r="E53" s="115"/>
    </row>
    <row r="54" spans="1:8" ht="12.75" customHeight="1" x14ac:dyDescent="0.2">
      <c r="A54" s="115"/>
      <c r="B54" s="116"/>
      <c r="E54" s="115"/>
    </row>
    <row r="55" spans="1:8" ht="12.75" customHeight="1" x14ac:dyDescent="0.2">
      <c r="A55" s="115"/>
      <c r="B55" s="116"/>
    </row>
    <row r="56" spans="1:8" ht="12.75" customHeight="1" x14ac:dyDescent="0.2">
      <c r="A56" s="115"/>
      <c r="B56" s="116"/>
    </row>
    <row r="57" spans="1:8" ht="12.75" customHeight="1" x14ac:dyDescent="0.2">
      <c r="A57" s="115"/>
      <c r="B57" s="116"/>
    </row>
    <row r="58" spans="1:8" ht="12.75" customHeight="1" x14ac:dyDescent="0.2">
      <c r="A58" s="115"/>
      <c r="B58" s="116"/>
    </row>
    <row r="59" spans="1:8" ht="12.75" customHeight="1" x14ac:dyDescent="0.2">
      <c r="A59" s="115"/>
      <c r="B59" s="116"/>
    </row>
    <row r="60" spans="1:8" ht="12.75" customHeight="1" x14ac:dyDescent="0.2">
      <c r="A60" s="115"/>
      <c r="B60" s="116"/>
    </row>
    <row r="61" spans="1:8" ht="12.75" customHeight="1" x14ac:dyDescent="0.2">
      <c r="A61" s="578" t="s">
        <v>714</v>
      </c>
      <c r="B61" s="578"/>
      <c r="C61" s="578"/>
      <c r="D61" s="578"/>
      <c r="H61" s="118"/>
    </row>
    <row r="62" spans="1:8" ht="12.75" hidden="1" customHeight="1" x14ac:dyDescent="0.2"/>
    <row r="63" spans="1:8" ht="12.75" hidden="1" customHeight="1" x14ac:dyDescent="0.2"/>
    <row r="64" spans="1:8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</sheetData>
  <mergeCells count="2">
    <mergeCell ref="A39:H39"/>
    <mergeCell ref="A61:D61"/>
  </mergeCells>
  <printOptions horizontalCentered="1"/>
  <pageMargins left="0.59055118110236227" right="0.39370078740157483" top="0.39370078740157483" bottom="0.59055118110236227" header="0.51181102362204722" footer="0.51181102362204722"/>
  <pageSetup paperSize="9" scale="99" firstPageNumber="8" orientation="portrait" horizont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148495" r:id="rId4">
          <objectPr defaultSize="0" autoPict="0" r:id="rId5">
            <anchor moveWithCells="1">
              <from>
                <xdr:col>1</xdr:col>
                <xdr:colOff>514350</xdr:colOff>
                <xdr:row>7</xdr:row>
                <xdr:rowOff>57150</xdr:rowOff>
              </from>
              <to>
                <xdr:col>3</xdr:col>
                <xdr:colOff>371475</xdr:colOff>
                <xdr:row>14</xdr:row>
                <xdr:rowOff>66675</xdr:rowOff>
              </to>
            </anchor>
          </objectPr>
        </oleObject>
      </mc:Choice>
      <mc:Fallback>
        <oleObject progId="AcroExch.Document.2015" dvAspect="DVASPECT_ICON" shapeId="148495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59"/>
  <sheetViews>
    <sheetView showGridLines="0" zoomScale="115" zoomScaleNormal="100" workbookViewId="0"/>
  </sheetViews>
  <sheetFormatPr baseColWidth="10" defaultColWidth="0" defaultRowHeight="15.75" customHeight="1" zeroHeight="1" x14ac:dyDescent="0.25"/>
  <cols>
    <col min="1" max="5" width="16.140625" style="565" customWidth="1"/>
    <col min="6" max="6" width="11.7109375" style="565" customWidth="1"/>
    <col min="7" max="16384" width="14.85546875" style="565" hidden="1"/>
  </cols>
  <sheetData>
    <row r="1" ht="12.75" customHeight="1" x14ac:dyDescent="0.25"/>
    <row r="2" ht="12.75" customHeight="1" x14ac:dyDescent="0.25"/>
    <row r="3" ht="12.75" customHeight="1" x14ac:dyDescent="0.25"/>
    <row r="4" ht="12.75" customHeight="1" x14ac:dyDescent="0.25"/>
    <row r="5" ht="12.75" customHeight="1" x14ac:dyDescent="0.25"/>
    <row r="6" ht="12.75" customHeight="1" x14ac:dyDescent="0.25"/>
    <row r="7" ht="12.75" customHeight="1" x14ac:dyDescent="0.25"/>
    <row r="8" ht="12.75" customHeight="1" x14ac:dyDescent="0.25"/>
    <row r="9" ht="12.75" customHeight="1" x14ac:dyDescent="0.25"/>
    <row r="10" ht="12.75" customHeight="1" x14ac:dyDescent="0.25"/>
    <row r="11" ht="12.75" customHeight="1" x14ac:dyDescent="0.25"/>
    <row r="12" ht="12.75" customHeight="1" x14ac:dyDescent="0.25"/>
    <row r="13" ht="12.75" customHeight="1" x14ac:dyDescent="0.25"/>
    <row r="14" ht="12.75" customHeight="1" x14ac:dyDescent="0.25"/>
    <row r="15" ht="12.75" customHeight="1" x14ac:dyDescent="0.25"/>
    <row r="16" ht="12.75" customHeight="1" x14ac:dyDescent="0.25"/>
    <row r="17" ht="12.75" customHeight="1" x14ac:dyDescent="0.25"/>
    <row r="18" ht="12.75" customHeight="1" x14ac:dyDescent="0.25"/>
    <row r="19" ht="12.75" customHeight="1" x14ac:dyDescent="0.25"/>
    <row r="20" ht="12.75" customHeight="1" x14ac:dyDescent="0.25"/>
    <row r="21" ht="12.75" customHeight="1" x14ac:dyDescent="0.25"/>
    <row r="22" ht="12.75" customHeight="1" x14ac:dyDescent="0.25"/>
    <row r="23" ht="12.75" customHeight="1" x14ac:dyDescent="0.25"/>
    <row r="24" ht="12.75" customHeight="1" x14ac:dyDescent="0.25"/>
    <row r="25" ht="12.75" customHeight="1" x14ac:dyDescent="0.25"/>
    <row r="26" ht="12.75" customHeight="1" x14ac:dyDescent="0.25"/>
    <row r="27" ht="12.75" customHeight="1" x14ac:dyDescent="0.25"/>
    <row r="28" ht="12.75" customHeight="1" x14ac:dyDescent="0.25"/>
    <row r="29" ht="12.75" customHeight="1" x14ac:dyDescent="0.25"/>
    <row r="30" ht="12.75" customHeight="1" x14ac:dyDescent="0.25"/>
    <row r="31" ht="12.75" customHeight="1" x14ac:dyDescent="0.25"/>
    <row r="32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spans="1:6" ht="12.75" customHeight="1" x14ac:dyDescent="0.25"/>
    <row r="50" spans="1:6" ht="12.75" customHeight="1" x14ac:dyDescent="0.25"/>
    <row r="51" spans="1:6" ht="12.75" customHeight="1" x14ac:dyDescent="0.25"/>
    <row r="52" spans="1:6" ht="12.75" customHeight="1" x14ac:dyDescent="0.25"/>
    <row r="53" spans="1:6" ht="12.75" customHeight="1" x14ac:dyDescent="0.25"/>
    <row r="54" spans="1:6" ht="12.75" customHeight="1" x14ac:dyDescent="0.25"/>
    <row r="55" spans="1:6" ht="12.75" customHeight="1" x14ac:dyDescent="0.25"/>
    <row r="56" spans="1:6" ht="12.75" customHeight="1" x14ac:dyDescent="0.25"/>
    <row r="57" spans="1:6" ht="12.75" customHeight="1" x14ac:dyDescent="0.25"/>
    <row r="58" spans="1:6" ht="12.75" customHeight="1" x14ac:dyDescent="0.25"/>
    <row r="59" spans="1:6" ht="12.75" customHeight="1" x14ac:dyDescent="0.25"/>
    <row r="60" spans="1:6" ht="12.75" customHeight="1" x14ac:dyDescent="0.25"/>
    <row r="61" spans="1:6" ht="12.75" customHeight="1" x14ac:dyDescent="0.25"/>
    <row r="62" spans="1:6" ht="12.75" customHeight="1" x14ac:dyDescent="0.25">
      <c r="A62" s="579" t="s">
        <v>714</v>
      </c>
      <c r="B62" s="579"/>
      <c r="C62" s="579"/>
      <c r="F62" s="566"/>
    </row>
    <row r="63" spans="1:6" ht="12.75" hidden="1" customHeight="1" x14ac:dyDescent="0.25"/>
    <row r="64" spans="1:6" ht="12.75" hidden="1" customHeight="1" x14ac:dyDescent="0.25"/>
    <row r="65" ht="12.75" hidden="1" customHeight="1" x14ac:dyDescent="0.25"/>
    <row r="66" ht="12.75" hidden="1" customHeight="1" x14ac:dyDescent="0.25"/>
    <row r="67" ht="12.75" hidden="1" customHeight="1" x14ac:dyDescent="0.25"/>
    <row r="68" ht="12.75" hidden="1" customHeight="1" x14ac:dyDescent="0.25"/>
    <row r="69" ht="12.75" hidden="1" customHeight="1" x14ac:dyDescent="0.25"/>
    <row r="70" ht="12.75" hidden="1" customHeight="1" x14ac:dyDescent="0.25"/>
    <row r="71" ht="12.75" hidden="1" customHeight="1" x14ac:dyDescent="0.25"/>
    <row r="72" ht="12.75" hidden="1" customHeight="1" x14ac:dyDescent="0.25"/>
    <row r="73" ht="12.75" hidden="1" customHeight="1" x14ac:dyDescent="0.25"/>
    <row r="74" ht="12.75" hidden="1" customHeight="1" x14ac:dyDescent="0.25"/>
    <row r="75" ht="12.75" hidden="1" customHeight="1" x14ac:dyDescent="0.25"/>
    <row r="76" ht="12.75" hidden="1" customHeight="1" x14ac:dyDescent="0.25"/>
    <row r="77" ht="12.75" hidden="1" customHeight="1" x14ac:dyDescent="0.25"/>
    <row r="78" ht="12.75" hidden="1" customHeight="1" x14ac:dyDescent="0.25"/>
    <row r="79" ht="12.75" hidden="1" customHeight="1" x14ac:dyDescent="0.25"/>
    <row r="80" ht="12.75" hidden="1" customHeight="1" x14ac:dyDescent="0.25"/>
    <row r="81" ht="12.75" hidden="1" customHeight="1" x14ac:dyDescent="0.25"/>
    <row r="82" ht="12.75" hidden="1" customHeight="1" x14ac:dyDescent="0.25"/>
    <row r="83" ht="12.75" hidden="1" customHeight="1" x14ac:dyDescent="0.25"/>
    <row r="84" ht="12.75" hidden="1" customHeight="1" x14ac:dyDescent="0.25"/>
    <row r="85" ht="12.75" hidden="1" customHeight="1" x14ac:dyDescent="0.25"/>
    <row r="86" ht="12.75" hidden="1" customHeight="1" x14ac:dyDescent="0.25"/>
    <row r="87" ht="12.75" hidden="1" customHeight="1" x14ac:dyDescent="0.25"/>
    <row r="88" ht="12.75" hidden="1" customHeight="1" x14ac:dyDescent="0.25"/>
    <row r="89" ht="12.75" hidden="1" customHeight="1" x14ac:dyDescent="0.25"/>
    <row r="90" ht="12.75" hidden="1" customHeight="1" x14ac:dyDescent="0.25"/>
    <row r="91" ht="12.75" hidden="1" customHeight="1" x14ac:dyDescent="0.25"/>
    <row r="92" ht="12.75" hidden="1" customHeight="1" x14ac:dyDescent="0.25"/>
    <row r="93" ht="12.75" hidden="1" customHeight="1" x14ac:dyDescent="0.25"/>
    <row r="94" ht="12.75" hidden="1" customHeight="1" x14ac:dyDescent="0.25"/>
    <row r="95" ht="12.75" hidden="1" customHeight="1" x14ac:dyDescent="0.25"/>
    <row r="96" ht="12.75" hidden="1" customHeight="1" x14ac:dyDescent="0.25"/>
    <row r="97" ht="12.75" hidden="1" customHeight="1" x14ac:dyDescent="0.25"/>
    <row r="98" ht="12.75" hidden="1" customHeight="1" x14ac:dyDescent="0.25"/>
    <row r="99" ht="12.75" hidden="1" customHeight="1" x14ac:dyDescent="0.25"/>
    <row r="100" ht="12.75" hidden="1" customHeight="1" x14ac:dyDescent="0.25"/>
    <row r="101" ht="12.75" hidden="1" customHeight="1" x14ac:dyDescent="0.25"/>
    <row r="102" ht="12.75" hidden="1" customHeight="1" x14ac:dyDescent="0.25"/>
    <row r="103" ht="12.75" hidden="1" customHeight="1" x14ac:dyDescent="0.25"/>
    <row r="104" ht="12.75" hidden="1" customHeight="1" x14ac:dyDescent="0.25"/>
    <row r="105" ht="12.75" hidden="1" customHeight="1" x14ac:dyDescent="0.25"/>
    <row r="106" ht="12.75" hidden="1" customHeight="1" x14ac:dyDescent="0.25"/>
    <row r="107" ht="12.75" hidden="1" customHeight="1" x14ac:dyDescent="0.25"/>
    <row r="108" ht="12.75" hidden="1" customHeight="1" x14ac:dyDescent="0.25"/>
    <row r="109" ht="12.75" hidden="1" customHeight="1" x14ac:dyDescent="0.25"/>
    <row r="110" ht="12.75" hidden="1" customHeight="1" x14ac:dyDescent="0.25"/>
    <row r="111" ht="12.75" hidden="1" customHeight="1" x14ac:dyDescent="0.25"/>
    <row r="112" ht="12.75" hidden="1" customHeight="1" x14ac:dyDescent="0.25"/>
    <row r="113" ht="12.75" hidden="1" customHeight="1" x14ac:dyDescent="0.25"/>
    <row r="114" ht="12.75" hidden="1" customHeight="1" x14ac:dyDescent="0.25"/>
    <row r="115" ht="12.75" hidden="1" customHeight="1" x14ac:dyDescent="0.25"/>
    <row r="116" ht="12.75" hidden="1" customHeight="1" x14ac:dyDescent="0.25"/>
    <row r="117" ht="12.75" hidden="1" customHeight="1" x14ac:dyDescent="0.25"/>
    <row r="118" ht="12.75" hidden="1" customHeight="1" x14ac:dyDescent="0.25"/>
    <row r="119" ht="12.75" hidden="1" customHeight="1" x14ac:dyDescent="0.25"/>
    <row r="120" ht="12.75" hidden="1" customHeight="1" x14ac:dyDescent="0.25"/>
    <row r="121" ht="12.75" hidden="1" customHeight="1" x14ac:dyDescent="0.25"/>
    <row r="122" ht="12.75" hidden="1" customHeight="1" x14ac:dyDescent="0.25"/>
    <row r="123" ht="12.75" hidden="1" customHeight="1" x14ac:dyDescent="0.25"/>
    <row r="124" ht="12.75" hidden="1" customHeight="1" x14ac:dyDescent="0.25"/>
    <row r="125" ht="12.75" hidden="1" customHeight="1" x14ac:dyDescent="0.25"/>
    <row r="126" ht="12.75" hidden="1" customHeight="1" x14ac:dyDescent="0.25"/>
    <row r="127" ht="12.75" hidden="1" customHeight="1" x14ac:dyDescent="0.25"/>
    <row r="128" ht="12.75" hidden="1" customHeight="1" x14ac:dyDescent="0.25"/>
    <row r="129" ht="12.75" hidden="1" customHeight="1" x14ac:dyDescent="0.25"/>
    <row r="130" ht="12.75" hidden="1" customHeight="1" x14ac:dyDescent="0.25"/>
    <row r="131" ht="12.75" hidden="1" customHeight="1" x14ac:dyDescent="0.25"/>
    <row r="132" ht="12.75" hidden="1" customHeight="1" x14ac:dyDescent="0.25"/>
    <row r="133" ht="12.75" hidden="1" customHeight="1" x14ac:dyDescent="0.25"/>
    <row r="134" ht="12.75" hidden="1" customHeight="1" x14ac:dyDescent="0.25"/>
    <row r="135" ht="12.75" hidden="1" customHeight="1" x14ac:dyDescent="0.25"/>
    <row r="136" ht="12.75" hidden="1" customHeight="1" x14ac:dyDescent="0.25"/>
    <row r="137" ht="12.75" hidden="1" customHeight="1" x14ac:dyDescent="0.25"/>
    <row r="138" ht="12.75" hidden="1" customHeight="1" x14ac:dyDescent="0.25"/>
    <row r="139" ht="12.75" hidden="1" customHeight="1" x14ac:dyDescent="0.25"/>
    <row r="140" ht="12.75" hidden="1" customHeight="1" x14ac:dyDescent="0.25"/>
    <row r="141" ht="12.75" hidden="1" customHeight="1" x14ac:dyDescent="0.25"/>
    <row r="142" ht="12.75" hidden="1" customHeight="1" x14ac:dyDescent="0.25"/>
    <row r="143" ht="12.75" hidden="1" customHeight="1" x14ac:dyDescent="0.25"/>
    <row r="144" ht="12.75" hidden="1" customHeight="1" x14ac:dyDescent="0.25"/>
    <row r="145" ht="12.75" hidden="1" customHeight="1" x14ac:dyDescent="0.25"/>
    <row r="146" ht="12.75" hidden="1" customHeight="1" x14ac:dyDescent="0.25"/>
    <row r="147" ht="12.75" hidden="1" customHeight="1" x14ac:dyDescent="0.25"/>
    <row r="148" ht="12.75" hidden="1" customHeight="1" x14ac:dyDescent="0.25"/>
    <row r="149" ht="12.75" hidden="1" customHeight="1" x14ac:dyDescent="0.25"/>
    <row r="150" ht="12.75" hidden="1" customHeight="1" x14ac:dyDescent="0.25"/>
    <row r="151" ht="12.75" hidden="1" customHeight="1" x14ac:dyDescent="0.25"/>
    <row r="152" ht="12.75" hidden="1" customHeight="1" x14ac:dyDescent="0.25"/>
    <row r="153" ht="12.75" hidden="1" customHeight="1" x14ac:dyDescent="0.25"/>
    <row r="154" ht="12.75" hidden="1" customHeight="1" x14ac:dyDescent="0.25"/>
    <row r="155" ht="12.75" hidden="1" customHeight="1" x14ac:dyDescent="0.25"/>
    <row r="156" ht="12.75" hidden="1" customHeight="1" x14ac:dyDescent="0.25"/>
    <row r="157" ht="12.75" hidden="1" customHeight="1" x14ac:dyDescent="0.25"/>
    <row r="158" ht="12.75" hidden="1" customHeight="1" x14ac:dyDescent="0.25"/>
    <row r="159" ht="12.75" hidden="1" customHeight="1" x14ac:dyDescent="0.25"/>
    <row r="160" ht="12.75" hidden="1" customHeight="1" x14ac:dyDescent="0.25"/>
    <row r="161" ht="12.75" hidden="1" customHeight="1" x14ac:dyDescent="0.25"/>
    <row r="162" ht="12.75" hidden="1" customHeight="1" x14ac:dyDescent="0.25"/>
    <row r="163" ht="12.75" hidden="1" customHeight="1" x14ac:dyDescent="0.25"/>
    <row r="164" ht="12.75" hidden="1" customHeight="1" x14ac:dyDescent="0.25"/>
    <row r="165" ht="12.75" hidden="1" customHeight="1" x14ac:dyDescent="0.25"/>
    <row r="166" ht="12.75" hidden="1" customHeight="1" x14ac:dyDescent="0.25"/>
    <row r="167" ht="12.75" hidden="1" customHeight="1" x14ac:dyDescent="0.25"/>
    <row r="168" ht="12.75" hidden="1" customHeight="1" x14ac:dyDescent="0.25"/>
    <row r="169" ht="12.75" hidden="1" customHeight="1" x14ac:dyDescent="0.25"/>
    <row r="170" ht="12.75" hidden="1" customHeight="1" x14ac:dyDescent="0.25"/>
    <row r="171" ht="12.75" hidden="1" customHeight="1" x14ac:dyDescent="0.25"/>
    <row r="172" ht="12.75" hidden="1" customHeight="1" x14ac:dyDescent="0.25"/>
    <row r="173" ht="12.75" hidden="1" customHeight="1" x14ac:dyDescent="0.25"/>
    <row r="174" ht="12.75" hidden="1" customHeight="1" x14ac:dyDescent="0.25"/>
    <row r="175" ht="12.75" hidden="1" customHeight="1" x14ac:dyDescent="0.25"/>
    <row r="176" ht="12.75" hidden="1" customHeight="1" x14ac:dyDescent="0.25"/>
    <row r="177" ht="12.75" hidden="1" customHeight="1" x14ac:dyDescent="0.25"/>
    <row r="178" ht="12.75" hidden="1" customHeight="1" x14ac:dyDescent="0.25"/>
    <row r="179" ht="12.75" hidden="1" customHeight="1" x14ac:dyDescent="0.25"/>
    <row r="180" ht="12.75" hidden="1" customHeight="1" x14ac:dyDescent="0.25"/>
    <row r="181" ht="12.75" hidden="1" customHeight="1" x14ac:dyDescent="0.25"/>
    <row r="182" ht="12.75" hidden="1" customHeight="1" x14ac:dyDescent="0.25"/>
    <row r="183" ht="12.75" hidden="1" customHeight="1" x14ac:dyDescent="0.25"/>
    <row r="184" ht="12.75" hidden="1" customHeight="1" x14ac:dyDescent="0.25"/>
    <row r="185" ht="12.75" hidden="1" customHeight="1" x14ac:dyDescent="0.25"/>
    <row r="186" ht="12.75" hidden="1" customHeight="1" x14ac:dyDescent="0.25"/>
    <row r="187" ht="12.75" hidden="1" customHeight="1" x14ac:dyDescent="0.25"/>
    <row r="188" ht="12.75" hidden="1" customHeight="1" x14ac:dyDescent="0.25"/>
    <row r="189" ht="12.75" hidden="1" customHeight="1" x14ac:dyDescent="0.25"/>
    <row r="190" ht="12.75" hidden="1" customHeight="1" x14ac:dyDescent="0.25"/>
    <row r="191" ht="12.75" hidden="1" customHeight="1" x14ac:dyDescent="0.25"/>
    <row r="192" ht="12.75" hidden="1" customHeight="1" x14ac:dyDescent="0.25"/>
    <row r="193" ht="12.75" hidden="1" customHeight="1" x14ac:dyDescent="0.25"/>
    <row r="194" ht="12.75" hidden="1" customHeight="1" x14ac:dyDescent="0.25"/>
    <row r="195" ht="12.75" hidden="1" customHeight="1" x14ac:dyDescent="0.25"/>
    <row r="196" ht="12.75" hidden="1" customHeight="1" x14ac:dyDescent="0.25"/>
    <row r="197" ht="12.75" hidden="1" customHeight="1" x14ac:dyDescent="0.25"/>
    <row r="198" ht="12.75" hidden="1" customHeight="1" x14ac:dyDescent="0.25"/>
    <row r="199" ht="12.75" hidden="1" customHeight="1" x14ac:dyDescent="0.25"/>
    <row r="200" ht="12.75" hidden="1" customHeight="1" x14ac:dyDescent="0.25"/>
    <row r="201" ht="12.75" hidden="1" customHeight="1" x14ac:dyDescent="0.25"/>
    <row r="202" ht="12.75" hidden="1" customHeight="1" x14ac:dyDescent="0.25"/>
    <row r="203" ht="12.75" hidden="1" customHeight="1" x14ac:dyDescent="0.25"/>
    <row r="204" ht="12.75" hidden="1" customHeight="1" x14ac:dyDescent="0.25"/>
    <row r="205" ht="12.75" hidden="1" customHeight="1" x14ac:dyDescent="0.25"/>
    <row r="206" ht="12.75" hidden="1" customHeight="1" x14ac:dyDescent="0.25"/>
    <row r="207" ht="12.75" hidden="1" customHeight="1" x14ac:dyDescent="0.25"/>
    <row r="208" ht="12.75" hidden="1" customHeight="1" x14ac:dyDescent="0.25"/>
    <row r="209" ht="12.75" hidden="1" customHeight="1" x14ac:dyDescent="0.25"/>
    <row r="210" ht="12.75" hidden="1" customHeight="1" x14ac:dyDescent="0.25"/>
    <row r="211" ht="12.75" hidden="1" customHeight="1" x14ac:dyDescent="0.25"/>
    <row r="212" ht="12.75" hidden="1" customHeight="1" x14ac:dyDescent="0.25"/>
    <row r="213" ht="12.75" hidden="1" customHeight="1" x14ac:dyDescent="0.25"/>
    <row r="214" ht="12.75" hidden="1" customHeight="1" x14ac:dyDescent="0.25"/>
    <row r="215" ht="12.75" hidden="1" customHeight="1" x14ac:dyDescent="0.25"/>
    <row r="216" ht="12.75" hidden="1" customHeight="1" x14ac:dyDescent="0.25"/>
    <row r="217" ht="12.75" hidden="1" customHeight="1" x14ac:dyDescent="0.25"/>
    <row r="218" ht="12.75" hidden="1" customHeight="1" x14ac:dyDescent="0.25"/>
    <row r="219" ht="12.75" hidden="1" customHeight="1" x14ac:dyDescent="0.25"/>
    <row r="220" ht="12.75" hidden="1" customHeight="1" x14ac:dyDescent="0.25"/>
    <row r="221" ht="12.75" hidden="1" customHeight="1" x14ac:dyDescent="0.25"/>
    <row r="222" ht="12.75" hidden="1" customHeight="1" x14ac:dyDescent="0.25"/>
    <row r="223" ht="12.75" hidden="1" customHeight="1" x14ac:dyDescent="0.25"/>
    <row r="224" ht="12.75" hidden="1" customHeight="1" x14ac:dyDescent="0.25"/>
    <row r="225" ht="12.75" hidden="1" customHeight="1" x14ac:dyDescent="0.25"/>
    <row r="226" ht="12.75" hidden="1" customHeight="1" x14ac:dyDescent="0.25"/>
    <row r="227" ht="12.75" hidden="1" customHeight="1" x14ac:dyDescent="0.25"/>
    <row r="228" ht="12.75" hidden="1" customHeight="1" x14ac:dyDescent="0.25"/>
    <row r="229" ht="12.75" hidden="1" customHeight="1" x14ac:dyDescent="0.25"/>
    <row r="230" ht="12.75" hidden="1" customHeight="1" x14ac:dyDescent="0.25"/>
    <row r="231" ht="12.75" hidden="1" customHeight="1" x14ac:dyDescent="0.25"/>
    <row r="232" ht="12.75" hidden="1" customHeight="1" x14ac:dyDescent="0.25"/>
    <row r="233" ht="12.75" hidden="1" customHeight="1" x14ac:dyDescent="0.25"/>
    <row r="234" ht="12.75" hidden="1" customHeight="1" x14ac:dyDescent="0.25"/>
    <row r="235" ht="12.75" hidden="1" customHeight="1" x14ac:dyDescent="0.25"/>
    <row r="236" ht="12.75" hidden="1" customHeight="1" x14ac:dyDescent="0.25"/>
    <row r="237" ht="12.75" hidden="1" customHeight="1" x14ac:dyDescent="0.25"/>
    <row r="238" ht="12.75" hidden="1" customHeight="1" x14ac:dyDescent="0.25"/>
    <row r="239" ht="12.75" hidden="1" customHeight="1" x14ac:dyDescent="0.25"/>
    <row r="240" ht="12.75" hidden="1" customHeight="1" x14ac:dyDescent="0.25"/>
    <row r="241" ht="12.75" hidden="1" customHeight="1" x14ac:dyDescent="0.25"/>
    <row r="242" ht="12.75" hidden="1" customHeight="1" x14ac:dyDescent="0.25"/>
    <row r="243" ht="12.75" hidden="1" customHeight="1" x14ac:dyDescent="0.25"/>
    <row r="244" ht="12.75" hidden="1" customHeight="1" x14ac:dyDescent="0.25"/>
    <row r="245" ht="12.75" hidden="1" customHeight="1" x14ac:dyDescent="0.25"/>
    <row r="246" ht="12.75" hidden="1" customHeight="1" x14ac:dyDescent="0.25"/>
    <row r="247" ht="12.75" hidden="1" customHeight="1" x14ac:dyDescent="0.25"/>
    <row r="248" ht="12.75" hidden="1" customHeight="1" x14ac:dyDescent="0.25"/>
    <row r="249" ht="12.75" hidden="1" customHeight="1" x14ac:dyDescent="0.25"/>
    <row r="250" ht="12.75" hidden="1" customHeight="1" x14ac:dyDescent="0.25"/>
    <row r="251" ht="12.75" hidden="1" customHeight="1" x14ac:dyDescent="0.25"/>
    <row r="252" ht="12.75" hidden="1" customHeight="1" x14ac:dyDescent="0.25"/>
    <row r="253" ht="12.75" hidden="1" customHeight="1" x14ac:dyDescent="0.25"/>
    <row r="254" ht="12.75" hidden="1" customHeight="1" x14ac:dyDescent="0.25"/>
    <row r="255" ht="12.75" hidden="1" customHeight="1" x14ac:dyDescent="0.25"/>
    <row r="256" ht="12.75" hidden="1" customHeight="1" x14ac:dyDescent="0.25"/>
    <row r="257" ht="12.75" hidden="1" customHeight="1" x14ac:dyDescent="0.25"/>
    <row r="258" ht="12.75" hidden="1" customHeight="1" x14ac:dyDescent="0.25"/>
    <row r="259" ht="12.75" hidden="1" customHeight="1" x14ac:dyDescent="0.25"/>
    <row r="260" ht="12.75" hidden="1" customHeight="1" x14ac:dyDescent="0.25"/>
    <row r="261" ht="12.75" hidden="1" customHeight="1" x14ac:dyDescent="0.25"/>
    <row r="262" ht="12.75" hidden="1" customHeight="1" x14ac:dyDescent="0.25"/>
    <row r="263" ht="12.75" hidden="1" customHeight="1" x14ac:dyDescent="0.25"/>
    <row r="264" ht="12.75" hidden="1" customHeight="1" x14ac:dyDescent="0.25"/>
    <row r="265" ht="12.75" hidden="1" customHeight="1" x14ac:dyDescent="0.25"/>
    <row r="266" ht="12.75" hidden="1" customHeight="1" x14ac:dyDescent="0.25"/>
    <row r="267" ht="12.75" hidden="1" customHeight="1" x14ac:dyDescent="0.25"/>
    <row r="268" ht="12.75" hidden="1" customHeight="1" x14ac:dyDescent="0.25"/>
    <row r="269" ht="12.75" hidden="1" customHeight="1" x14ac:dyDescent="0.25"/>
    <row r="270" ht="12.75" hidden="1" customHeight="1" x14ac:dyDescent="0.25"/>
    <row r="271" ht="12.75" hidden="1" customHeight="1" x14ac:dyDescent="0.25"/>
    <row r="272" ht="12.75" hidden="1" customHeight="1" x14ac:dyDescent="0.25"/>
    <row r="273" ht="12.75" hidden="1" customHeight="1" x14ac:dyDescent="0.25"/>
    <row r="274" ht="12.75" hidden="1" customHeight="1" x14ac:dyDescent="0.25"/>
    <row r="275" ht="12.75" hidden="1" customHeight="1" x14ac:dyDescent="0.25"/>
    <row r="276" ht="12.75" hidden="1" customHeight="1" x14ac:dyDescent="0.25"/>
    <row r="277" ht="12.75" hidden="1" customHeight="1" x14ac:dyDescent="0.25"/>
    <row r="278" ht="12.75" hidden="1" customHeight="1" x14ac:dyDescent="0.25"/>
    <row r="279" ht="12.75" hidden="1" customHeight="1" x14ac:dyDescent="0.25"/>
    <row r="280" ht="12.75" hidden="1" customHeight="1" x14ac:dyDescent="0.25"/>
    <row r="281" ht="12.75" hidden="1" customHeight="1" x14ac:dyDescent="0.25"/>
    <row r="282" ht="12.75" hidden="1" customHeight="1" x14ac:dyDescent="0.25"/>
    <row r="283" ht="12.75" hidden="1" customHeight="1" x14ac:dyDescent="0.25"/>
    <row r="284" ht="12.75" hidden="1" customHeight="1" x14ac:dyDescent="0.25"/>
    <row r="285" ht="12.75" hidden="1" customHeight="1" x14ac:dyDescent="0.25"/>
    <row r="286" ht="12.75" hidden="1" customHeight="1" x14ac:dyDescent="0.25"/>
    <row r="287" ht="12.75" hidden="1" customHeight="1" x14ac:dyDescent="0.25"/>
    <row r="288" ht="12.75" hidden="1" customHeight="1" x14ac:dyDescent="0.25"/>
    <row r="289" ht="12.75" hidden="1" customHeight="1" x14ac:dyDescent="0.25"/>
    <row r="290" ht="12.75" hidden="1" customHeight="1" x14ac:dyDescent="0.25"/>
    <row r="291" ht="12.75" hidden="1" customHeight="1" x14ac:dyDescent="0.25"/>
    <row r="292" ht="12.75" hidden="1" customHeight="1" x14ac:dyDescent="0.25"/>
    <row r="293" ht="12.75" hidden="1" customHeight="1" x14ac:dyDescent="0.25"/>
    <row r="294" ht="12.75" hidden="1" customHeight="1" x14ac:dyDescent="0.25"/>
    <row r="295" ht="12.75" hidden="1" customHeight="1" x14ac:dyDescent="0.25"/>
    <row r="296" ht="12.75" hidden="1" customHeight="1" x14ac:dyDescent="0.25"/>
    <row r="297" ht="12.75" hidden="1" customHeight="1" x14ac:dyDescent="0.25"/>
    <row r="298" ht="12.75" hidden="1" customHeight="1" x14ac:dyDescent="0.25"/>
    <row r="299" ht="12.75" hidden="1" customHeight="1" x14ac:dyDescent="0.25"/>
    <row r="300" ht="12.75" hidden="1" customHeight="1" x14ac:dyDescent="0.25"/>
    <row r="301" ht="12.75" hidden="1" customHeight="1" x14ac:dyDescent="0.25"/>
    <row r="302" ht="12.75" hidden="1" customHeight="1" x14ac:dyDescent="0.25"/>
    <row r="303" ht="12.75" hidden="1" customHeight="1" x14ac:dyDescent="0.25"/>
    <row r="304" ht="12.75" hidden="1" customHeight="1" x14ac:dyDescent="0.25"/>
    <row r="305" ht="12.75" hidden="1" customHeight="1" x14ac:dyDescent="0.25"/>
    <row r="306" ht="12.75" hidden="1" customHeight="1" x14ac:dyDescent="0.25"/>
    <row r="307" ht="12.75" hidden="1" customHeight="1" x14ac:dyDescent="0.25"/>
    <row r="308" ht="12.75" hidden="1" customHeight="1" x14ac:dyDescent="0.25"/>
    <row r="309" ht="12.75" hidden="1" customHeight="1" x14ac:dyDescent="0.25"/>
    <row r="310" ht="12.75" hidden="1" customHeight="1" x14ac:dyDescent="0.25"/>
    <row r="311" ht="12.75" hidden="1" customHeight="1" x14ac:dyDescent="0.25"/>
    <row r="312" ht="12.75" hidden="1" customHeight="1" x14ac:dyDescent="0.25"/>
    <row r="313" ht="12.75" hidden="1" customHeight="1" x14ac:dyDescent="0.25"/>
    <row r="314" ht="12.75" hidden="1" customHeight="1" x14ac:dyDescent="0.25"/>
    <row r="315" ht="12.75" hidden="1" customHeight="1" x14ac:dyDescent="0.25"/>
    <row r="316" ht="12.75" hidden="1" customHeight="1" x14ac:dyDescent="0.25"/>
    <row r="317" ht="12.75" hidden="1" customHeight="1" x14ac:dyDescent="0.25"/>
    <row r="318" ht="12.75" hidden="1" customHeight="1" x14ac:dyDescent="0.25"/>
    <row r="319" ht="12.75" hidden="1" customHeight="1" x14ac:dyDescent="0.25"/>
    <row r="320" ht="12.75" hidden="1" customHeight="1" x14ac:dyDescent="0.25"/>
    <row r="321" ht="12.75" hidden="1" customHeight="1" x14ac:dyDescent="0.25"/>
    <row r="322" ht="12.75" hidden="1" customHeight="1" x14ac:dyDescent="0.25"/>
    <row r="323" ht="12.75" hidden="1" customHeight="1" x14ac:dyDescent="0.25"/>
    <row r="324" ht="12.75" hidden="1" customHeight="1" x14ac:dyDescent="0.25"/>
    <row r="325" ht="12.75" hidden="1" customHeight="1" x14ac:dyDescent="0.25"/>
    <row r="326" ht="12.75" hidden="1" customHeight="1" x14ac:dyDescent="0.25"/>
    <row r="327" ht="12.75" hidden="1" customHeight="1" x14ac:dyDescent="0.25"/>
    <row r="328" ht="12.75" hidden="1" customHeight="1" x14ac:dyDescent="0.25"/>
    <row r="329" ht="12.75" hidden="1" customHeight="1" x14ac:dyDescent="0.25"/>
    <row r="330" ht="12.75" hidden="1" customHeight="1" x14ac:dyDescent="0.25"/>
    <row r="331" ht="12.75" hidden="1" customHeight="1" x14ac:dyDescent="0.25"/>
    <row r="332" ht="12.75" hidden="1" customHeight="1" x14ac:dyDescent="0.25"/>
    <row r="333" ht="12.75" hidden="1" customHeight="1" x14ac:dyDescent="0.25"/>
    <row r="334" ht="12.75" hidden="1" customHeight="1" x14ac:dyDescent="0.25"/>
    <row r="335" ht="12.75" hidden="1" customHeight="1" x14ac:dyDescent="0.25"/>
    <row r="336" ht="12.75" hidden="1" customHeight="1" x14ac:dyDescent="0.25"/>
    <row r="337" ht="12.75" hidden="1" customHeight="1" x14ac:dyDescent="0.25"/>
    <row r="338" ht="12.75" hidden="1" customHeight="1" x14ac:dyDescent="0.25"/>
    <row r="339" ht="12.75" hidden="1" customHeight="1" x14ac:dyDescent="0.25"/>
    <row r="340" ht="12.75" hidden="1" customHeight="1" x14ac:dyDescent="0.25"/>
    <row r="341" ht="12.75" hidden="1" customHeight="1" x14ac:dyDescent="0.25"/>
    <row r="342" ht="12.75" hidden="1" customHeight="1" x14ac:dyDescent="0.25"/>
    <row r="343" ht="12.75" hidden="1" customHeight="1" x14ac:dyDescent="0.25"/>
    <row r="344" ht="12.75" hidden="1" customHeight="1" x14ac:dyDescent="0.25"/>
    <row r="345" ht="12.75" hidden="1" customHeight="1" x14ac:dyDescent="0.25"/>
    <row r="346" ht="12.75" hidden="1" customHeight="1" x14ac:dyDescent="0.25"/>
    <row r="347" ht="12.75" hidden="1" customHeight="1" x14ac:dyDescent="0.25"/>
    <row r="348" ht="12.75" hidden="1" customHeight="1" x14ac:dyDescent="0.25"/>
    <row r="349" ht="12.75" hidden="1" customHeight="1" x14ac:dyDescent="0.25"/>
    <row r="350" ht="12.75" hidden="1" customHeight="1" x14ac:dyDescent="0.25"/>
    <row r="351" ht="12.75" hidden="1" customHeight="1" x14ac:dyDescent="0.25"/>
    <row r="352" ht="12.75" hidden="1" customHeight="1" x14ac:dyDescent="0.25"/>
    <row r="353" ht="12.75" hidden="1" customHeight="1" x14ac:dyDescent="0.25"/>
    <row r="354" ht="12.75" hidden="1" customHeight="1" x14ac:dyDescent="0.25"/>
    <row r="355" ht="12.75" hidden="1" customHeight="1" x14ac:dyDescent="0.25"/>
    <row r="356" ht="12.75" hidden="1" customHeight="1" x14ac:dyDescent="0.25"/>
    <row r="357" ht="12.75" hidden="1" customHeight="1" x14ac:dyDescent="0.25"/>
    <row r="358" ht="12.75" hidden="1" customHeight="1" x14ac:dyDescent="0.25"/>
    <row r="359" ht="12.75" hidden="1" customHeight="1" x14ac:dyDescent="0.25"/>
    <row r="360" ht="12.75" hidden="1" customHeight="1" x14ac:dyDescent="0.25"/>
    <row r="361" ht="12.75" hidden="1" customHeight="1" x14ac:dyDescent="0.25"/>
    <row r="362" ht="12.75" hidden="1" customHeight="1" x14ac:dyDescent="0.25"/>
    <row r="363" ht="12.75" hidden="1" customHeight="1" x14ac:dyDescent="0.25"/>
    <row r="364" ht="12.75" hidden="1" customHeight="1" x14ac:dyDescent="0.25"/>
    <row r="365" ht="12.75" hidden="1" customHeight="1" x14ac:dyDescent="0.25"/>
    <row r="366" ht="12.75" hidden="1" customHeight="1" x14ac:dyDescent="0.25"/>
    <row r="367" ht="12.75" hidden="1" customHeight="1" x14ac:dyDescent="0.25"/>
    <row r="368" ht="12.75" hidden="1" customHeight="1" x14ac:dyDescent="0.25"/>
    <row r="369" ht="12.75" hidden="1" customHeight="1" x14ac:dyDescent="0.25"/>
    <row r="370" ht="12.75" hidden="1" customHeight="1" x14ac:dyDescent="0.25"/>
    <row r="371" ht="12.75" hidden="1" customHeight="1" x14ac:dyDescent="0.25"/>
    <row r="372" ht="12.75" hidden="1" customHeight="1" x14ac:dyDescent="0.25"/>
    <row r="373" ht="12.75" hidden="1" customHeight="1" x14ac:dyDescent="0.25"/>
    <row r="374" ht="12.75" hidden="1" customHeight="1" x14ac:dyDescent="0.25"/>
    <row r="375" ht="12.75" hidden="1" customHeight="1" x14ac:dyDescent="0.25"/>
    <row r="376" ht="12.75" hidden="1" customHeight="1" x14ac:dyDescent="0.25"/>
    <row r="377" ht="12.75" hidden="1" customHeight="1" x14ac:dyDescent="0.25"/>
    <row r="378" ht="12.75" hidden="1" customHeight="1" x14ac:dyDescent="0.25"/>
    <row r="379" ht="12.75" hidden="1" customHeight="1" x14ac:dyDescent="0.25"/>
    <row r="380" ht="12.75" hidden="1" customHeight="1" x14ac:dyDescent="0.25"/>
    <row r="381" ht="12.75" hidden="1" customHeight="1" x14ac:dyDescent="0.25"/>
    <row r="382" ht="12.75" hidden="1" customHeight="1" x14ac:dyDescent="0.25"/>
    <row r="383" ht="12.75" hidden="1" customHeight="1" x14ac:dyDescent="0.25"/>
    <row r="384" ht="12.75" hidden="1" customHeight="1" x14ac:dyDescent="0.25"/>
    <row r="385" ht="12.75" hidden="1" customHeight="1" x14ac:dyDescent="0.25"/>
    <row r="386" ht="12.75" hidden="1" customHeight="1" x14ac:dyDescent="0.25"/>
    <row r="387" ht="12.75" hidden="1" customHeight="1" x14ac:dyDescent="0.25"/>
    <row r="388" ht="12.75" hidden="1" customHeight="1" x14ac:dyDescent="0.25"/>
    <row r="389" ht="12.75" hidden="1" customHeight="1" x14ac:dyDescent="0.25"/>
    <row r="390" ht="12.75" hidden="1" customHeight="1" x14ac:dyDescent="0.25"/>
    <row r="391" ht="12.75" hidden="1" customHeight="1" x14ac:dyDescent="0.25"/>
    <row r="392" ht="12.75" hidden="1" customHeight="1" x14ac:dyDescent="0.25"/>
    <row r="393" ht="12.75" hidden="1" customHeight="1" x14ac:dyDescent="0.25"/>
    <row r="394" ht="12.75" hidden="1" customHeight="1" x14ac:dyDescent="0.25"/>
    <row r="395" ht="12.75" hidden="1" customHeight="1" x14ac:dyDescent="0.25"/>
    <row r="396" ht="12.75" hidden="1" customHeight="1" x14ac:dyDescent="0.25"/>
    <row r="397" ht="12.75" hidden="1" customHeight="1" x14ac:dyDescent="0.25"/>
    <row r="398" ht="12.75" hidden="1" customHeight="1" x14ac:dyDescent="0.25"/>
    <row r="399" ht="12.75" hidden="1" customHeight="1" x14ac:dyDescent="0.25"/>
    <row r="400" ht="12.75" hidden="1" customHeight="1" x14ac:dyDescent="0.25"/>
    <row r="401" ht="12.75" hidden="1" customHeight="1" x14ac:dyDescent="0.25"/>
    <row r="402" ht="12.75" hidden="1" customHeight="1" x14ac:dyDescent="0.25"/>
    <row r="403" ht="12.75" hidden="1" customHeight="1" x14ac:dyDescent="0.25"/>
    <row r="404" ht="12.75" hidden="1" customHeight="1" x14ac:dyDescent="0.25"/>
    <row r="405" ht="12.75" hidden="1" customHeight="1" x14ac:dyDescent="0.25"/>
    <row r="406" ht="12.75" hidden="1" customHeight="1" x14ac:dyDescent="0.25"/>
    <row r="407" ht="12.75" hidden="1" customHeight="1" x14ac:dyDescent="0.25"/>
    <row r="408" ht="12.75" hidden="1" customHeight="1" x14ac:dyDescent="0.25"/>
    <row r="409" ht="12.75" hidden="1" customHeight="1" x14ac:dyDescent="0.25"/>
    <row r="410" ht="12.75" hidden="1" customHeight="1" x14ac:dyDescent="0.25"/>
    <row r="411" ht="12.75" hidden="1" customHeight="1" x14ac:dyDescent="0.25"/>
    <row r="412" ht="12.75" hidden="1" customHeight="1" x14ac:dyDescent="0.25"/>
    <row r="413" ht="12.75" hidden="1" customHeight="1" x14ac:dyDescent="0.25"/>
    <row r="414" ht="12.75" hidden="1" customHeight="1" x14ac:dyDescent="0.25"/>
    <row r="415" ht="12.75" hidden="1" customHeight="1" x14ac:dyDescent="0.25"/>
    <row r="416" ht="12.75" hidden="1" customHeight="1" x14ac:dyDescent="0.25"/>
    <row r="417" ht="12.75" hidden="1" customHeight="1" x14ac:dyDescent="0.25"/>
    <row r="418" ht="12.75" hidden="1" customHeight="1" x14ac:dyDescent="0.25"/>
    <row r="419" ht="12.75" hidden="1" customHeight="1" x14ac:dyDescent="0.25"/>
    <row r="420" ht="12.75" hidden="1" customHeight="1" x14ac:dyDescent="0.25"/>
    <row r="421" ht="12.75" hidden="1" customHeight="1" x14ac:dyDescent="0.25"/>
    <row r="422" ht="12.75" hidden="1" customHeight="1" x14ac:dyDescent="0.25"/>
    <row r="423" ht="12.75" hidden="1" customHeight="1" x14ac:dyDescent="0.25"/>
    <row r="424" ht="12.75" hidden="1" customHeight="1" x14ac:dyDescent="0.25"/>
    <row r="425" ht="12.75" hidden="1" customHeight="1" x14ac:dyDescent="0.25"/>
    <row r="426" ht="12.75" hidden="1" customHeight="1" x14ac:dyDescent="0.25"/>
    <row r="427" ht="12.75" hidden="1" customHeight="1" x14ac:dyDescent="0.25"/>
    <row r="428" ht="12.75" hidden="1" customHeight="1" x14ac:dyDescent="0.25"/>
    <row r="429" ht="12.75" hidden="1" customHeight="1" x14ac:dyDescent="0.25"/>
    <row r="430" ht="12.75" hidden="1" customHeight="1" x14ac:dyDescent="0.25"/>
    <row r="431" ht="12.75" hidden="1" customHeight="1" x14ac:dyDescent="0.25"/>
    <row r="432" ht="12.75" hidden="1" customHeight="1" x14ac:dyDescent="0.25"/>
    <row r="433" ht="12.75" hidden="1" customHeight="1" x14ac:dyDescent="0.25"/>
    <row r="434" ht="12.75" hidden="1" customHeight="1" x14ac:dyDescent="0.25"/>
    <row r="435" ht="12.75" hidden="1" customHeight="1" x14ac:dyDescent="0.25"/>
    <row r="436" ht="12.75" hidden="1" customHeight="1" x14ac:dyDescent="0.25"/>
    <row r="437" ht="12.75" hidden="1" customHeight="1" x14ac:dyDescent="0.25"/>
    <row r="438" ht="12.75" hidden="1" customHeight="1" x14ac:dyDescent="0.25"/>
    <row r="439" ht="12.75" hidden="1" customHeight="1" x14ac:dyDescent="0.25"/>
    <row r="440" ht="12.75" hidden="1" customHeight="1" x14ac:dyDescent="0.25"/>
    <row r="441" ht="12.75" hidden="1" customHeight="1" x14ac:dyDescent="0.25"/>
    <row r="442" ht="12.75" hidden="1" customHeight="1" x14ac:dyDescent="0.25"/>
    <row r="443" ht="12.75" hidden="1" customHeight="1" x14ac:dyDescent="0.25"/>
    <row r="444" ht="12.75" hidden="1" customHeight="1" x14ac:dyDescent="0.25"/>
    <row r="445" ht="12.75" hidden="1" customHeight="1" x14ac:dyDescent="0.25"/>
    <row r="446" ht="12.75" hidden="1" customHeight="1" x14ac:dyDescent="0.25"/>
    <row r="447" ht="12.75" hidden="1" customHeight="1" x14ac:dyDescent="0.25"/>
    <row r="448" ht="12.75" hidden="1" customHeight="1" x14ac:dyDescent="0.25"/>
    <row r="449" ht="12.75" hidden="1" customHeight="1" x14ac:dyDescent="0.25"/>
    <row r="450" ht="12.75" hidden="1" customHeight="1" x14ac:dyDescent="0.25"/>
    <row r="451" ht="12.75" hidden="1" customHeight="1" x14ac:dyDescent="0.25"/>
    <row r="452" ht="12.75" hidden="1" customHeight="1" x14ac:dyDescent="0.25"/>
    <row r="453" ht="12.75" hidden="1" customHeight="1" x14ac:dyDescent="0.25"/>
    <row r="454" ht="12.75" hidden="1" customHeight="1" x14ac:dyDescent="0.25"/>
    <row r="455" ht="12.75" hidden="1" customHeight="1" x14ac:dyDescent="0.25"/>
    <row r="456" ht="12.75" hidden="1" customHeight="1" x14ac:dyDescent="0.25"/>
    <row r="457" ht="12.75" hidden="1" customHeight="1" x14ac:dyDescent="0.25"/>
    <row r="458" ht="12.75" hidden="1" customHeight="1" x14ac:dyDescent="0.25"/>
    <row r="459" ht="12.75" hidden="1" customHeight="1" x14ac:dyDescent="0.25"/>
    <row r="460" ht="12.75" hidden="1" customHeight="1" x14ac:dyDescent="0.25"/>
    <row r="461" ht="12.75" hidden="1" customHeight="1" x14ac:dyDescent="0.25"/>
    <row r="462" ht="12.75" hidden="1" customHeight="1" x14ac:dyDescent="0.25"/>
    <row r="463" ht="12.75" hidden="1" customHeight="1" x14ac:dyDescent="0.25"/>
    <row r="464" ht="12.75" hidden="1" customHeight="1" x14ac:dyDescent="0.25"/>
    <row r="465" ht="12.75" hidden="1" customHeight="1" x14ac:dyDescent="0.25"/>
    <row r="466" ht="12.75" hidden="1" customHeight="1" x14ac:dyDescent="0.25"/>
    <row r="467" ht="12.75" hidden="1" customHeight="1" x14ac:dyDescent="0.25"/>
    <row r="468" ht="12.75" hidden="1" customHeight="1" x14ac:dyDescent="0.25"/>
    <row r="469" ht="12.75" hidden="1" customHeight="1" x14ac:dyDescent="0.25"/>
    <row r="470" ht="12.75" hidden="1" customHeight="1" x14ac:dyDescent="0.25"/>
    <row r="471" ht="12.75" hidden="1" customHeight="1" x14ac:dyDescent="0.25"/>
    <row r="472" ht="12.75" hidden="1" customHeight="1" x14ac:dyDescent="0.25"/>
    <row r="473" ht="12.75" hidden="1" customHeight="1" x14ac:dyDescent="0.25"/>
    <row r="474" ht="12.75" hidden="1" customHeight="1" x14ac:dyDescent="0.25"/>
    <row r="475" ht="12.75" hidden="1" customHeight="1" x14ac:dyDescent="0.25"/>
    <row r="476" ht="12.75" hidden="1" customHeight="1" x14ac:dyDescent="0.25"/>
    <row r="477" ht="12.75" hidden="1" customHeight="1" x14ac:dyDescent="0.25"/>
    <row r="478" ht="12.75" hidden="1" customHeight="1" x14ac:dyDescent="0.25"/>
    <row r="479" ht="12.75" hidden="1" customHeight="1" x14ac:dyDescent="0.25"/>
    <row r="480" ht="12.75" hidden="1" customHeight="1" x14ac:dyDescent="0.25"/>
    <row r="481" ht="12.75" hidden="1" customHeight="1" x14ac:dyDescent="0.25"/>
    <row r="482" ht="12.75" hidden="1" customHeight="1" x14ac:dyDescent="0.25"/>
    <row r="483" ht="12.75" hidden="1" customHeight="1" x14ac:dyDescent="0.25"/>
    <row r="484" ht="12.75" hidden="1" customHeight="1" x14ac:dyDescent="0.25"/>
    <row r="485" ht="12.75" hidden="1" customHeight="1" x14ac:dyDescent="0.25"/>
    <row r="486" ht="12.75" hidden="1" customHeight="1" x14ac:dyDescent="0.25"/>
    <row r="487" ht="12.75" hidden="1" customHeight="1" x14ac:dyDescent="0.25"/>
    <row r="488" ht="12.75" hidden="1" customHeight="1" x14ac:dyDescent="0.25"/>
    <row r="489" ht="12.75" hidden="1" customHeight="1" x14ac:dyDescent="0.25"/>
    <row r="490" ht="12.75" hidden="1" customHeight="1" x14ac:dyDescent="0.25"/>
    <row r="491" ht="12.75" hidden="1" customHeight="1" x14ac:dyDescent="0.25"/>
    <row r="492" ht="12.75" hidden="1" customHeight="1" x14ac:dyDescent="0.25"/>
    <row r="493" ht="12.75" hidden="1" customHeight="1" x14ac:dyDescent="0.25"/>
    <row r="494" ht="12.75" hidden="1" customHeight="1" x14ac:dyDescent="0.25"/>
    <row r="495" ht="12.75" hidden="1" customHeight="1" x14ac:dyDescent="0.25"/>
    <row r="496" ht="12.75" hidden="1" customHeight="1" x14ac:dyDescent="0.25"/>
    <row r="497" ht="12.75" hidden="1" customHeight="1" x14ac:dyDescent="0.25"/>
    <row r="498" ht="12.75" hidden="1" customHeight="1" x14ac:dyDescent="0.25"/>
    <row r="499" ht="12.75" hidden="1" customHeight="1" x14ac:dyDescent="0.25"/>
    <row r="500" ht="12.75" hidden="1" customHeight="1" x14ac:dyDescent="0.25"/>
    <row r="501" ht="12.75" hidden="1" customHeight="1" x14ac:dyDescent="0.25"/>
    <row r="502" ht="12.75" hidden="1" customHeight="1" x14ac:dyDescent="0.25"/>
    <row r="503" ht="12.75" hidden="1" customHeight="1" x14ac:dyDescent="0.25"/>
    <row r="504" ht="12.75" hidden="1" customHeight="1" x14ac:dyDescent="0.25"/>
    <row r="505" ht="12.75" hidden="1" customHeight="1" x14ac:dyDescent="0.25"/>
    <row r="506" ht="12.75" hidden="1" customHeight="1" x14ac:dyDescent="0.25"/>
    <row r="507" ht="12.75" hidden="1" customHeight="1" x14ac:dyDescent="0.25"/>
    <row r="508" ht="12.75" hidden="1" customHeight="1" x14ac:dyDescent="0.25"/>
    <row r="509" ht="12.75" hidden="1" customHeight="1" x14ac:dyDescent="0.25"/>
    <row r="510" ht="12.75" hidden="1" customHeight="1" x14ac:dyDescent="0.25"/>
    <row r="511" ht="12.75" hidden="1" customHeight="1" x14ac:dyDescent="0.25"/>
    <row r="512" ht="12.75" hidden="1" customHeight="1" x14ac:dyDescent="0.25"/>
    <row r="513" ht="12.75" hidden="1" customHeight="1" x14ac:dyDescent="0.25"/>
    <row r="514" ht="12.75" hidden="1" customHeight="1" x14ac:dyDescent="0.25"/>
    <row r="515" ht="12.75" hidden="1" customHeight="1" x14ac:dyDescent="0.25"/>
    <row r="516" ht="12.75" hidden="1" customHeight="1" x14ac:dyDescent="0.25"/>
    <row r="517" ht="12.75" hidden="1" customHeight="1" x14ac:dyDescent="0.25"/>
    <row r="518" ht="12.75" hidden="1" customHeight="1" x14ac:dyDescent="0.25"/>
    <row r="519" ht="12.75" hidden="1" customHeight="1" x14ac:dyDescent="0.25"/>
    <row r="520" ht="12.75" hidden="1" customHeight="1" x14ac:dyDescent="0.25"/>
    <row r="521" ht="12.75" hidden="1" customHeight="1" x14ac:dyDescent="0.25"/>
    <row r="522" ht="12.75" hidden="1" customHeight="1" x14ac:dyDescent="0.25"/>
    <row r="523" ht="12.75" hidden="1" customHeight="1" x14ac:dyDescent="0.25"/>
    <row r="524" ht="12.75" hidden="1" customHeight="1" x14ac:dyDescent="0.25"/>
    <row r="525" ht="12.75" hidden="1" customHeight="1" x14ac:dyDescent="0.25"/>
    <row r="526" ht="12.75" hidden="1" customHeight="1" x14ac:dyDescent="0.25"/>
    <row r="527" ht="12.75" hidden="1" customHeight="1" x14ac:dyDescent="0.25"/>
    <row r="528" ht="12.75" hidden="1" customHeight="1" x14ac:dyDescent="0.25"/>
    <row r="529" ht="12.75" hidden="1" customHeight="1" x14ac:dyDescent="0.25"/>
    <row r="530" ht="12.75" hidden="1" customHeight="1" x14ac:dyDescent="0.25"/>
    <row r="531" ht="12.75" hidden="1" customHeight="1" x14ac:dyDescent="0.25"/>
    <row r="532" ht="12.75" hidden="1" customHeight="1" x14ac:dyDescent="0.25"/>
    <row r="533" ht="12.75" hidden="1" customHeight="1" x14ac:dyDescent="0.25"/>
    <row r="534" ht="12.75" hidden="1" customHeight="1" x14ac:dyDescent="0.25"/>
    <row r="535" ht="12.75" hidden="1" customHeight="1" x14ac:dyDescent="0.25"/>
    <row r="536" ht="12.75" hidden="1" customHeight="1" x14ac:dyDescent="0.25"/>
    <row r="537" ht="12.75" hidden="1" customHeight="1" x14ac:dyDescent="0.25"/>
    <row r="538" ht="12.75" hidden="1" customHeight="1" x14ac:dyDescent="0.25"/>
    <row r="539" ht="12.75" hidden="1" customHeight="1" x14ac:dyDescent="0.25"/>
    <row r="540" ht="12.75" hidden="1" customHeight="1" x14ac:dyDescent="0.25"/>
    <row r="541" ht="12.75" hidden="1" customHeight="1" x14ac:dyDescent="0.25"/>
    <row r="542" ht="12.75" hidden="1" customHeight="1" x14ac:dyDescent="0.25"/>
    <row r="543" ht="12.75" hidden="1" customHeight="1" x14ac:dyDescent="0.25"/>
    <row r="544" ht="12.75" hidden="1" customHeight="1" x14ac:dyDescent="0.25"/>
    <row r="545" ht="12.75" hidden="1" customHeight="1" x14ac:dyDescent="0.25"/>
    <row r="546" ht="12.75" hidden="1" customHeight="1" x14ac:dyDescent="0.25"/>
    <row r="547" ht="12.75" hidden="1" customHeight="1" x14ac:dyDescent="0.25"/>
    <row r="548" ht="12.75" hidden="1" customHeight="1" x14ac:dyDescent="0.25"/>
    <row r="549" ht="12.75" hidden="1" customHeight="1" x14ac:dyDescent="0.25"/>
    <row r="550" ht="12.75" hidden="1" customHeight="1" x14ac:dyDescent="0.25"/>
    <row r="551" ht="12.75" hidden="1" customHeight="1" x14ac:dyDescent="0.25"/>
    <row r="552" ht="12.75" hidden="1" customHeight="1" x14ac:dyDescent="0.25"/>
    <row r="553" ht="12.75" hidden="1" customHeight="1" x14ac:dyDescent="0.25"/>
    <row r="554" ht="12.75" hidden="1" customHeight="1" x14ac:dyDescent="0.25"/>
    <row r="555" ht="12.75" hidden="1" customHeight="1" x14ac:dyDescent="0.25"/>
    <row r="556" ht="12.75" hidden="1" customHeight="1" x14ac:dyDescent="0.25"/>
    <row r="557" ht="12.75" hidden="1" customHeight="1" x14ac:dyDescent="0.25"/>
    <row r="558" ht="12.75" hidden="1" customHeight="1" x14ac:dyDescent="0.25"/>
    <row r="559" ht="12.75" hidden="1" customHeight="1" x14ac:dyDescent="0.25"/>
    <row r="560" ht="12.75" hidden="1" customHeight="1" x14ac:dyDescent="0.25"/>
    <row r="561" ht="12.75" hidden="1" customHeight="1" x14ac:dyDescent="0.25"/>
    <row r="562" ht="12.75" hidden="1" customHeight="1" x14ac:dyDescent="0.25"/>
    <row r="563" ht="12.75" hidden="1" customHeight="1" x14ac:dyDescent="0.25"/>
    <row r="564" ht="12.75" hidden="1" customHeight="1" x14ac:dyDescent="0.25"/>
    <row r="565" ht="12.75" hidden="1" customHeight="1" x14ac:dyDescent="0.25"/>
    <row r="566" ht="12.75" hidden="1" customHeight="1" x14ac:dyDescent="0.25"/>
    <row r="567" ht="12.75" hidden="1" customHeight="1" x14ac:dyDescent="0.25"/>
    <row r="568" ht="12.75" hidden="1" customHeight="1" x14ac:dyDescent="0.25"/>
    <row r="569" ht="12.75" hidden="1" customHeight="1" x14ac:dyDescent="0.25"/>
    <row r="570" ht="12.75" hidden="1" customHeight="1" x14ac:dyDescent="0.25"/>
    <row r="571" ht="12.75" hidden="1" customHeight="1" x14ac:dyDescent="0.25"/>
    <row r="572" ht="12.75" hidden="1" customHeight="1" x14ac:dyDescent="0.25"/>
    <row r="573" ht="12.75" hidden="1" customHeight="1" x14ac:dyDescent="0.25"/>
    <row r="574" ht="12.75" hidden="1" customHeight="1" x14ac:dyDescent="0.25"/>
    <row r="575" ht="12.75" hidden="1" customHeight="1" x14ac:dyDescent="0.25"/>
    <row r="576" ht="12.75" hidden="1" customHeight="1" x14ac:dyDescent="0.25"/>
    <row r="577" ht="12.75" hidden="1" customHeight="1" x14ac:dyDescent="0.25"/>
    <row r="578" ht="12.75" hidden="1" customHeight="1" x14ac:dyDescent="0.25"/>
    <row r="579" ht="12.75" hidden="1" customHeight="1" x14ac:dyDescent="0.25"/>
    <row r="580" ht="12.75" hidden="1" customHeight="1" x14ac:dyDescent="0.25"/>
    <row r="581" ht="12.75" hidden="1" customHeight="1" x14ac:dyDescent="0.25"/>
    <row r="582" ht="12.75" hidden="1" customHeight="1" x14ac:dyDescent="0.25"/>
    <row r="583" ht="12.75" hidden="1" customHeight="1" x14ac:dyDescent="0.25"/>
    <row r="584" ht="12.75" hidden="1" customHeight="1" x14ac:dyDescent="0.25"/>
    <row r="585" ht="12.75" hidden="1" customHeight="1" x14ac:dyDescent="0.25"/>
    <row r="586" ht="12.75" hidden="1" customHeight="1" x14ac:dyDescent="0.25"/>
    <row r="587" ht="12.75" hidden="1" customHeight="1" x14ac:dyDescent="0.25"/>
    <row r="588" ht="12.75" hidden="1" customHeight="1" x14ac:dyDescent="0.25"/>
    <row r="589" ht="12.75" hidden="1" customHeight="1" x14ac:dyDescent="0.25"/>
    <row r="590" ht="12.75" hidden="1" customHeight="1" x14ac:dyDescent="0.25"/>
    <row r="591" ht="12.75" hidden="1" customHeight="1" x14ac:dyDescent="0.25"/>
    <row r="592" ht="12.75" hidden="1" customHeight="1" x14ac:dyDescent="0.25"/>
    <row r="593" ht="12.75" hidden="1" customHeight="1" x14ac:dyDescent="0.25"/>
    <row r="594" ht="12.75" hidden="1" customHeight="1" x14ac:dyDescent="0.25"/>
    <row r="595" ht="12.75" hidden="1" customHeight="1" x14ac:dyDescent="0.25"/>
    <row r="596" ht="12.75" hidden="1" customHeight="1" x14ac:dyDescent="0.25"/>
    <row r="597" ht="12.75" hidden="1" customHeight="1" x14ac:dyDescent="0.25"/>
    <row r="598" ht="12.75" hidden="1" customHeight="1" x14ac:dyDescent="0.25"/>
    <row r="599" ht="12.75" hidden="1" customHeight="1" x14ac:dyDescent="0.25"/>
    <row r="600" ht="12.75" hidden="1" customHeight="1" x14ac:dyDescent="0.25"/>
    <row r="601" ht="12.75" hidden="1" customHeight="1" x14ac:dyDescent="0.25"/>
    <row r="602" ht="12.75" hidden="1" customHeight="1" x14ac:dyDescent="0.25"/>
    <row r="603" ht="12.75" hidden="1" customHeight="1" x14ac:dyDescent="0.25"/>
    <row r="604" ht="12.75" hidden="1" customHeight="1" x14ac:dyDescent="0.25"/>
    <row r="605" ht="12.75" hidden="1" customHeight="1" x14ac:dyDescent="0.25"/>
    <row r="606" ht="12.75" hidden="1" customHeight="1" x14ac:dyDescent="0.25"/>
    <row r="607" ht="12.75" hidden="1" customHeight="1" x14ac:dyDescent="0.25"/>
    <row r="608" ht="12.75" hidden="1" customHeight="1" x14ac:dyDescent="0.25"/>
    <row r="609" ht="12.75" hidden="1" customHeight="1" x14ac:dyDescent="0.25"/>
    <row r="610" ht="12.75" hidden="1" customHeight="1" x14ac:dyDescent="0.25"/>
    <row r="611" ht="12.75" hidden="1" customHeight="1" x14ac:dyDescent="0.25"/>
    <row r="612" ht="12.75" hidden="1" customHeight="1" x14ac:dyDescent="0.25"/>
    <row r="613" ht="12.75" hidden="1" customHeight="1" x14ac:dyDescent="0.25"/>
    <row r="614" ht="12.75" hidden="1" customHeight="1" x14ac:dyDescent="0.25"/>
    <row r="615" ht="12.75" hidden="1" customHeight="1" x14ac:dyDescent="0.25"/>
    <row r="616" ht="12.75" hidden="1" customHeight="1" x14ac:dyDescent="0.25"/>
    <row r="617" ht="12.75" hidden="1" customHeight="1" x14ac:dyDescent="0.25"/>
    <row r="618" ht="12.75" hidden="1" customHeight="1" x14ac:dyDescent="0.25"/>
    <row r="619" ht="12.75" hidden="1" customHeight="1" x14ac:dyDescent="0.25"/>
    <row r="620" ht="12.75" hidden="1" customHeight="1" x14ac:dyDescent="0.25"/>
    <row r="621" ht="12.75" hidden="1" customHeight="1" x14ac:dyDescent="0.25"/>
    <row r="622" ht="12.75" hidden="1" customHeight="1" x14ac:dyDescent="0.25"/>
    <row r="623" ht="12.75" hidden="1" customHeight="1" x14ac:dyDescent="0.25"/>
    <row r="624" ht="12.75" hidden="1" customHeight="1" x14ac:dyDescent="0.25"/>
    <row r="625" ht="12.75" hidden="1" customHeight="1" x14ac:dyDescent="0.25"/>
    <row r="626" ht="12.75" hidden="1" customHeight="1" x14ac:dyDescent="0.25"/>
    <row r="627" ht="12.75" hidden="1" customHeight="1" x14ac:dyDescent="0.25"/>
    <row r="628" ht="12.75" hidden="1" customHeight="1" x14ac:dyDescent="0.25"/>
    <row r="629" ht="12.75" hidden="1" customHeight="1" x14ac:dyDescent="0.25"/>
    <row r="630" ht="12.75" hidden="1" customHeight="1" x14ac:dyDescent="0.25"/>
    <row r="631" ht="12.75" hidden="1" customHeight="1" x14ac:dyDescent="0.25"/>
    <row r="632" ht="12.75" hidden="1" customHeight="1" x14ac:dyDescent="0.25"/>
    <row r="633" ht="12.75" hidden="1" customHeight="1" x14ac:dyDescent="0.25"/>
    <row r="634" ht="12.75" hidden="1" customHeight="1" x14ac:dyDescent="0.25"/>
    <row r="635" ht="12.75" hidden="1" customHeight="1" x14ac:dyDescent="0.25"/>
    <row r="636" ht="12.75" hidden="1" customHeight="1" x14ac:dyDescent="0.25"/>
    <row r="637" ht="12.75" hidden="1" customHeight="1" x14ac:dyDescent="0.25"/>
    <row r="638" ht="12.75" hidden="1" customHeight="1" x14ac:dyDescent="0.25"/>
    <row r="639" ht="12.75" hidden="1" customHeight="1" x14ac:dyDescent="0.25"/>
    <row r="640" ht="12.75" hidden="1" customHeight="1" x14ac:dyDescent="0.25"/>
    <row r="641" ht="12.75" hidden="1" customHeight="1" x14ac:dyDescent="0.25"/>
    <row r="642" ht="12.75" hidden="1" customHeight="1" x14ac:dyDescent="0.25"/>
    <row r="643" ht="12.75" hidden="1" customHeight="1" x14ac:dyDescent="0.25"/>
    <row r="644" ht="12.75" hidden="1" customHeight="1" x14ac:dyDescent="0.25"/>
    <row r="645" ht="12.75" hidden="1" customHeight="1" x14ac:dyDescent="0.25"/>
    <row r="646" ht="12.75" hidden="1" customHeight="1" x14ac:dyDescent="0.25"/>
    <row r="647" ht="12.75" hidden="1" customHeight="1" x14ac:dyDescent="0.25"/>
    <row r="648" ht="12.75" hidden="1" customHeight="1" x14ac:dyDescent="0.25"/>
    <row r="649" ht="12.75" hidden="1" customHeight="1" x14ac:dyDescent="0.25"/>
    <row r="650" ht="12.75" hidden="1" customHeight="1" x14ac:dyDescent="0.25"/>
    <row r="651" ht="12.75" hidden="1" customHeight="1" x14ac:dyDescent="0.25"/>
    <row r="652" ht="12.75" hidden="1" customHeight="1" x14ac:dyDescent="0.25"/>
    <row r="653" ht="12.75" hidden="1" customHeight="1" x14ac:dyDescent="0.25"/>
    <row r="654" ht="12.75" hidden="1" customHeight="1" x14ac:dyDescent="0.25"/>
    <row r="655" ht="12.75" hidden="1" customHeight="1" x14ac:dyDescent="0.25"/>
    <row r="656" ht="12.75" hidden="1" customHeight="1" x14ac:dyDescent="0.25"/>
    <row r="657" ht="12.75" hidden="1" customHeight="1" x14ac:dyDescent="0.25"/>
    <row r="658" ht="12.75" hidden="1" customHeight="1" x14ac:dyDescent="0.25"/>
    <row r="659" ht="12.75" hidden="1" customHeight="1" x14ac:dyDescent="0.25"/>
    <row r="660" ht="12.75" hidden="1" customHeight="1" x14ac:dyDescent="0.25"/>
    <row r="661" ht="12.75" hidden="1" customHeight="1" x14ac:dyDescent="0.25"/>
    <row r="662" ht="12.75" hidden="1" customHeight="1" x14ac:dyDescent="0.25"/>
    <row r="663" ht="12.75" hidden="1" customHeight="1" x14ac:dyDescent="0.25"/>
    <row r="664" ht="12.75" hidden="1" customHeight="1" x14ac:dyDescent="0.25"/>
    <row r="665" ht="12.75" hidden="1" customHeight="1" x14ac:dyDescent="0.25"/>
    <row r="666" ht="12.75" hidden="1" customHeight="1" x14ac:dyDescent="0.25"/>
    <row r="667" ht="12.75" hidden="1" customHeight="1" x14ac:dyDescent="0.25"/>
    <row r="668" ht="12.75" hidden="1" customHeight="1" x14ac:dyDescent="0.25"/>
    <row r="669" ht="12.75" hidden="1" customHeight="1" x14ac:dyDescent="0.25"/>
    <row r="670" ht="12.75" hidden="1" customHeight="1" x14ac:dyDescent="0.25"/>
    <row r="671" ht="12.75" hidden="1" customHeight="1" x14ac:dyDescent="0.25"/>
    <row r="672" ht="12.75" hidden="1" customHeight="1" x14ac:dyDescent="0.25"/>
    <row r="673" ht="12.75" hidden="1" customHeight="1" x14ac:dyDescent="0.25"/>
    <row r="674" ht="12.75" hidden="1" customHeight="1" x14ac:dyDescent="0.25"/>
    <row r="675" ht="12.75" hidden="1" customHeight="1" x14ac:dyDescent="0.25"/>
    <row r="676" ht="12.75" hidden="1" customHeight="1" x14ac:dyDescent="0.25"/>
    <row r="677" ht="12.75" hidden="1" customHeight="1" x14ac:dyDescent="0.25"/>
    <row r="678" ht="12.75" hidden="1" customHeight="1" x14ac:dyDescent="0.25"/>
    <row r="679" ht="12.75" hidden="1" customHeight="1" x14ac:dyDescent="0.25"/>
    <row r="680" ht="12.75" hidden="1" customHeight="1" x14ac:dyDescent="0.25"/>
    <row r="681" ht="12.75" hidden="1" customHeight="1" x14ac:dyDescent="0.25"/>
    <row r="682" ht="12.75" hidden="1" customHeight="1" x14ac:dyDescent="0.25"/>
    <row r="683" ht="12.75" hidden="1" customHeight="1" x14ac:dyDescent="0.25"/>
    <row r="684" ht="12.75" hidden="1" customHeight="1" x14ac:dyDescent="0.25"/>
    <row r="685" ht="12.75" hidden="1" customHeight="1" x14ac:dyDescent="0.25"/>
    <row r="686" ht="12.75" hidden="1" customHeight="1" x14ac:dyDescent="0.25"/>
    <row r="687" ht="12.75" hidden="1" customHeight="1" x14ac:dyDescent="0.25"/>
    <row r="688" ht="12.75" hidden="1" customHeight="1" x14ac:dyDescent="0.25"/>
    <row r="689" ht="12.75" hidden="1" customHeight="1" x14ac:dyDescent="0.25"/>
    <row r="690" ht="12.75" hidden="1" customHeight="1" x14ac:dyDescent="0.25"/>
    <row r="691" ht="12.75" hidden="1" customHeight="1" x14ac:dyDescent="0.25"/>
    <row r="692" ht="12.75" hidden="1" customHeight="1" x14ac:dyDescent="0.25"/>
    <row r="693" ht="12.75" hidden="1" customHeight="1" x14ac:dyDescent="0.25"/>
    <row r="694" ht="12.75" hidden="1" customHeight="1" x14ac:dyDescent="0.25"/>
    <row r="695" ht="12.75" hidden="1" customHeight="1" x14ac:dyDescent="0.25"/>
    <row r="696" ht="12.75" hidden="1" customHeight="1" x14ac:dyDescent="0.25"/>
    <row r="697" ht="12.75" hidden="1" customHeight="1" x14ac:dyDescent="0.25"/>
    <row r="698" ht="12.75" hidden="1" customHeight="1" x14ac:dyDescent="0.25"/>
    <row r="699" ht="12.75" hidden="1" customHeight="1" x14ac:dyDescent="0.25"/>
    <row r="700" ht="12.75" hidden="1" customHeight="1" x14ac:dyDescent="0.25"/>
    <row r="701" ht="12.75" hidden="1" customHeight="1" x14ac:dyDescent="0.25"/>
    <row r="702" ht="12.75" hidden="1" customHeight="1" x14ac:dyDescent="0.25"/>
    <row r="703" ht="12.75" hidden="1" customHeight="1" x14ac:dyDescent="0.25"/>
    <row r="704" ht="12.75" hidden="1" customHeight="1" x14ac:dyDescent="0.25"/>
    <row r="705" ht="12.75" hidden="1" customHeight="1" x14ac:dyDescent="0.25"/>
    <row r="706" ht="12.75" hidden="1" customHeight="1" x14ac:dyDescent="0.25"/>
    <row r="707" ht="12.75" hidden="1" customHeight="1" x14ac:dyDescent="0.25"/>
    <row r="708" ht="12.75" hidden="1" customHeight="1" x14ac:dyDescent="0.25"/>
    <row r="709" ht="12.75" hidden="1" customHeight="1" x14ac:dyDescent="0.25"/>
    <row r="710" ht="12.75" hidden="1" customHeight="1" x14ac:dyDescent="0.25"/>
    <row r="711" ht="12.75" hidden="1" customHeight="1" x14ac:dyDescent="0.25"/>
    <row r="712" ht="12.75" hidden="1" customHeight="1" x14ac:dyDescent="0.25"/>
    <row r="713" ht="12.75" hidden="1" customHeight="1" x14ac:dyDescent="0.25"/>
    <row r="714" ht="12.75" hidden="1" customHeight="1" x14ac:dyDescent="0.25"/>
    <row r="715" ht="12.75" hidden="1" customHeight="1" x14ac:dyDescent="0.25"/>
    <row r="716" ht="12.75" hidden="1" customHeight="1" x14ac:dyDescent="0.25"/>
    <row r="717" ht="12.75" hidden="1" customHeight="1" x14ac:dyDescent="0.25"/>
    <row r="718" ht="12.75" hidden="1" customHeight="1" x14ac:dyDescent="0.25"/>
    <row r="719" ht="12.75" hidden="1" customHeight="1" x14ac:dyDescent="0.25"/>
    <row r="720" ht="12.75" hidden="1" customHeight="1" x14ac:dyDescent="0.25"/>
    <row r="721" ht="12.75" hidden="1" customHeight="1" x14ac:dyDescent="0.25"/>
    <row r="722" ht="12.75" hidden="1" customHeight="1" x14ac:dyDescent="0.25"/>
    <row r="723" ht="12.75" hidden="1" customHeight="1" x14ac:dyDescent="0.25"/>
    <row r="724" ht="12.75" hidden="1" customHeight="1" x14ac:dyDescent="0.25"/>
    <row r="725" ht="12.75" hidden="1" customHeight="1" x14ac:dyDescent="0.25"/>
    <row r="726" ht="12.75" hidden="1" customHeight="1" x14ac:dyDescent="0.25"/>
    <row r="727" ht="12.75" hidden="1" customHeight="1" x14ac:dyDescent="0.25"/>
    <row r="728" ht="12.75" hidden="1" customHeight="1" x14ac:dyDescent="0.25"/>
    <row r="729" ht="12.75" hidden="1" customHeight="1" x14ac:dyDescent="0.25"/>
    <row r="730" ht="12.75" hidden="1" customHeight="1" x14ac:dyDescent="0.25"/>
    <row r="731" ht="12.75" hidden="1" customHeight="1" x14ac:dyDescent="0.25"/>
    <row r="732" ht="12.75" hidden="1" customHeight="1" x14ac:dyDescent="0.25"/>
    <row r="733" ht="12.75" hidden="1" customHeight="1" x14ac:dyDescent="0.25"/>
    <row r="734" ht="12.75" hidden="1" customHeight="1" x14ac:dyDescent="0.25"/>
    <row r="735" ht="12.75" hidden="1" customHeight="1" x14ac:dyDescent="0.25"/>
    <row r="736" ht="12.75" hidden="1" customHeight="1" x14ac:dyDescent="0.25"/>
    <row r="737" ht="12.75" hidden="1" customHeight="1" x14ac:dyDescent="0.25"/>
    <row r="738" ht="12.75" hidden="1" customHeight="1" x14ac:dyDescent="0.25"/>
    <row r="739" ht="12.75" hidden="1" customHeight="1" x14ac:dyDescent="0.25"/>
    <row r="740" ht="12.75" hidden="1" customHeight="1" x14ac:dyDescent="0.25"/>
    <row r="741" ht="12.75" hidden="1" customHeight="1" x14ac:dyDescent="0.25"/>
    <row r="742" ht="12.75" hidden="1" customHeight="1" x14ac:dyDescent="0.25"/>
    <row r="743" ht="12.75" hidden="1" customHeight="1" x14ac:dyDescent="0.25"/>
    <row r="744" ht="12.75" hidden="1" customHeight="1" x14ac:dyDescent="0.25"/>
    <row r="745" ht="12.75" hidden="1" customHeight="1" x14ac:dyDescent="0.25"/>
    <row r="746" ht="12.75" hidden="1" customHeight="1" x14ac:dyDescent="0.25"/>
    <row r="747" ht="12.75" hidden="1" customHeight="1" x14ac:dyDescent="0.25"/>
    <row r="748" ht="12.75" hidden="1" customHeight="1" x14ac:dyDescent="0.25"/>
    <row r="749" ht="12.75" hidden="1" customHeight="1" x14ac:dyDescent="0.25"/>
    <row r="750" ht="12.75" hidden="1" customHeight="1" x14ac:dyDescent="0.25"/>
    <row r="751" ht="12.75" hidden="1" customHeight="1" x14ac:dyDescent="0.25"/>
    <row r="752" ht="12.75" hidden="1" customHeight="1" x14ac:dyDescent="0.25"/>
    <row r="753" ht="12.75" hidden="1" customHeight="1" x14ac:dyDescent="0.25"/>
    <row r="754" ht="12.75" hidden="1" customHeight="1" x14ac:dyDescent="0.25"/>
    <row r="755" ht="12.75" hidden="1" customHeight="1" x14ac:dyDescent="0.25"/>
    <row r="756" ht="12.75" hidden="1" customHeight="1" x14ac:dyDescent="0.25"/>
    <row r="757" ht="12.75" hidden="1" customHeight="1" x14ac:dyDescent="0.25"/>
    <row r="758" ht="12.75" hidden="1" customHeight="1" x14ac:dyDescent="0.25"/>
    <row r="759" ht="12.75" hidden="1" customHeight="1" x14ac:dyDescent="0.25"/>
    <row r="760" ht="12.75" hidden="1" customHeight="1" x14ac:dyDescent="0.25"/>
    <row r="761" ht="12.75" hidden="1" customHeight="1" x14ac:dyDescent="0.25"/>
    <row r="762" ht="12.75" hidden="1" customHeight="1" x14ac:dyDescent="0.25"/>
    <row r="763" ht="12.75" hidden="1" customHeight="1" x14ac:dyDescent="0.25"/>
    <row r="764" ht="12.75" hidden="1" customHeight="1" x14ac:dyDescent="0.25"/>
    <row r="765" ht="12.75" hidden="1" customHeight="1" x14ac:dyDescent="0.25"/>
    <row r="766" ht="12.75" hidden="1" customHeight="1" x14ac:dyDescent="0.25"/>
    <row r="767" ht="12.75" hidden="1" customHeight="1" x14ac:dyDescent="0.25"/>
    <row r="768" ht="12.75" hidden="1" customHeight="1" x14ac:dyDescent="0.25"/>
    <row r="769" ht="12.75" hidden="1" customHeight="1" x14ac:dyDescent="0.25"/>
    <row r="770" ht="12.75" hidden="1" customHeight="1" x14ac:dyDescent="0.25"/>
    <row r="771" ht="12.75" hidden="1" customHeight="1" x14ac:dyDescent="0.25"/>
    <row r="772" ht="12.75" hidden="1" customHeight="1" x14ac:dyDescent="0.25"/>
    <row r="773" ht="12.75" hidden="1" customHeight="1" x14ac:dyDescent="0.25"/>
    <row r="774" ht="12.75" hidden="1" customHeight="1" x14ac:dyDescent="0.25"/>
    <row r="775" ht="12.75" hidden="1" customHeight="1" x14ac:dyDescent="0.25"/>
    <row r="776" ht="12.75" hidden="1" customHeight="1" x14ac:dyDescent="0.25"/>
    <row r="777" ht="12.75" hidden="1" customHeight="1" x14ac:dyDescent="0.25"/>
    <row r="778" ht="12.75" hidden="1" customHeight="1" x14ac:dyDescent="0.25"/>
    <row r="779" ht="12.75" hidden="1" customHeight="1" x14ac:dyDescent="0.25"/>
    <row r="780" ht="12.75" hidden="1" customHeight="1" x14ac:dyDescent="0.25"/>
    <row r="781" ht="12.75" hidden="1" customHeight="1" x14ac:dyDescent="0.25"/>
    <row r="782" ht="12.75" hidden="1" customHeight="1" x14ac:dyDescent="0.25"/>
    <row r="783" ht="12.75" hidden="1" customHeight="1" x14ac:dyDescent="0.25"/>
    <row r="784" ht="12.75" hidden="1" customHeight="1" x14ac:dyDescent="0.25"/>
    <row r="785" ht="12.75" hidden="1" customHeight="1" x14ac:dyDescent="0.25"/>
    <row r="786" ht="12.75" hidden="1" customHeight="1" x14ac:dyDescent="0.25"/>
    <row r="787" ht="12.75" hidden="1" customHeight="1" x14ac:dyDescent="0.25"/>
    <row r="788" ht="12.75" hidden="1" customHeight="1" x14ac:dyDescent="0.25"/>
    <row r="789" ht="12.75" hidden="1" customHeight="1" x14ac:dyDescent="0.25"/>
    <row r="790" ht="12.75" hidden="1" customHeight="1" x14ac:dyDescent="0.25"/>
    <row r="791" ht="12.75" hidden="1" customHeight="1" x14ac:dyDescent="0.25"/>
    <row r="792" ht="12.75" hidden="1" customHeight="1" x14ac:dyDescent="0.25"/>
    <row r="793" ht="12.75" hidden="1" customHeight="1" x14ac:dyDescent="0.25"/>
    <row r="794" ht="12.75" hidden="1" customHeight="1" x14ac:dyDescent="0.25"/>
    <row r="795" ht="12.75" hidden="1" customHeight="1" x14ac:dyDescent="0.25"/>
    <row r="796" ht="12.75" hidden="1" customHeight="1" x14ac:dyDescent="0.25"/>
    <row r="797" ht="12.75" hidden="1" customHeight="1" x14ac:dyDescent="0.25"/>
    <row r="798" ht="12.75" hidden="1" customHeight="1" x14ac:dyDescent="0.25"/>
    <row r="799" ht="12.75" hidden="1" customHeight="1" x14ac:dyDescent="0.25"/>
    <row r="800" ht="12.75" hidden="1" customHeight="1" x14ac:dyDescent="0.25"/>
    <row r="801" ht="12.75" hidden="1" customHeight="1" x14ac:dyDescent="0.25"/>
    <row r="802" ht="12.75" hidden="1" customHeight="1" x14ac:dyDescent="0.25"/>
    <row r="803" ht="12.75" hidden="1" customHeight="1" x14ac:dyDescent="0.25"/>
    <row r="804" ht="12.75" hidden="1" customHeight="1" x14ac:dyDescent="0.25"/>
    <row r="805" ht="12.75" hidden="1" customHeight="1" x14ac:dyDescent="0.25"/>
    <row r="806" ht="12.75" hidden="1" customHeight="1" x14ac:dyDescent="0.25"/>
    <row r="807" ht="12.75" hidden="1" customHeight="1" x14ac:dyDescent="0.25"/>
    <row r="808" ht="12.75" hidden="1" customHeight="1" x14ac:dyDescent="0.25"/>
    <row r="809" ht="12.75" hidden="1" customHeight="1" x14ac:dyDescent="0.25"/>
    <row r="810" ht="12.75" hidden="1" customHeight="1" x14ac:dyDescent="0.25"/>
    <row r="811" ht="12.75" hidden="1" customHeight="1" x14ac:dyDescent="0.25"/>
    <row r="812" ht="12.75" hidden="1" customHeight="1" x14ac:dyDescent="0.25"/>
    <row r="813" ht="12.75" hidden="1" customHeight="1" x14ac:dyDescent="0.25"/>
    <row r="814" ht="12.75" hidden="1" customHeight="1" x14ac:dyDescent="0.25"/>
    <row r="815" ht="12.75" hidden="1" customHeight="1" x14ac:dyDescent="0.25"/>
    <row r="816" ht="12.75" hidden="1" customHeight="1" x14ac:dyDescent="0.25"/>
    <row r="817" ht="12.75" hidden="1" customHeight="1" x14ac:dyDescent="0.25"/>
    <row r="818" ht="12.75" hidden="1" customHeight="1" x14ac:dyDescent="0.25"/>
    <row r="819" ht="12.75" hidden="1" customHeight="1" x14ac:dyDescent="0.25"/>
    <row r="820" ht="12.75" hidden="1" customHeight="1" x14ac:dyDescent="0.25"/>
    <row r="821" ht="12.75" hidden="1" customHeight="1" x14ac:dyDescent="0.25"/>
    <row r="822" ht="12.75" hidden="1" customHeight="1" x14ac:dyDescent="0.25"/>
    <row r="823" ht="12.75" hidden="1" customHeight="1" x14ac:dyDescent="0.25"/>
    <row r="824" ht="12.75" hidden="1" customHeight="1" x14ac:dyDescent="0.25"/>
    <row r="825" ht="12.75" hidden="1" customHeight="1" x14ac:dyDescent="0.25"/>
    <row r="826" ht="12.75" hidden="1" customHeight="1" x14ac:dyDescent="0.25"/>
    <row r="827" ht="12.75" hidden="1" customHeight="1" x14ac:dyDescent="0.25"/>
    <row r="828" ht="12.75" hidden="1" customHeight="1" x14ac:dyDescent="0.25"/>
    <row r="829" ht="12.75" hidden="1" customHeight="1" x14ac:dyDescent="0.25"/>
    <row r="830" ht="12.75" hidden="1" customHeight="1" x14ac:dyDescent="0.25"/>
    <row r="831" ht="12.75" hidden="1" customHeight="1" x14ac:dyDescent="0.25"/>
    <row r="832" ht="12.75" hidden="1" customHeight="1" x14ac:dyDescent="0.25"/>
    <row r="833" ht="12.75" hidden="1" customHeight="1" x14ac:dyDescent="0.25"/>
    <row r="834" ht="12.75" hidden="1" customHeight="1" x14ac:dyDescent="0.25"/>
    <row r="835" ht="12.75" hidden="1" customHeight="1" x14ac:dyDescent="0.25"/>
    <row r="836" ht="12.75" hidden="1" customHeight="1" x14ac:dyDescent="0.25"/>
    <row r="837" ht="12.75" hidden="1" customHeight="1" x14ac:dyDescent="0.25"/>
    <row r="838" ht="12.75" hidden="1" customHeight="1" x14ac:dyDescent="0.25"/>
    <row r="839" ht="12.75" hidden="1" customHeight="1" x14ac:dyDescent="0.25"/>
    <row r="840" ht="12.75" hidden="1" customHeight="1" x14ac:dyDescent="0.25"/>
    <row r="841" ht="12.75" hidden="1" customHeight="1" x14ac:dyDescent="0.25"/>
    <row r="842" ht="12.75" hidden="1" customHeight="1" x14ac:dyDescent="0.25"/>
    <row r="843" ht="12.75" hidden="1" customHeight="1" x14ac:dyDescent="0.25"/>
    <row r="844" ht="12.75" hidden="1" customHeight="1" x14ac:dyDescent="0.25"/>
    <row r="845" ht="12.75" hidden="1" customHeight="1" x14ac:dyDescent="0.25"/>
    <row r="846" ht="12.75" hidden="1" customHeight="1" x14ac:dyDescent="0.25"/>
    <row r="847" ht="12.75" hidden="1" customHeight="1" x14ac:dyDescent="0.25"/>
    <row r="848" ht="12.75" hidden="1" customHeight="1" x14ac:dyDescent="0.25"/>
    <row r="849" ht="12.75" hidden="1" customHeight="1" x14ac:dyDescent="0.25"/>
    <row r="850" ht="12.75" hidden="1" customHeight="1" x14ac:dyDescent="0.25"/>
    <row r="851" ht="12.75" hidden="1" customHeight="1" x14ac:dyDescent="0.25"/>
    <row r="852" ht="12.75" hidden="1" customHeight="1" x14ac:dyDescent="0.25"/>
    <row r="853" ht="12.75" hidden="1" customHeight="1" x14ac:dyDescent="0.25"/>
    <row r="854" ht="12.75" hidden="1" customHeight="1" x14ac:dyDescent="0.25"/>
    <row r="855" ht="12.75" hidden="1" customHeight="1" x14ac:dyDescent="0.25"/>
    <row r="856" ht="12.75" hidden="1" customHeight="1" x14ac:dyDescent="0.25"/>
    <row r="857" ht="12.75" hidden="1" customHeight="1" x14ac:dyDescent="0.25"/>
    <row r="858" ht="12.75" hidden="1" customHeight="1" x14ac:dyDescent="0.25"/>
    <row r="859" ht="12.75" hidden="1" customHeight="1" x14ac:dyDescent="0.25"/>
    <row r="860" ht="12.75" hidden="1" customHeight="1" x14ac:dyDescent="0.25"/>
    <row r="861" ht="12.75" hidden="1" customHeight="1" x14ac:dyDescent="0.25"/>
    <row r="862" ht="12.75" hidden="1" customHeight="1" x14ac:dyDescent="0.25"/>
    <row r="863" ht="12.75" hidden="1" customHeight="1" x14ac:dyDescent="0.25"/>
    <row r="864" ht="12.75" hidden="1" customHeight="1" x14ac:dyDescent="0.25"/>
    <row r="865" ht="12.75" hidden="1" customHeight="1" x14ac:dyDescent="0.25"/>
    <row r="866" ht="12.75" hidden="1" customHeight="1" x14ac:dyDescent="0.25"/>
    <row r="867" ht="12.75" hidden="1" customHeight="1" x14ac:dyDescent="0.25"/>
    <row r="868" ht="12.75" hidden="1" customHeight="1" x14ac:dyDescent="0.25"/>
    <row r="869" ht="12.75" hidden="1" customHeight="1" x14ac:dyDescent="0.25"/>
    <row r="870" ht="12.75" hidden="1" customHeight="1" x14ac:dyDescent="0.25"/>
    <row r="871" ht="12.75" hidden="1" customHeight="1" x14ac:dyDescent="0.25"/>
    <row r="872" ht="12.75" hidden="1" customHeight="1" x14ac:dyDescent="0.25"/>
    <row r="873" ht="12.75" hidden="1" customHeight="1" x14ac:dyDescent="0.25"/>
    <row r="874" ht="12.75" hidden="1" customHeight="1" x14ac:dyDescent="0.25"/>
    <row r="875" ht="12.75" hidden="1" customHeight="1" x14ac:dyDescent="0.25"/>
    <row r="876" ht="12.75" hidden="1" customHeight="1" x14ac:dyDescent="0.25"/>
    <row r="877" ht="12.75" hidden="1" customHeight="1" x14ac:dyDescent="0.25"/>
    <row r="878" ht="12.75" hidden="1" customHeight="1" x14ac:dyDescent="0.25"/>
    <row r="879" ht="12.75" hidden="1" customHeight="1" x14ac:dyDescent="0.25"/>
    <row r="880" ht="12.75" hidden="1" customHeight="1" x14ac:dyDescent="0.25"/>
    <row r="881" ht="12.75" hidden="1" customHeight="1" x14ac:dyDescent="0.25"/>
    <row r="882" ht="12.75" hidden="1" customHeight="1" x14ac:dyDescent="0.25"/>
    <row r="883" ht="12.75" hidden="1" customHeight="1" x14ac:dyDescent="0.25"/>
    <row r="884" ht="12.75" hidden="1" customHeight="1" x14ac:dyDescent="0.25"/>
    <row r="885" ht="12.75" hidden="1" customHeight="1" x14ac:dyDescent="0.25"/>
    <row r="886" ht="12.75" hidden="1" customHeight="1" x14ac:dyDescent="0.25"/>
    <row r="887" ht="12.75" hidden="1" customHeight="1" x14ac:dyDescent="0.25"/>
    <row r="888" ht="12.75" hidden="1" customHeight="1" x14ac:dyDescent="0.25"/>
    <row r="889" ht="12.75" hidden="1" customHeight="1" x14ac:dyDescent="0.25"/>
    <row r="890" ht="12.75" hidden="1" customHeight="1" x14ac:dyDescent="0.25"/>
    <row r="891" ht="12.75" hidden="1" customHeight="1" x14ac:dyDescent="0.25"/>
    <row r="892" ht="12.75" hidden="1" customHeight="1" x14ac:dyDescent="0.25"/>
    <row r="893" ht="12.75" hidden="1" customHeight="1" x14ac:dyDescent="0.25"/>
    <row r="894" ht="12.75" hidden="1" customHeight="1" x14ac:dyDescent="0.25"/>
    <row r="895" ht="12.75" hidden="1" customHeight="1" x14ac:dyDescent="0.25"/>
    <row r="896" ht="12.75" hidden="1" customHeight="1" x14ac:dyDescent="0.25"/>
    <row r="897" ht="12.75" hidden="1" customHeight="1" x14ac:dyDescent="0.25"/>
    <row r="898" ht="12.75" hidden="1" customHeight="1" x14ac:dyDescent="0.25"/>
    <row r="899" ht="12.75" hidden="1" customHeight="1" x14ac:dyDescent="0.25"/>
    <row r="900" ht="12.75" hidden="1" customHeight="1" x14ac:dyDescent="0.25"/>
    <row r="901" ht="12.75" hidden="1" customHeight="1" x14ac:dyDescent="0.25"/>
    <row r="902" ht="12.75" hidden="1" customHeight="1" x14ac:dyDescent="0.25"/>
    <row r="903" ht="12.75" hidden="1" customHeight="1" x14ac:dyDescent="0.25"/>
    <row r="904" ht="12.75" hidden="1" customHeight="1" x14ac:dyDescent="0.25"/>
    <row r="905" ht="12.75" hidden="1" customHeight="1" x14ac:dyDescent="0.25"/>
    <row r="906" ht="12.75" hidden="1" customHeight="1" x14ac:dyDescent="0.25"/>
    <row r="907" ht="12.75" hidden="1" customHeight="1" x14ac:dyDescent="0.25"/>
    <row r="908" ht="12.75" hidden="1" customHeight="1" x14ac:dyDescent="0.25"/>
    <row r="909" ht="12.75" hidden="1" customHeight="1" x14ac:dyDescent="0.25"/>
    <row r="910" ht="12.75" hidden="1" customHeight="1" x14ac:dyDescent="0.25"/>
    <row r="911" ht="12.75" hidden="1" customHeight="1" x14ac:dyDescent="0.25"/>
    <row r="912" ht="12.75" hidden="1" customHeight="1" x14ac:dyDescent="0.25"/>
    <row r="913" ht="12.75" hidden="1" customHeight="1" x14ac:dyDescent="0.25"/>
    <row r="914" ht="12.75" hidden="1" customHeight="1" x14ac:dyDescent="0.25"/>
    <row r="915" ht="12.75" hidden="1" customHeight="1" x14ac:dyDescent="0.25"/>
    <row r="916" ht="12.75" hidden="1" customHeight="1" x14ac:dyDescent="0.25"/>
    <row r="917" ht="12.75" hidden="1" customHeight="1" x14ac:dyDescent="0.25"/>
    <row r="918" ht="12.75" hidden="1" customHeight="1" x14ac:dyDescent="0.25"/>
    <row r="919" ht="12.75" hidden="1" customHeight="1" x14ac:dyDescent="0.25"/>
    <row r="920" ht="12.75" hidden="1" customHeight="1" x14ac:dyDescent="0.25"/>
    <row r="921" ht="12.75" hidden="1" customHeight="1" x14ac:dyDescent="0.25"/>
    <row r="922" ht="12.75" hidden="1" customHeight="1" x14ac:dyDescent="0.25"/>
    <row r="923" ht="12.75" hidden="1" customHeight="1" x14ac:dyDescent="0.25"/>
    <row r="924" ht="12.75" hidden="1" customHeight="1" x14ac:dyDescent="0.25"/>
    <row r="925" ht="12.75" hidden="1" customHeight="1" x14ac:dyDescent="0.25"/>
    <row r="926" ht="12.75" hidden="1" customHeight="1" x14ac:dyDescent="0.25"/>
    <row r="927" ht="12.75" hidden="1" customHeight="1" x14ac:dyDescent="0.25"/>
    <row r="928" ht="12.75" hidden="1" customHeight="1" x14ac:dyDescent="0.25"/>
    <row r="929" ht="12.75" hidden="1" customHeight="1" x14ac:dyDescent="0.25"/>
    <row r="930" ht="12.75" hidden="1" customHeight="1" x14ac:dyDescent="0.25"/>
    <row r="931" ht="12.75" hidden="1" customHeight="1" x14ac:dyDescent="0.25"/>
    <row r="932" ht="12.75" hidden="1" customHeight="1" x14ac:dyDescent="0.25"/>
    <row r="933" ht="12.75" hidden="1" customHeight="1" x14ac:dyDescent="0.25"/>
    <row r="934" ht="12.75" hidden="1" customHeight="1" x14ac:dyDescent="0.25"/>
    <row r="935" ht="12.75" hidden="1" customHeight="1" x14ac:dyDescent="0.25"/>
    <row r="936" ht="12.75" hidden="1" customHeight="1" x14ac:dyDescent="0.25"/>
    <row r="937" ht="12.75" hidden="1" customHeight="1" x14ac:dyDescent="0.25"/>
    <row r="938" ht="12.75" hidden="1" customHeight="1" x14ac:dyDescent="0.25"/>
    <row r="939" ht="12.75" hidden="1" customHeight="1" x14ac:dyDescent="0.25"/>
    <row r="940" ht="12.75" hidden="1" customHeight="1" x14ac:dyDescent="0.25"/>
    <row r="941" ht="12.75" hidden="1" customHeight="1" x14ac:dyDescent="0.25"/>
    <row r="942" ht="12.75" hidden="1" customHeight="1" x14ac:dyDescent="0.25"/>
    <row r="943" ht="12.75" hidden="1" customHeight="1" x14ac:dyDescent="0.25"/>
    <row r="944" ht="12.75" hidden="1" customHeight="1" x14ac:dyDescent="0.25"/>
    <row r="945" ht="12.75" hidden="1" customHeight="1" x14ac:dyDescent="0.25"/>
    <row r="946" ht="12.75" hidden="1" customHeight="1" x14ac:dyDescent="0.25"/>
    <row r="947" ht="12.75" hidden="1" customHeight="1" x14ac:dyDescent="0.25"/>
    <row r="948" ht="12.75" hidden="1" customHeight="1" x14ac:dyDescent="0.25"/>
    <row r="949" ht="12.75" hidden="1" customHeight="1" x14ac:dyDescent="0.25"/>
    <row r="950" ht="12.75" hidden="1" customHeight="1" x14ac:dyDescent="0.25"/>
    <row r="951" ht="12.75" hidden="1" customHeight="1" x14ac:dyDescent="0.25"/>
    <row r="952" ht="12.75" hidden="1" customHeight="1" x14ac:dyDescent="0.25"/>
    <row r="953" ht="12.75" hidden="1" customHeight="1" x14ac:dyDescent="0.25"/>
    <row r="954" ht="12.75" hidden="1" customHeight="1" x14ac:dyDescent="0.25"/>
    <row r="955" ht="12.75" hidden="1" customHeight="1" x14ac:dyDescent="0.25"/>
    <row r="956" ht="12.75" hidden="1" customHeight="1" x14ac:dyDescent="0.25"/>
    <row r="957" ht="12.75" hidden="1" customHeight="1" x14ac:dyDescent="0.25"/>
    <row r="958" ht="12.75" hidden="1" customHeight="1" x14ac:dyDescent="0.25"/>
    <row r="959" ht="12.75" hidden="1" customHeight="1" x14ac:dyDescent="0.25"/>
    <row r="960" ht="12.75" hidden="1" customHeight="1" x14ac:dyDescent="0.25"/>
    <row r="961" ht="12.75" hidden="1" customHeight="1" x14ac:dyDescent="0.25"/>
    <row r="962" ht="12.75" hidden="1" customHeight="1" x14ac:dyDescent="0.25"/>
    <row r="963" ht="12.75" hidden="1" customHeight="1" x14ac:dyDescent="0.25"/>
    <row r="964" ht="12.75" hidden="1" customHeight="1" x14ac:dyDescent="0.25"/>
    <row r="965" ht="12.75" hidden="1" customHeight="1" x14ac:dyDescent="0.25"/>
    <row r="966" ht="12.75" hidden="1" customHeight="1" x14ac:dyDescent="0.25"/>
    <row r="967" ht="12.75" hidden="1" customHeight="1" x14ac:dyDescent="0.25"/>
    <row r="968" ht="12.75" hidden="1" customHeight="1" x14ac:dyDescent="0.25"/>
    <row r="969" ht="12.75" hidden="1" customHeight="1" x14ac:dyDescent="0.25"/>
    <row r="970" ht="12.75" hidden="1" customHeight="1" x14ac:dyDescent="0.25"/>
    <row r="971" ht="12.75" hidden="1" customHeight="1" x14ac:dyDescent="0.25"/>
    <row r="972" ht="12.75" hidden="1" customHeight="1" x14ac:dyDescent="0.25"/>
    <row r="973" ht="12.75" hidden="1" customHeight="1" x14ac:dyDescent="0.25"/>
    <row r="974" ht="12.75" hidden="1" customHeight="1" x14ac:dyDescent="0.25"/>
    <row r="975" ht="12.75" hidden="1" customHeight="1" x14ac:dyDescent="0.25"/>
    <row r="976" ht="12.75" hidden="1" customHeight="1" x14ac:dyDescent="0.25"/>
    <row r="977" ht="12.75" hidden="1" customHeight="1" x14ac:dyDescent="0.25"/>
    <row r="978" ht="12.75" hidden="1" customHeight="1" x14ac:dyDescent="0.25"/>
    <row r="979" ht="12.75" hidden="1" customHeight="1" x14ac:dyDescent="0.25"/>
    <row r="980" ht="12.75" hidden="1" customHeight="1" x14ac:dyDescent="0.25"/>
    <row r="981" ht="12.75" hidden="1" customHeight="1" x14ac:dyDescent="0.25"/>
    <row r="982" ht="12.75" hidden="1" customHeight="1" x14ac:dyDescent="0.25"/>
    <row r="983" ht="12.75" hidden="1" customHeight="1" x14ac:dyDescent="0.25"/>
    <row r="984" ht="12.75" hidden="1" customHeight="1" x14ac:dyDescent="0.25"/>
    <row r="985" ht="12.75" hidden="1" customHeight="1" x14ac:dyDescent="0.25"/>
    <row r="986" ht="12.75" hidden="1" customHeight="1" x14ac:dyDescent="0.25"/>
    <row r="987" ht="12.75" hidden="1" customHeight="1" x14ac:dyDescent="0.25"/>
    <row r="988" ht="12.75" hidden="1" customHeight="1" x14ac:dyDescent="0.25"/>
    <row r="989" ht="12.75" hidden="1" customHeight="1" x14ac:dyDescent="0.25"/>
    <row r="990" ht="12.75" hidden="1" customHeight="1" x14ac:dyDescent="0.25"/>
    <row r="991" ht="12.75" hidden="1" customHeight="1" x14ac:dyDescent="0.25"/>
    <row r="992" ht="12.75" hidden="1" customHeight="1" x14ac:dyDescent="0.25"/>
    <row r="993" ht="12.75" hidden="1" customHeight="1" x14ac:dyDescent="0.25"/>
    <row r="994" ht="12.75" hidden="1" customHeight="1" x14ac:dyDescent="0.25"/>
    <row r="995" ht="12.75" hidden="1" customHeight="1" x14ac:dyDescent="0.25"/>
    <row r="996" ht="12.75" hidden="1" customHeight="1" x14ac:dyDescent="0.25"/>
    <row r="997" ht="12.75" hidden="1" customHeight="1" x14ac:dyDescent="0.25"/>
    <row r="998" ht="12.75" hidden="1" customHeight="1" x14ac:dyDescent="0.25"/>
    <row r="999" ht="12.75" hidden="1" customHeight="1" x14ac:dyDescent="0.25"/>
    <row r="1000" ht="12.75" hidden="1" customHeight="1" x14ac:dyDescent="0.25"/>
    <row r="1001" ht="12.75" hidden="1" customHeight="1" x14ac:dyDescent="0.25"/>
    <row r="1002" ht="12.75" hidden="1" customHeight="1" x14ac:dyDescent="0.25"/>
    <row r="1003" ht="12.75" hidden="1" customHeight="1" x14ac:dyDescent="0.25"/>
    <row r="1004" ht="12.75" hidden="1" customHeight="1" x14ac:dyDescent="0.25"/>
    <row r="1005" ht="12.75" hidden="1" customHeight="1" x14ac:dyDescent="0.25"/>
    <row r="1006" ht="12.75" hidden="1" customHeight="1" x14ac:dyDescent="0.25"/>
    <row r="1007" ht="12.75" hidden="1" customHeight="1" x14ac:dyDescent="0.25"/>
    <row r="1008" ht="12.75" hidden="1" customHeight="1" x14ac:dyDescent="0.25"/>
    <row r="1009" ht="12.75" hidden="1" customHeight="1" x14ac:dyDescent="0.25"/>
    <row r="1010" ht="12.75" hidden="1" customHeight="1" x14ac:dyDescent="0.25"/>
    <row r="1011" ht="12.75" hidden="1" customHeight="1" x14ac:dyDescent="0.25"/>
    <row r="1012" ht="12.75" hidden="1" customHeight="1" x14ac:dyDescent="0.25"/>
    <row r="1013" ht="12.75" hidden="1" customHeight="1" x14ac:dyDescent="0.25"/>
    <row r="1014" ht="12.75" hidden="1" customHeight="1" x14ac:dyDescent="0.25"/>
    <row r="1015" ht="12.75" hidden="1" customHeight="1" x14ac:dyDescent="0.25"/>
    <row r="1016" ht="12.75" hidden="1" customHeight="1" x14ac:dyDescent="0.25"/>
    <row r="1017" ht="12.75" hidden="1" customHeight="1" x14ac:dyDescent="0.25"/>
    <row r="1018" ht="12.75" hidden="1" customHeight="1" x14ac:dyDescent="0.25"/>
    <row r="1019" ht="12.75" hidden="1" customHeight="1" x14ac:dyDescent="0.25"/>
    <row r="1020" ht="12.75" hidden="1" customHeight="1" x14ac:dyDescent="0.25"/>
    <row r="1021" ht="12.75" hidden="1" customHeight="1" x14ac:dyDescent="0.25"/>
    <row r="1022" ht="12.75" hidden="1" customHeight="1" x14ac:dyDescent="0.25"/>
    <row r="1023" ht="12.75" hidden="1" customHeight="1" x14ac:dyDescent="0.25"/>
    <row r="1024" ht="12.75" hidden="1" customHeight="1" x14ac:dyDescent="0.25"/>
    <row r="1025" ht="12.75" hidden="1" customHeight="1" x14ac:dyDescent="0.25"/>
    <row r="1026" ht="12.75" hidden="1" customHeight="1" x14ac:dyDescent="0.25"/>
    <row r="1027" ht="12.75" hidden="1" customHeight="1" x14ac:dyDescent="0.25"/>
    <row r="1028" ht="12.75" hidden="1" customHeight="1" x14ac:dyDescent="0.25"/>
    <row r="1029" ht="12.75" hidden="1" customHeight="1" x14ac:dyDescent="0.25"/>
    <row r="1030" ht="12.75" hidden="1" customHeight="1" x14ac:dyDescent="0.25"/>
    <row r="1031" ht="12.75" hidden="1" customHeight="1" x14ac:dyDescent="0.25"/>
    <row r="1032" ht="12.75" hidden="1" customHeight="1" x14ac:dyDescent="0.25"/>
    <row r="1033" ht="12.75" hidden="1" customHeight="1" x14ac:dyDescent="0.25"/>
    <row r="1034" ht="12.75" hidden="1" customHeight="1" x14ac:dyDescent="0.25"/>
    <row r="1035" ht="12.75" hidden="1" customHeight="1" x14ac:dyDescent="0.25"/>
    <row r="1036" ht="12.75" hidden="1" customHeight="1" x14ac:dyDescent="0.25"/>
    <row r="1037" ht="12.75" hidden="1" customHeight="1" x14ac:dyDescent="0.25"/>
    <row r="1038" ht="12.75" hidden="1" customHeight="1" x14ac:dyDescent="0.25"/>
    <row r="1039" ht="12.75" hidden="1" customHeight="1" x14ac:dyDescent="0.25"/>
    <row r="1040" ht="12.75" hidden="1" customHeight="1" x14ac:dyDescent="0.25"/>
    <row r="1041" ht="12.75" hidden="1" customHeight="1" x14ac:dyDescent="0.25"/>
    <row r="1042" ht="12.75" hidden="1" customHeight="1" x14ac:dyDescent="0.25"/>
    <row r="1043" ht="12.75" hidden="1" customHeight="1" x14ac:dyDescent="0.25"/>
    <row r="1044" ht="12.75" hidden="1" customHeight="1" x14ac:dyDescent="0.25"/>
    <row r="1045" ht="12.75" hidden="1" customHeight="1" x14ac:dyDescent="0.25"/>
    <row r="1046" ht="12.75" hidden="1" customHeight="1" x14ac:dyDescent="0.25"/>
    <row r="1047" ht="12.75" hidden="1" customHeight="1" x14ac:dyDescent="0.25"/>
    <row r="1048" ht="12.75" hidden="1" customHeight="1" x14ac:dyDescent="0.25"/>
    <row r="1049" ht="12.75" hidden="1" customHeight="1" x14ac:dyDescent="0.25"/>
    <row r="1050" ht="12.75" hidden="1" customHeight="1" x14ac:dyDescent="0.25"/>
    <row r="1051" ht="12.75" hidden="1" customHeight="1" x14ac:dyDescent="0.25"/>
    <row r="1052" ht="12.75" hidden="1" customHeight="1" x14ac:dyDescent="0.25"/>
    <row r="1053" ht="12.75" hidden="1" customHeight="1" x14ac:dyDescent="0.25"/>
    <row r="1054" ht="12.75" hidden="1" customHeight="1" x14ac:dyDescent="0.25"/>
    <row r="1055" ht="12.75" hidden="1" customHeight="1" x14ac:dyDescent="0.25"/>
    <row r="1056" ht="12.75" hidden="1" customHeight="1" x14ac:dyDescent="0.25"/>
    <row r="1057" ht="12.75" hidden="1" customHeight="1" x14ac:dyDescent="0.25"/>
    <row r="1058" ht="12.75" hidden="1" customHeight="1" x14ac:dyDescent="0.25"/>
    <row r="1059" ht="12.75" hidden="1" customHeight="1" x14ac:dyDescent="0.25"/>
    <row r="1060" ht="12.75" hidden="1" customHeight="1" x14ac:dyDescent="0.25"/>
    <row r="1061" ht="12.75" hidden="1" customHeight="1" x14ac:dyDescent="0.25"/>
    <row r="1062" ht="12.75" hidden="1" customHeight="1" x14ac:dyDescent="0.25"/>
    <row r="1063" ht="12.75" hidden="1" customHeight="1" x14ac:dyDescent="0.25"/>
    <row r="1064" ht="12.75" hidden="1" customHeight="1" x14ac:dyDescent="0.25"/>
    <row r="1065" ht="12.75" hidden="1" customHeight="1" x14ac:dyDescent="0.25"/>
    <row r="1066" ht="12.75" hidden="1" customHeight="1" x14ac:dyDescent="0.25"/>
    <row r="1067" ht="12.75" hidden="1" customHeight="1" x14ac:dyDescent="0.25"/>
    <row r="1068" ht="12.75" hidden="1" customHeight="1" x14ac:dyDescent="0.25"/>
    <row r="1069" ht="12.75" hidden="1" customHeight="1" x14ac:dyDescent="0.25"/>
    <row r="1070" ht="12.75" hidden="1" customHeight="1" x14ac:dyDescent="0.25"/>
    <row r="1071" ht="12.75" hidden="1" customHeight="1" x14ac:dyDescent="0.25"/>
    <row r="1072" ht="12.75" hidden="1" customHeight="1" x14ac:dyDescent="0.25"/>
    <row r="1073" ht="12.75" hidden="1" customHeight="1" x14ac:dyDescent="0.25"/>
    <row r="1074" ht="12.75" hidden="1" customHeight="1" x14ac:dyDescent="0.25"/>
    <row r="1075" ht="12.75" hidden="1" customHeight="1" x14ac:dyDescent="0.25"/>
    <row r="1076" ht="12.75" hidden="1" customHeight="1" x14ac:dyDescent="0.25"/>
    <row r="1077" ht="12.75" hidden="1" customHeight="1" x14ac:dyDescent="0.25"/>
    <row r="1078" ht="12.75" hidden="1" customHeight="1" x14ac:dyDescent="0.25"/>
    <row r="1079" ht="12.75" hidden="1" customHeight="1" x14ac:dyDescent="0.25"/>
    <row r="1080" ht="12.75" hidden="1" customHeight="1" x14ac:dyDescent="0.25"/>
    <row r="1081" ht="12.75" hidden="1" customHeight="1" x14ac:dyDescent="0.25"/>
    <row r="1082" ht="12.75" hidden="1" customHeight="1" x14ac:dyDescent="0.25"/>
    <row r="1083" ht="12.75" hidden="1" customHeight="1" x14ac:dyDescent="0.25"/>
    <row r="1084" ht="12.75" hidden="1" customHeight="1" x14ac:dyDescent="0.25"/>
    <row r="1085" ht="12.75" hidden="1" customHeight="1" x14ac:dyDescent="0.25"/>
    <row r="1086" ht="12.75" hidden="1" customHeight="1" x14ac:dyDescent="0.25"/>
    <row r="1087" ht="12.75" hidden="1" customHeight="1" x14ac:dyDescent="0.25"/>
    <row r="1088" ht="12.75" hidden="1" customHeight="1" x14ac:dyDescent="0.25"/>
    <row r="1089" ht="12.75" hidden="1" customHeight="1" x14ac:dyDescent="0.25"/>
    <row r="1090" ht="12.75" hidden="1" customHeight="1" x14ac:dyDescent="0.25"/>
    <row r="1091" ht="12.75" hidden="1" customHeight="1" x14ac:dyDescent="0.25"/>
    <row r="1092" ht="12.75" hidden="1" customHeight="1" x14ac:dyDescent="0.25"/>
    <row r="1093" ht="12.75" hidden="1" customHeight="1" x14ac:dyDescent="0.25"/>
    <row r="1094" ht="12.75" hidden="1" customHeight="1" x14ac:dyDescent="0.25"/>
    <row r="1095" ht="12.75" hidden="1" customHeight="1" x14ac:dyDescent="0.25"/>
    <row r="1096" ht="12.75" hidden="1" customHeight="1" x14ac:dyDescent="0.25"/>
    <row r="1097" ht="12.75" hidden="1" customHeight="1" x14ac:dyDescent="0.25"/>
    <row r="1098" ht="12.75" hidden="1" customHeight="1" x14ac:dyDescent="0.25"/>
    <row r="1099" ht="12.75" hidden="1" customHeight="1" x14ac:dyDescent="0.25"/>
    <row r="1100" ht="12.75" hidden="1" customHeight="1" x14ac:dyDescent="0.25"/>
    <row r="1101" ht="12.75" hidden="1" customHeight="1" x14ac:dyDescent="0.25"/>
    <row r="1102" ht="12.75" hidden="1" customHeight="1" x14ac:dyDescent="0.25"/>
    <row r="1103" ht="12.75" hidden="1" customHeight="1" x14ac:dyDescent="0.25"/>
    <row r="1104" ht="12.75" hidden="1" customHeight="1" x14ac:dyDescent="0.25"/>
    <row r="1105" ht="12.75" hidden="1" customHeight="1" x14ac:dyDescent="0.25"/>
    <row r="1106" ht="12.75" hidden="1" customHeight="1" x14ac:dyDescent="0.25"/>
    <row r="1107" ht="12.75" hidden="1" customHeight="1" x14ac:dyDescent="0.25"/>
    <row r="1108" ht="12.75" hidden="1" customHeight="1" x14ac:dyDescent="0.25"/>
    <row r="1109" ht="12.75" hidden="1" customHeight="1" x14ac:dyDescent="0.25"/>
    <row r="1110" ht="12.75" hidden="1" customHeight="1" x14ac:dyDescent="0.25"/>
    <row r="1111" ht="12.75" hidden="1" customHeight="1" x14ac:dyDescent="0.25"/>
    <row r="1112" ht="12.75" hidden="1" customHeight="1" x14ac:dyDescent="0.25"/>
    <row r="1113" ht="12.75" hidden="1" customHeight="1" x14ac:dyDescent="0.25"/>
    <row r="1114" ht="12.75" hidden="1" customHeight="1" x14ac:dyDescent="0.25"/>
    <row r="1115" ht="12.75" hidden="1" customHeight="1" x14ac:dyDescent="0.25"/>
    <row r="1116" ht="12.75" hidden="1" customHeight="1" x14ac:dyDescent="0.25"/>
    <row r="1117" ht="12.75" hidden="1" customHeight="1" x14ac:dyDescent="0.25"/>
    <row r="1118" ht="12.75" hidden="1" customHeight="1" x14ac:dyDescent="0.25"/>
    <row r="1119" ht="12.75" hidden="1" customHeight="1" x14ac:dyDescent="0.25"/>
    <row r="1120" ht="12.75" hidden="1" customHeight="1" x14ac:dyDescent="0.25"/>
    <row r="1121" ht="12.75" hidden="1" customHeight="1" x14ac:dyDescent="0.25"/>
    <row r="1122" ht="12.75" hidden="1" customHeight="1" x14ac:dyDescent="0.25"/>
    <row r="1123" ht="12.75" hidden="1" customHeight="1" x14ac:dyDescent="0.25"/>
    <row r="1124" ht="12.75" hidden="1" customHeight="1" x14ac:dyDescent="0.25"/>
    <row r="1125" ht="12.75" hidden="1" customHeight="1" x14ac:dyDescent="0.25"/>
    <row r="1126" ht="12.75" hidden="1" customHeight="1" x14ac:dyDescent="0.25"/>
    <row r="1127" ht="12.75" hidden="1" customHeight="1" x14ac:dyDescent="0.25"/>
    <row r="1128" ht="12.75" hidden="1" customHeight="1" x14ac:dyDescent="0.25"/>
    <row r="1129" ht="12.75" hidden="1" customHeight="1" x14ac:dyDescent="0.25"/>
    <row r="1130" ht="12.75" hidden="1" customHeight="1" x14ac:dyDescent="0.25"/>
    <row r="1131" ht="12.75" hidden="1" customHeight="1" x14ac:dyDescent="0.25"/>
    <row r="1132" ht="12.75" hidden="1" customHeight="1" x14ac:dyDescent="0.25"/>
    <row r="1133" ht="12.75" hidden="1" customHeight="1" x14ac:dyDescent="0.25"/>
    <row r="1134" ht="12.75" hidden="1" customHeight="1" x14ac:dyDescent="0.25"/>
    <row r="1135" ht="12.75" hidden="1" customHeight="1" x14ac:dyDescent="0.25"/>
    <row r="1136" ht="12.75" hidden="1" customHeight="1" x14ac:dyDescent="0.25"/>
    <row r="1137" ht="12.75" hidden="1" customHeight="1" x14ac:dyDescent="0.25"/>
    <row r="1138" ht="12.75" hidden="1" customHeight="1" x14ac:dyDescent="0.25"/>
    <row r="1139" ht="12.75" hidden="1" customHeight="1" x14ac:dyDescent="0.25"/>
    <row r="1140" ht="12.75" hidden="1" customHeight="1" x14ac:dyDescent="0.25"/>
    <row r="1141" ht="12.75" hidden="1" customHeight="1" x14ac:dyDescent="0.25"/>
    <row r="1142" ht="12.75" hidden="1" customHeight="1" x14ac:dyDescent="0.25"/>
    <row r="1143" ht="12.75" hidden="1" customHeight="1" x14ac:dyDescent="0.25"/>
    <row r="1144" ht="12.75" hidden="1" customHeight="1" x14ac:dyDescent="0.25"/>
    <row r="1145" ht="12.75" hidden="1" customHeight="1" x14ac:dyDescent="0.25"/>
    <row r="1146" ht="12.75" hidden="1" customHeight="1" x14ac:dyDescent="0.25"/>
    <row r="1147" ht="12.75" hidden="1" customHeight="1" x14ac:dyDescent="0.25"/>
    <row r="1148" ht="12.75" hidden="1" customHeight="1" x14ac:dyDescent="0.25"/>
    <row r="1149" ht="12.75" hidden="1" customHeight="1" x14ac:dyDescent="0.25"/>
    <row r="1150" ht="12.75" hidden="1" customHeight="1" x14ac:dyDescent="0.25"/>
    <row r="1151" ht="12.75" hidden="1" customHeight="1" x14ac:dyDescent="0.25"/>
    <row r="1152" ht="12.75" hidden="1" customHeight="1" x14ac:dyDescent="0.25"/>
    <row r="1153" ht="12.75" hidden="1" customHeight="1" x14ac:dyDescent="0.25"/>
    <row r="1154" ht="12.75" hidden="1" customHeight="1" x14ac:dyDescent="0.25"/>
    <row r="1155" ht="12.75" hidden="1" customHeight="1" x14ac:dyDescent="0.25"/>
    <row r="1156" ht="12.75" hidden="1" customHeight="1" x14ac:dyDescent="0.25"/>
    <row r="1157" hidden="1" x14ac:dyDescent="0.25"/>
    <row r="1158" hidden="1" x14ac:dyDescent="0.25"/>
    <row r="1159" hidden="1" x14ac:dyDescent="0.25"/>
  </sheetData>
  <mergeCells count="1">
    <mergeCell ref="A62:C62"/>
  </mergeCells>
  <pageMargins left="0.59055118110236227" right="0.59055118110236227" top="0.39370078740157483" bottom="0.59055118110236227" header="0.39370078740157483" footer="0.39370078740157483"/>
  <pageSetup paperSize="9" scale="97" firstPageNumber="1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2"/>
  <sheetViews>
    <sheetView showGridLines="0" zoomScale="115" zoomScaleNormal="100" workbookViewId="0"/>
  </sheetViews>
  <sheetFormatPr baseColWidth="10" defaultColWidth="0" defaultRowHeight="15.75" customHeight="1" zeroHeight="1" x14ac:dyDescent="0.25"/>
  <cols>
    <col min="1" max="5" width="16.140625" style="84" customWidth="1"/>
    <col min="6" max="6" width="12.7109375" style="84" customWidth="1"/>
    <col min="7" max="16384" width="14.85546875" style="84" hidden="1"/>
  </cols>
  <sheetData>
    <row r="1" ht="12.75" customHeight="1" x14ac:dyDescent="0.25"/>
    <row r="2" ht="12.75" customHeight="1" x14ac:dyDescent="0.25"/>
    <row r="3" ht="12.75" customHeight="1" x14ac:dyDescent="0.25"/>
    <row r="4" ht="12.75" customHeight="1" x14ac:dyDescent="0.25"/>
    <row r="5" ht="12.75" customHeight="1" x14ac:dyDescent="0.25"/>
    <row r="6" ht="12.75" customHeight="1" x14ac:dyDescent="0.25"/>
    <row r="7" ht="12.75" customHeight="1" x14ac:dyDescent="0.25"/>
    <row r="8" ht="12.75" customHeight="1" x14ac:dyDescent="0.25"/>
    <row r="9" ht="12.75" customHeight="1" x14ac:dyDescent="0.25"/>
    <row r="10" ht="12.75" customHeight="1" x14ac:dyDescent="0.25"/>
    <row r="11" ht="12.75" customHeight="1" x14ac:dyDescent="0.25"/>
    <row r="12" ht="12.75" customHeight="1" x14ac:dyDescent="0.25"/>
    <row r="13" ht="12.75" customHeight="1" x14ac:dyDescent="0.25"/>
    <row r="14" ht="12.75" customHeight="1" x14ac:dyDescent="0.25"/>
    <row r="15" ht="12.75" customHeight="1" x14ac:dyDescent="0.25"/>
    <row r="16" ht="12.75" customHeight="1" x14ac:dyDescent="0.25"/>
    <row r="17" ht="12.75" customHeight="1" x14ac:dyDescent="0.25"/>
    <row r="18" ht="12.75" customHeight="1" x14ac:dyDescent="0.25"/>
    <row r="19" ht="12.75" customHeight="1" x14ac:dyDescent="0.25"/>
    <row r="20" ht="12.75" customHeight="1" x14ac:dyDescent="0.25"/>
    <row r="21" ht="12.75" customHeight="1" x14ac:dyDescent="0.25"/>
    <row r="22" ht="12.75" customHeight="1" x14ac:dyDescent="0.25"/>
    <row r="23" ht="12.75" customHeight="1" x14ac:dyDescent="0.25"/>
    <row r="24" ht="12.75" customHeight="1" x14ac:dyDescent="0.25"/>
    <row r="25" ht="12.75" customHeight="1" x14ac:dyDescent="0.25"/>
    <row r="26" ht="12.75" customHeight="1" x14ac:dyDescent="0.25"/>
    <row r="27" ht="12.75" customHeight="1" x14ac:dyDescent="0.25"/>
    <row r="28" ht="12.75" customHeight="1" x14ac:dyDescent="0.25"/>
    <row r="29" ht="12.75" customHeight="1" x14ac:dyDescent="0.25"/>
    <row r="30" ht="12.75" customHeight="1" x14ac:dyDescent="0.25"/>
    <row r="31" ht="12.75" customHeight="1" x14ac:dyDescent="0.25"/>
    <row r="32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spans="1:6" ht="12.75" customHeight="1" x14ac:dyDescent="0.25"/>
    <row r="50" spans="1:6" ht="12.75" customHeight="1" x14ac:dyDescent="0.25">
      <c r="A50" s="85"/>
      <c r="B50" s="85"/>
      <c r="C50" s="85"/>
    </row>
    <row r="51" spans="1:6" ht="12.75" customHeight="1" x14ac:dyDescent="0.25"/>
    <row r="52" spans="1:6" ht="12.75" customHeight="1" x14ac:dyDescent="0.25"/>
    <row r="53" spans="1:6" ht="12.75" customHeight="1" x14ac:dyDescent="0.25"/>
    <row r="54" spans="1:6" ht="12.75" customHeight="1" x14ac:dyDescent="0.25"/>
    <row r="55" spans="1:6" ht="12.75" customHeight="1" x14ac:dyDescent="0.25"/>
    <row r="56" spans="1:6" ht="12.75" customHeight="1" x14ac:dyDescent="0.25"/>
    <row r="57" spans="1:6" ht="12.75" customHeight="1" x14ac:dyDescent="0.25"/>
    <row r="58" spans="1:6" ht="12.75" customHeight="1" x14ac:dyDescent="0.25"/>
    <row r="59" spans="1:6" ht="12.75" customHeight="1" x14ac:dyDescent="0.25"/>
    <row r="60" spans="1:6" ht="12.75" customHeight="1" x14ac:dyDescent="0.25"/>
    <row r="61" spans="1:6" ht="12.75" customHeight="1" x14ac:dyDescent="0.25">
      <c r="A61" s="580" t="s">
        <v>714</v>
      </c>
      <c r="B61" s="580"/>
      <c r="C61" s="580"/>
      <c r="D61" s="86"/>
      <c r="F61" s="87"/>
    </row>
    <row r="62" spans="1:6" ht="12.75" hidden="1" customHeight="1" x14ac:dyDescent="0.25"/>
    <row r="63" spans="1:6" ht="12.75" hidden="1" customHeight="1" x14ac:dyDescent="0.25"/>
    <row r="64" spans="1:6" ht="12.75" hidden="1" customHeight="1" x14ac:dyDescent="0.25"/>
    <row r="65" ht="12.75" hidden="1" customHeight="1" x14ac:dyDescent="0.25"/>
    <row r="66" ht="12.75" hidden="1" customHeight="1" x14ac:dyDescent="0.25"/>
    <row r="67" ht="12.75" hidden="1" customHeight="1" x14ac:dyDescent="0.25"/>
    <row r="68" ht="12.75" hidden="1" customHeight="1" x14ac:dyDescent="0.25"/>
    <row r="69" ht="12.75" hidden="1" customHeight="1" x14ac:dyDescent="0.25"/>
    <row r="70" ht="12.75" hidden="1" customHeight="1" x14ac:dyDescent="0.25"/>
    <row r="71" ht="12.75" hidden="1" customHeight="1" x14ac:dyDescent="0.25"/>
    <row r="72" ht="12.75" hidden="1" customHeight="1" x14ac:dyDescent="0.25"/>
    <row r="73" ht="12.75" hidden="1" customHeight="1" x14ac:dyDescent="0.25"/>
    <row r="74" ht="12.75" hidden="1" customHeight="1" x14ac:dyDescent="0.25"/>
    <row r="75" ht="12.75" hidden="1" customHeight="1" x14ac:dyDescent="0.25"/>
    <row r="76" ht="12.75" hidden="1" customHeight="1" x14ac:dyDescent="0.25"/>
    <row r="77" ht="12.75" hidden="1" customHeight="1" x14ac:dyDescent="0.25"/>
    <row r="78" ht="12.75" hidden="1" customHeight="1" x14ac:dyDescent="0.25"/>
    <row r="79" ht="12.75" hidden="1" customHeight="1" x14ac:dyDescent="0.25"/>
    <row r="80" ht="12.75" hidden="1" customHeight="1" x14ac:dyDescent="0.25"/>
    <row r="81" hidden="1" x14ac:dyDescent="0.25"/>
    <row r="82" hidden="1" x14ac:dyDescent="0.25"/>
  </sheetData>
  <mergeCells count="1">
    <mergeCell ref="A61:C61"/>
  </mergeCells>
  <pageMargins left="0.59055118110236227" right="0.4" top="0.39370078740157483" bottom="0.49" header="0.39370078740157483" footer="0.39370078740157483"/>
  <pageSetup paperSize="9" firstPageNumber="11" orientation="portrait" horizontalDpi="96" verticalDpi="96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7"/>
  <sheetViews>
    <sheetView showGridLines="0" zoomScaleNormal="100" zoomScaleSheetLayoutView="100" workbookViewId="0">
      <pane xSplit="2" ySplit="7" topLeftCell="C8" activePane="bottomRight" state="frozen"/>
      <selection pane="topRight" activeCell="C1" sqref="C1"/>
      <selection pane="bottomLeft" activeCell="A10" sqref="A10"/>
      <selection pane="bottomRight" sqref="A1:B1"/>
    </sheetView>
  </sheetViews>
  <sheetFormatPr baseColWidth="10" defaultRowHeight="12.75" x14ac:dyDescent="0.2"/>
  <cols>
    <col min="1" max="1" width="4.7109375" style="37" customWidth="1"/>
    <col min="2" max="2" width="58.28515625" style="37" customWidth="1"/>
    <col min="3" max="15" width="14.140625" style="37" customWidth="1"/>
    <col min="16" max="16" width="14.140625" style="44" customWidth="1"/>
    <col min="17" max="17" width="4.7109375" style="37" customWidth="1"/>
    <col min="18" max="16384" width="11.42578125" style="37"/>
  </cols>
  <sheetData>
    <row r="1" spans="1:17" ht="15.6" customHeight="1" x14ac:dyDescent="0.25">
      <c r="A1" s="587" t="s">
        <v>136</v>
      </c>
      <c r="B1" s="587"/>
      <c r="E1" s="38"/>
      <c r="H1" s="39" t="s">
        <v>136</v>
      </c>
      <c r="I1" s="40"/>
      <c r="J1" s="40"/>
      <c r="K1" s="40"/>
      <c r="L1" s="40"/>
      <c r="M1" s="40"/>
      <c r="N1" s="40"/>
      <c r="O1" s="40"/>
      <c r="P1" s="41"/>
    </row>
    <row r="2" spans="1:17" ht="15.6" customHeight="1" x14ac:dyDescent="0.25">
      <c r="A2" s="588" t="s">
        <v>715</v>
      </c>
      <c r="B2" s="589"/>
      <c r="E2" s="520"/>
      <c r="H2" s="42" t="s">
        <v>715</v>
      </c>
      <c r="I2" s="43"/>
      <c r="J2" s="43"/>
      <c r="K2" s="43"/>
    </row>
    <row r="3" spans="1:17" ht="15" x14ac:dyDescent="0.2">
      <c r="B3" s="45"/>
      <c r="C3" s="45"/>
      <c r="D3" s="45"/>
      <c r="E3" s="45"/>
      <c r="F3" s="45"/>
      <c r="G3" s="45"/>
    </row>
    <row r="4" spans="1:17" x14ac:dyDescent="0.2">
      <c r="A4" s="590" t="s">
        <v>137</v>
      </c>
      <c r="B4" s="593" t="s">
        <v>138</v>
      </c>
      <c r="C4" s="596" t="s">
        <v>139</v>
      </c>
      <c r="D4" s="597"/>
      <c r="E4" s="597"/>
      <c r="F4" s="597"/>
      <c r="G4" s="597"/>
      <c r="H4" s="597" t="s">
        <v>139</v>
      </c>
      <c r="I4" s="597"/>
      <c r="J4" s="597"/>
      <c r="K4" s="597"/>
      <c r="L4" s="597"/>
      <c r="M4" s="597"/>
      <c r="N4" s="597"/>
      <c r="O4" s="597"/>
      <c r="P4" s="611"/>
      <c r="Q4" s="602" t="s">
        <v>137</v>
      </c>
    </row>
    <row r="5" spans="1:17" x14ac:dyDescent="0.2">
      <c r="A5" s="591"/>
      <c r="B5" s="594"/>
      <c r="C5" s="605">
        <v>2004</v>
      </c>
      <c r="D5" s="581">
        <v>2005</v>
      </c>
      <c r="E5" s="581">
        <v>2006</v>
      </c>
      <c r="F5" s="581">
        <v>2007</v>
      </c>
      <c r="G5" s="608">
        <v>2008</v>
      </c>
      <c r="H5" s="593">
        <v>2009</v>
      </c>
      <c r="I5" s="581">
        <v>2010</v>
      </c>
      <c r="J5" s="581">
        <v>2011</v>
      </c>
      <c r="K5" s="581">
        <v>2012</v>
      </c>
      <c r="L5" s="581">
        <v>2013</v>
      </c>
      <c r="M5" s="581">
        <v>2014</v>
      </c>
      <c r="N5" s="581">
        <v>2015</v>
      </c>
      <c r="O5" s="584">
        <v>2016</v>
      </c>
      <c r="P5" s="598">
        <v>2017</v>
      </c>
      <c r="Q5" s="603"/>
    </row>
    <row r="6" spans="1:17" x14ac:dyDescent="0.2">
      <c r="A6" s="591"/>
      <c r="B6" s="594"/>
      <c r="C6" s="606"/>
      <c r="D6" s="582"/>
      <c r="E6" s="582"/>
      <c r="F6" s="582"/>
      <c r="G6" s="609"/>
      <c r="H6" s="594"/>
      <c r="I6" s="582"/>
      <c r="J6" s="582"/>
      <c r="K6" s="582"/>
      <c r="L6" s="582"/>
      <c r="M6" s="582"/>
      <c r="N6" s="582"/>
      <c r="O6" s="585"/>
      <c r="P6" s="599"/>
      <c r="Q6" s="603"/>
    </row>
    <row r="7" spans="1:17" x14ac:dyDescent="0.2">
      <c r="A7" s="592"/>
      <c r="B7" s="595"/>
      <c r="C7" s="607"/>
      <c r="D7" s="583"/>
      <c r="E7" s="583"/>
      <c r="F7" s="583"/>
      <c r="G7" s="610"/>
      <c r="H7" s="595"/>
      <c r="I7" s="583"/>
      <c r="J7" s="583"/>
      <c r="K7" s="583"/>
      <c r="L7" s="583"/>
      <c r="M7" s="583"/>
      <c r="N7" s="583"/>
      <c r="O7" s="586"/>
      <c r="P7" s="600"/>
      <c r="Q7" s="604"/>
    </row>
    <row r="10" spans="1:17" x14ac:dyDescent="0.2">
      <c r="Q10" s="46"/>
    </row>
    <row r="11" spans="1:17" ht="15" customHeight="1" x14ac:dyDescent="0.2">
      <c r="B11" s="47"/>
      <c r="D11" s="48"/>
      <c r="E11" s="49"/>
      <c r="F11" s="47"/>
      <c r="G11" s="47"/>
      <c r="H11" s="47"/>
      <c r="I11" s="47"/>
      <c r="J11" s="47"/>
      <c r="K11" s="47"/>
      <c r="Q11" s="46"/>
    </row>
    <row r="12" spans="1:17" x14ac:dyDescent="0.2">
      <c r="C12" s="518" t="s">
        <v>140</v>
      </c>
      <c r="H12" s="518" t="s">
        <v>140</v>
      </c>
      <c r="Q12" s="46"/>
    </row>
    <row r="13" spans="1:17" x14ac:dyDescent="0.2">
      <c r="Q13" s="46"/>
    </row>
    <row r="14" spans="1:17" ht="30" customHeight="1" x14ac:dyDescent="0.2">
      <c r="A14" s="91" t="s">
        <v>141</v>
      </c>
      <c r="B14" s="51" t="s">
        <v>142</v>
      </c>
      <c r="C14" s="52">
        <v>87458</v>
      </c>
      <c r="D14" s="52">
        <v>82446</v>
      </c>
      <c r="E14" s="52">
        <v>72447</v>
      </c>
      <c r="F14" s="52">
        <v>67643</v>
      </c>
      <c r="G14" s="52">
        <v>64480</v>
      </c>
      <c r="H14" s="52">
        <v>60512</v>
      </c>
      <c r="I14" s="52">
        <v>56962</v>
      </c>
      <c r="J14" s="52">
        <v>54172</v>
      </c>
      <c r="K14" s="52">
        <v>50375</v>
      </c>
      <c r="L14" s="53">
        <v>46706</v>
      </c>
      <c r="M14" s="52">
        <v>44830</v>
      </c>
      <c r="N14" s="53">
        <v>41180</v>
      </c>
      <c r="O14" s="53">
        <v>38419</v>
      </c>
      <c r="P14" s="396">
        <v>36913</v>
      </c>
      <c r="Q14" s="69" t="s">
        <v>141</v>
      </c>
    </row>
    <row r="15" spans="1:17" ht="30" customHeight="1" x14ac:dyDescent="0.2">
      <c r="A15" s="91" t="s">
        <v>143</v>
      </c>
      <c r="B15" s="51" t="s">
        <v>144</v>
      </c>
      <c r="C15" s="52">
        <v>62811</v>
      </c>
      <c r="D15" s="52">
        <v>50286</v>
      </c>
      <c r="E15" s="52">
        <v>48606</v>
      </c>
      <c r="F15" s="52">
        <v>47397</v>
      </c>
      <c r="G15" s="52">
        <v>45294</v>
      </c>
      <c r="H15" s="52">
        <v>42852</v>
      </c>
      <c r="I15" s="52">
        <v>42776</v>
      </c>
      <c r="J15" s="52">
        <v>39949</v>
      </c>
      <c r="K15" s="52">
        <v>38840</v>
      </c>
      <c r="L15" s="53">
        <v>37488</v>
      </c>
      <c r="M15" s="52">
        <v>35914</v>
      </c>
      <c r="N15" s="53">
        <v>35016</v>
      </c>
      <c r="O15" s="53">
        <v>35169</v>
      </c>
      <c r="P15" s="53">
        <v>33643</v>
      </c>
      <c r="Q15" s="69" t="s">
        <v>143</v>
      </c>
    </row>
    <row r="16" spans="1:17" ht="30" customHeight="1" x14ac:dyDescent="0.2">
      <c r="A16" s="50" t="s">
        <v>145</v>
      </c>
      <c r="B16" s="55" t="s">
        <v>146</v>
      </c>
      <c r="C16" s="56">
        <v>4566</v>
      </c>
      <c r="D16" s="56">
        <v>3157</v>
      </c>
      <c r="E16" s="56">
        <v>5826</v>
      </c>
      <c r="F16" s="56">
        <v>8581</v>
      </c>
      <c r="G16" s="56">
        <v>10312</v>
      </c>
      <c r="H16" s="56">
        <v>10016</v>
      </c>
      <c r="I16" s="56">
        <v>8482</v>
      </c>
      <c r="J16" s="56">
        <v>9009</v>
      </c>
      <c r="K16" s="56">
        <v>8889</v>
      </c>
      <c r="L16" s="57">
        <v>8835</v>
      </c>
      <c r="M16" s="56">
        <v>7892</v>
      </c>
      <c r="N16" s="57">
        <v>7942</v>
      </c>
      <c r="O16" s="57">
        <v>9073</v>
      </c>
      <c r="P16" s="57">
        <v>7886</v>
      </c>
      <c r="Q16" s="54" t="s">
        <v>145</v>
      </c>
    </row>
    <row r="17" spans="1:18" ht="30" customHeight="1" x14ac:dyDescent="0.2">
      <c r="A17" s="91" t="s">
        <v>147</v>
      </c>
      <c r="B17" s="51" t="s">
        <v>148</v>
      </c>
      <c r="C17" s="52">
        <v>67823</v>
      </c>
      <c r="D17" s="52">
        <v>60285</v>
      </c>
      <c r="E17" s="52">
        <v>53410</v>
      </c>
      <c r="F17" s="52">
        <v>50560</v>
      </c>
      <c r="G17" s="52">
        <v>49262</v>
      </c>
      <c r="H17" s="52">
        <v>46402</v>
      </c>
      <c r="I17" s="52">
        <v>45566</v>
      </c>
      <c r="J17" s="52">
        <v>43746</v>
      </c>
      <c r="K17" s="52">
        <v>42509</v>
      </c>
      <c r="L17" s="53">
        <v>39364</v>
      </c>
      <c r="M17" s="52">
        <v>39564</v>
      </c>
      <c r="N17" s="53">
        <v>37777</v>
      </c>
      <c r="O17" s="53">
        <v>36675</v>
      </c>
      <c r="P17" s="53">
        <v>34996</v>
      </c>
      <c r="Q17" s="69" t="s">
        <v>147</v>
      </c>
    </row>
    <row r="18" spans="1:18" ht="30" customHeight="1" x14ac:dyDescent="0.2">
      <c r="A18" s="50" t="s">
        <v>149</v>
      </c>
      <c r="B18" s="55" t="s">
        <v>150</v>
      </c>
      <c r="C18" s="58">
        <v>5.7369918759123015</v>
      </c>
      <c r="D18" s="58">
        <v>5.4623869951065771</v>
      </c>
      <c r="E18" s="58">
        <v>5.7180303313986141</v>
      </c>
      <c r="F18" s="58">
        <v>5.3837025316455698</v>
      </c>
      <c r="G18" s="58">
        <v>6.1812350290284606</v>
      </c>
      <c r="H18" s="58">
        <v>5.5816559631050389</v>
      </c>
      <c r="I18" s="58">
        <v>5.8354913751481368</v>
      </c>
      <c r="J18" s="58">
        <v>5.5296484249988573</v>
      </c>
      <c r="K18" s="58">
        <v>6.5021524853560431</v>
      </c>
      <c r="L18" s="59">
        <v>6.551671578091657</v>
      </c>
      <c r="M18" s="58">
        <v>6.7991103022950155</v>
      </c>
      <c r="N18" s="59">
        <v>7.0598512322312512</v>
      </c>
      <c r="O18" s="59">
        <v>6.9775051124744376</v>
      </c>
      <c r="P18" s="59">
        <v>7.2722596868213518</v>
      </c>
      <c r="Q18" s="54" t="s">
        <v>149</v>
      </c>
    </row>
    <row r="19" spans="1:18" ht="30" customHeight="1" x14ac:dyDescent="0.2">
      <c r="A19" s="91" t="s">
        <v>151</v>
      </c>
      <c r="B19" s="51" t="s">
        <v>152</v>
      </c>
      <c r="C19" s="52">
        <v>82446</v>
      </c>
      <c r="D19" s="52">
        <v>72447</v>
      </c>
      <c r="E19" s="52">
        <v>67643</v>
      </c>
      <c r="F19" s="52">
        <v>64480</v>
      </c>
      <c r="G19" s="52">
        <v>60512</v>
      </c>
      <c r="H19" s="52">
        <v>56962</v>
      </c>
      <c r="I19" s="52">
        <v>54172</v>
      </c>
      <c r="J19" s="52">
        <v>50375</v>
      </c>
      <c r="K19" s="52">
        <v>46706</v>
      </c>
      <c r="L19" s="53">
        <v>44830</v>
      </c>
      <c r="M19" s="52">
        <v>41180</v>
      </c>
      <c r="N19" s="53">
        <v>38419</v>
      </c>
      <c r="O19" s="53">
        <v>36913</v>
      </c>
      <c r="P19" s="53">
        <v>35560</v>
      </c>
      <c r="Q19" s="69" t="s">
        <v>151</v>
      </c>
      <c r="R19" s="37" t="s">
        <v>153</v>
      </c>
    </row>
    <row r="20" spans="1:18" x14ac:dyDescent="0.2">
      <c r="D20" s="60"/>
      <c r="E20" s="60"/>
      <c r="F20" s="60"/>
      <c r="G20" s="60"/>
      <c r="H20" s="60"/>
      <c r="I20" s="60"/>
      <c r="O20" s="44"/>
    </row>
    <row r="21" spans="1:18" x14ac:dyDescent="0.2">
      <c r="O21" s="44"/>
    </row>
    <row r="22" spans="1:18" x14ac:dyDescent="0.2">
      <c r="O22" s="44"/>
    </row>
    <row r="23" spans="1:18" x14ac:dyDescent="0.2">
      <c r="O23" s="44"/>
    </row>
    <row r="24" spans="1:18" x14ac:dyDescent="0.2">
      <c r="O24" s="44"/>
    </row>
    <row r="25" spans="1:18" x14ac:dyDescent="0.2">
      <c r="O25" s="44"/>
    </row>
    <row r="26" spans="1:18" x14ac:dyDescent="0.2">
      <c r="O26" s="44"/>
    </row>
    <row r="27" spans="1:18" x14ac:dyDescent="0.2">
      <c r="O27" s="44"/>
    </row>
    <row r="28" spans="1:18" x14ac:dyDescent="0.2">
      <c r="B28" s="47"/>
      <c r="C28" s="522" t="s">
        <v>154</v>
      </c>
      <c r="E28" s="522"/>
      <c r="H28" s="601" t="s">
        <v>154</v>
      </c>
      <c r="I28" s="601"/>
      <c r="J28" s="601"/>
      <c r="K28" s="601"/>
      <c r="L28" s="601"/>
      <c r="M28" s="47"/>
      <c r="N28" s="47"/>
      <c r="O28" s="61"/>
      <c r="P28" s="61"/>
    </row>
    <row r="29" spans="1:18" x14ac:dyDescent="0.2">
      <c r="O29" s="44"/>
    </row>
    <row r="30" spans="1:18" x14ac:dyDescent="0.2">
      <c r="O30" s="44"/>
    </row>
    <row r="31" spans="1:18" ht="30" customHeight="1" x14ac:dyDescent="0.2">
      <c r="A31" s="91" t="s">
        <v>155</v>
      </c>
      <c r="B31" s="51" t="s">
        <v>142</v>
      </c>
      <c r="C31" s="52">
        <v>3662</v>
      </c>
      <c r="D31" s="52">
        <v>3181</v>
      </c>
      <c r="E31" s="52">
        <v>2733</v>
      </c>
      <c r="F31" s="52">
        <v>2791</v>
      </c>
      <c r="G31" s="52">
        <v>2754</v>
      </c>
      <c r="H31" s="52">
        <v>2588</v>
      </c>
      <c r="I31" s="52">
        <v>2588</v>
      </c>
      <c r="J31" s="52">
        <v>2398</v>
      </c>
      <c r="K31" s="52">
        <v>2165</v>
      </c>
      <c r="L31" s="52">
        <v>2126</v>
      </c>
      <c r="M31" s="53">
        <v>1968</v>
      </c>
      <c r="N31" s="53">
        <v>1751</v>
      </c>
      <c r="O31" s="53">
        <v>1655</v>
      </c>
      <c r="P31" s="53">
        <f>O38</f>
        <v>1574</v>
      </c>
      <c r="Q31" s="69" t="s">
        <v>155</v>
      </c>
    </row>
    <row r="32" spans="1:18" ht="30" customHeight="1" x14ac:dyDescent="0.2">
      <c r="A32" s="91" t="s">
        <v>156</v>
      </c>
      <c r="B32" s="51" t="s">
        <v>144</v>
      </c>
      <c r="C32" s="52">
        <v>10379</v>
      </c>
      <c r="D32" s="52">
        <v>8842</v>
      </c>
      <c r="E32" s="52">
        <v>8913</v>
      </c>
      <c r="F32" s="52">
        <v>8667</v>
      </c>
      <c r="G32" s="52">
        <v>8038</v>
      </c>
      <c r="H32" s="52">
        <v>7991</v>
      </c>
      <c r="I32" s="52">
        <v>7643</v>
      </c>
      <c r="J32" s="52">
        <v>7341</v>
      </c>
      <c r="K32" s="52">
        <v>7298</v>
      </c>
      <c r="L32" s="52">
        <v>6889</v>
      </c>
      <c r="M32" s="53">
        <v>6247</v>
      </c>
      <c r="N32" s="53">
        <v>6018</v>
      </c>
      <c r="O32" s="53">
        <v>5869</v>
      </c>
      <c r="P32" s="53">
        <v>5336</v>
      </c>
      <c r="Q32" s="69" t="s">
        <v>156</v>
      </c>
    </row>
    <row r="33" spans="1:17" ht="30" customHeight="1" x14ac:dyDescent="0.2">
      <c r="A33" s="50" t="s">
        <v>157</v>
      </c>
      <c r="B33" s="55" t="s">
        <v>146</v>
      </c>
      <c r="C33" s="56">
        <v>403</v>
      </c>
      <c r="D33" s="56">
        <v>250</v>
      </c>
      <c r="E33" s="56">
        <v>394</v>
      </c>
      <c r="F33" s="56">
        <v>982</v>
      </c>
      <c r="G33" s="56">
        <v>827</v>
      </c>
      <c r="H33" s="56">
        <v>1039</v>
      </c>
      <c r="I33" s="56">
        <v>923</v>
      </c>
      <c r="J33" s="56">
        <v>922</v>
      </c>
      <c r="K33" s="56">
        <v>1013</v>
      </c>
      <c r="L33" s="56">
        <v>903</v>
      </c>
      <c r="M33" s="57">
        <v>836</v>
      </c>
      <c r="N33" s="57">
        <v>787</v>
      </c>
      <c r="O33" s="57">
        <v>1003</v>
      </c>
      <c r="P33" s="57">
        <v>890</v>
      </c>
      <c r="Q33" s="54" t="s">
        <v>157</v>
      </c>
    </row>
    <row r="34" spans="1:17" ht="30" customHeight="1" x14ac:dyDescent="0.2">
      <c r="A34" s="91" t="s">
        <v>158</v>
      </c>
      <c r="B34" s="51" t="s">
        <v>148</v>
      </c>
      <c r="C34" s="52">
        <v>10860</v>
      </c>
      <c r="D34" s="52">
        <v>9290</v>
      </c>
      <c r="E34" s="52">
        <v>8855</v>
      </c>
      <c r="F34" s="52">
        <v>8704</v>
      </c>
      <c r="G34" s="52">
        <v>8204</v>
      </c>
      <c r="H34" s="52">
        <v>7991</v>
      </c>
      <c r="I34" s="52">
        <v>7833</v>
      </c>
      <c r="J34" s="52">
        <v>7574</v>
      </c>
      <c r="K34" s="52">
        <v>7337</v>
      </c>
      <c r="L34" s="52">
        <v>7047</v>
      </c>
      <c r="M34" s="53">
        <v>6464</v>
      </c>
      <c r="N34" s="53">
        <v>6114</v>
      </c>
      <c r="O34" s="53">
        <v>5950</v>
      </c>
      <c r="P34" s="53">
        <v>5497</v>
      </c>
      <c r="Q34" s="69" t="s">
        <v>158</v>
      </c>
    </row>
    <row r="35" spans="1:17" ht="30" customHeight="1" x14ac:dyDescent="0.2">
      <c r="A35" s="50" t="s">
        <v>159</v>
      </c>
      <c r="B35" s="55" t="s">
        <v>683</v>
      </c>
      <c r="C35" s="58">
        <v>91.91528545119705</v>
      </c>
      <c r="D35" s="58">
        <v>90.129171151776106</v>
      </c>
      <c r="E35" s="58">
        <v>89.2377188029362</v>
      </c>
      <c r="F35" s="58">
        <v>93.566176470588232</v>
      </c>
      <c r="G35" s="58">
        <v>93.856655290102381</v>
      </c>
      <c r="H35" s="58">
        <v>93.830559379301718</v>
      </c>
      <c r="I35" s="58">
        <v>93.795480658751444</v>
      </c>
      <c r="J35" s="58">
        <v>94.665962503300776</v>
      </c>
      <c r="K35" s="58">
        <v>93.416927899686513</v>
      </c>
      <c r="L35" s="58">
        <v>93.458209167021423</v>
      </c>
      <c r="M35" s="59">
        <v>93.75</v>
      </c>
      <c r="N35" s="59">
        <v>93.490350016355904</v>
      </c>
      <c r="O35" s="59">
        <v>93.798319327731093</v>
      </c>
      <c r="P35" s="59">
        <v>94.433327269419692</v>
      </c>
      <c r="Q35" s="54" t="s">
        <v>159</v>
      </c>
    </row>
    <row r="36" spans="1:17" ht="30" customHeight="1" x14ac:dyDescent="0.2">
      <c r="A36" s="50" t="s">
        <v>160</v>
      </c>
      <c r="B36" s="55" t="s">
        <v>684</v>
      </c>
      <c r="C36" s="58">
        <v>8.0847145488029462</v>
      </c>
      <c r="D36" s="58">
        <v>9.8708288482238959</v>
      </c>
      <c r="E36" s="58">
        <v>10.762281197063805</v>
      </c>
      <c r="F36" s="58">
        <v>6.4338235294117645</v>
      </c>
      <c r="G36" s="58">
        <v>6.1433447098976108</v>
      </c>
      <c r="H36" s="58">
        <v>6.1694406206982855</v>
      </c>
      <c r="I36" s="58">
        <v>6.2045193412485631</v>
      </c>
      <c r="J36" s="58">
        <v>5.3340374966992341</v>
      </c>
      <c r="K36" s="58">
        <v>6.5830721003134789</v>
      </c>
      <c r="L36" s="58">
        <v>6.5417908329785721</v>
      </c>
      <c r="M36" s="59">
        <v>6.25</v>
      </c>
      <c r="N36" s="59">
        <v>6.5096499836440964</v>
      </c>
      <c r="O36" s="59">
        <v>6.2016806722689077</v>
      </c>
      <c r="P36" s="59">
        <v>5.5666727305803168</v>
      </c>
      <c r="Q36" s="54" t="s">
        <v>160</v>
      </c>
    </row>
    <row r="37" spans="1:17" ht="30" customHeight="1" x14ac:dyDescent="0.2">
      <c r="A37" s="50" t="s">
        <v>161</v>
      </c>
      <c r="B37" s="55" t="s">
        <v>162</v>
      </c>
      <c r="C37" s="58">
        <v>3.5727440147329648</v>
      </c>
      <c r="D37" s="58">
        <v>3.5091496232508077</v>
      </c>
      <c r="E37" s="58">
        <v>3.6702428006775834</v>
      </c>
      <c r="F37" s="58">
        <v>3.0330882352941178</v>
      </c>
      <c r="G37" s="58">
        <v>2.986348122866894</v>
      </c>
      <c r="H37" s="58">
        <v>3.3412589162808164</v>
      </c>
      <c r="I37" s="58">
        <v>3.0001276650070219</v>
      </c>
      <c r="J37" s="58">
        <v>2.957486136783734</v>
      </c>
      <c r="K37" s="58">
        <v>3.720866839307619</v>
      </c>
      <c r="L37" s="58">
        <v>3.7604654462892011</v>
      </c>
      <c r="M37" s="59">
        <v>3.9294554455445545</v>
      </c>
      <c r="N37" s="59">
        <v>4.0235525024533851</v>
      </c>
      <c r="O37" s="59">
        <v>4.5882352941176467</v>
      </c>
      <c r="P37" s="59">
        <v>4.1113334546116063</v>
      </c>
      <c r="Q37" s="54" t="s">
        <v>161</v>
      </c>
    </row>
    <row r="38" spans="1:17" ht="30" customHeight="1" x14ac:dyDescent="0.2">
      <c r="A38" s="91" t="s">
        <v>163</v>
      </c>
      <c r="B38" s="51" t="s">
        <v>152</v>
      </c>
      <c r="C38" s="52">
        <v>3181</v>
      </c>
      <c r="D38" s="52">
        <v>2733</v>
      </c>
      <c r="E38" s="52">
        <v>2791</v>
      </c>
      <c r="F38" s="52">
        <v>2754</v>
      </c>
      <c r="G38" s="52">
        <v>2588</v>
      </c>
      <c r="H38" s="52">
        <v>2588</v>
      </c>
      <c r="I38" s="52">
        <v>2398</v>
      </c>
      <c r="J38" s="52">
        <v>2165</v>
      </c>
      <c r="K38" s="52">
        <v>2126</v>
      </c>
      <c r="L38" s="52">
        <v>1968</v>
      </c>
      <c r="M38" s="53">
        <v>1751</v>
      </c>
      <c r="N38" s="53">
        <v>1655</v>
      </c>
      <c r="O38" s="53">
        <v>1574</v>
      </c>
      <c r="P38" s="53">
        <v>1413</v>
      </c>
      <c r="Q38" s="69" t="s">
        <v>163</v>
      </c>
    </row>
    <row r="39" spans="1:17" x14ac:dyDescent="0.2">
      <c r="A39" s="62"/>
      <c r="N39" s="44"/>
      <c r="O39" s="44"/>
      <c r="Q39" s="62"/>
    </row>
    <row r="40" spans="1:17" x14ac:dyDescent="0.2">
      <c r="N40" s="44"/>
      <c r="O40" s="44"/>
    </row>
    <row r="41" spans="1:17" x14ac:dyDescent="0.2">
      <c r="N41" s="44"/>
      <c r="O41" s="44"/>
    </row>
    <row r="42" spans="1:17" x14ac:dyDescent="0.2">
      <c r="N42" s="44"/>
      <c r="O42" s="44"/>
    </row>
    <row r="43" spans="1:17" x14ac:dyDescent="0.2">
      <c r="N43" s="44"/>
      <c r="O43" s="44"/>
    </row>
    <row r="44" spans="1:17" x14ac:dyDescent="0.2">
      <c r="N44" s="44"/>
      <c r="O44" s="44"/>
    </row>
    <row r="45" spans="1:17" x14ac:dyDescent="0.2">
      <c r="N45" s="44"/>
      <c r="O45" s="44"/>
    </row>
    <row r="46" spans="1:17" x14ac:dyDescent="0.2">
      <c r="N46" s="44"/>
      <c r="O46" s="44"/>
    </row>
    <row r="47" spans="1:17" x14ac:dyDescent="0.2">
      <c r="B47" s="47"/>
      <c r="C47" s="522" t="s">
        <v>164</v>
      </c>
      <c r="E47" s="522"/>
      <c r="H47" s="601" t="s">
        <v>164</v>
      </c>
      <c r="I47" s="601"/>
      <c r="J47" s="601"/>
      <c r="K47" s="601"/>
      <c r="L47" s="47"/>
      <c r="M47" s="47"/>
      <c r="N47" s="61"/>
      <c r="O47" s="61"/>
      <c r="P47" s="61"/>
    </row>
    <row r="48" spans="1:17" x14ac:dyDescent="0.2">
      <c r="N48" s="44"/>
      <c r="O48" s="44"/>
    </row>
    <row r="49" spans="1:17" x14ac:dyDescent="0.2">
      <c r="N49" s="44"/>
      <c r="O49" s="44"/>
    </row>
    <row r="50" spans="1:17" x14ac:dyDescent="0.2">
      <c r="N50" s="44"/>
      <c r="O50" s="44"/>
    </row>
    <row r="51" spans="1:17" ht="18" customHeight="1" x14ac:dyDescent="0.2">
      <c r="A51" s="50" t="s">
        <v>165</v>
      </c>
      <c r="B51" s="55" t="s">
        <v>166</v>
      </c>
      <c r="C51" s="63">
        <v>843</v>
      </c>
      <c r="D51" s="63">
        <v>1356</v>
      </c>
      <c r="E51" s="63">
        <v>1381</v>
      </c>
      <c r="F51" s="63">
        <v>1598</v>
      </c>
      <c r="G51" s="63">
        <v>1400</v>
      </c>
      <c r="H51" s="63">
        <v>1439</v>
      </c>
      <c r="I51" s="63">
        <v>1380</v>
      </c>
      <c r="J51" s="56">
        <v>1259</v>
      </c>
      <c r="K51" s="56">
        <v>873</v>
      </c>
      <c r="L51" s="57">
        <v>945</v>
      </c>
      <c r="M51" s="37">
        <v>893</v>
      </c>
      <c r="N51" s="57">
        <v>1000</v>
      </c>
      <c r="O51" s="57">
        <v>903</v>
      </c>
      <c r="P51" s="57">
        <v>862</v>
      </c>
      <c r="Q51" s="54" t="s">
        <v>165</v>
      </c>
    </row>
    <row r="52" spans="1:17" ht="18" customHeight="1" x14ac:dyDescent="0.2">
      <c r="A52" s="50" t="s">
        <v>167</v>
      </c>
      <c r="B52" s="55" t="s">
        <v>168</v>
      </c>
      <c r="C52" s="63">
        <v>992</v>
      </c>
      <c r="D52" s="63">
        <v>1211</v>
      </c>
      <c r="E52" s="63">
        <v>1491</v>
      </c>
      <c r="F52" s="63">
        <v>462</v>
      </c>
      <c r="G52" s="63">
        <v>265</v>
      </c>
      <c r="H52" s="63">
        <v>201</v>
      </c>
      <c r="I52" s="63">
        <v>209</v>
      </c>
      <c r="J52" s="56">
        <v>234</v>
      </c>
      <c r="K52" s="56">
        <v>211</v>
      </c>
      <c r="L52" s="57">
        <v>213</v>
      </c>
      <c r="M52" s="37">
        <v>203</v>
      </c>
      <c r="N52" s="57">
        <v>212</v>
      </c>
      <c r="O52" s="57">
        <v>334</v>
      </c>
      <c r="P52" s="57">
        <v>386</v>
      </c>
      <c r="Q52" s="54" t="s">
        <v>167</v>
      </c>
    </row>
    <row r="53" spans="1:17" x14ac:dyDescent="0.2">
      <c r="Q53" s="46"/>
    </row>
    <row r="54" spans="1:17" x14ac:dyDescent="0.2">
      <c r="Q54" s="46"/>
    </row>
    <row r="55" spans="1:17" x14ac:dyDescent="0.2">
      <c r="Q55" s="46"/>
    </row>
    <row r="56" spans="1:17" x14ac:dyDescent="0.2">
      <c r="Q56" s="46"/>
    </row>
    <row r="57" spans="1:17" x14ac:dyDescent="0.2">
      <c r="Q57" s="46"/>
    </row>
    <row r="58" spans="1:17" x14ac:dyDescent="0.2">
      <c r="A58" s="37" t="s">
        <v>84</v>
      </c>
      <c r="Q58" s="46"/>
    </row>
    <row r="59" spans="1:17" x14ac:dyDescent="0.2">
      <c r="A59" s="37" t="s">
        <v>169</v>
      </c>
      <c r="Q59" s="46"/>
    </row>
    <row r="61" spans="1:17" x14ac:dyDescent="0.2">
      <c r="B61" s="65"/>
      <c r="C61" s="65"/>
      <c r="D61" s="65"/>
      <c r="E61" s="65"/>
      <c r="F61" s="65"/>
      <c r="G61" s="65"/>
    </row>
    <row r="62" spans="1:17" ht="15" customHeight="1" x14ac:dyDescent="0.2">
      <c r="B62" s="65"/>
      <c r="C62" s="65"/>
      <c r="D62" s="65"/>
      <c r="E62" s="65"/>
      <c r="F62" s="65"/>
      <c r="G62" s="65"/>
    </row>
    <row r="63" spans="1:17" ht="15" customHeight="1" x14ac:dyDescent="0.2">
      <c r="B63" s="64"/>
      <c r="C63" s="65"/>
      <c r="D63" s="65"/>
      <c r="E63" s="65"/>
      <c r="F63" s="65"/>
      <c r="G63" s="65"/>
    </row>
    <row r="64" spans="1:17" ht="15" customHeight="1" x14ac:dyDescent="0.2">
      <c r="B64" s="64"/>
      <c r="C64" s="65"/>
      <c r="D64" s="65"/>
      <c r="E64" s="65"/>
      <c r="F64" s="65"/>
      <c r="G64" s="65"/>
    </row>
    <row r="65" spans="1:8" ht="15" customHeight="1" x14ac:dyDescent="0.2">
      <c r="B65" s="64"/>
      <c r="C65" s="65"/>
      <c r="D65" s="65"/>
      <c r="E65" s="65"/>
      <c r="F65" s="65"/>
      <c r="G65" s="65"/>
    </row>
    <row r="66" spans="1:8" ht="15" customHeight="1" x14ac:dyDescent="0.2">
      <c r="B66" s="64"/>
      <c r="C66" s="65"/>
      <c r="D66" s="65"/>
      <c r="E66" s="65"/>
      <c r="F66" s="65"/>
      <c r="G66" s="65"/>
      <c r="H66" s="65"/>
    </row>
    <row r="67" spans="1:8" ht="15" customHeight="1" x14ac:dyDescent="0.2">
      <c r="A67" s="68" t="s">
        <v>714</v>
      </c>
      <c r="E67" s="67"/>
      <c r="H67" s="68" t="s">
        <v>714</v>
      </c>
    </row>
  </sheetData>
  <mergeCells count="23">
    <mergeCell ref="P5:P7"/>
    <mergeCell ref="H28:L28"/>
    <mergeCell ref="H47:K47"/>
    <mergeCell ref="Q4:Q7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H4:P4"/>
    <mergeCell ref="L5:L7"/>
    <mergeCell ref="M5:M7"/>
    <mergeCell ref="N5:N7"/>
    <mergeCell ref="O5:O7"/>
    <mergeCell ref="A1:B1"/>
    <mergeCell ref="A2:B2"/>
    <mergeCell ref="A4:A7"/>
    <mergeCell ref="B4:B7"/>
    <mergeCell ref="C4:G4"/>
  </mergeCells>
  <pageMargins left="0.59055118110236227" right="0.59055118110236227" top="0.39370078740157483" bottom="0.59055118110236227" header="0.39370078740157483" footer="0.39370078740157483"/>
  <pageSetup paperSize="9" scale="68" firstPageNumber="12" fitToWidth="2" fitToHeight="2" orientation="portrait" blackAndWhite="1" r:id="rId1"/>
  <headerFooter alignWithMargins="0"/>
  <colBreaks count="1" manualBreakCount="1">
    <brk id="7" max="66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2"/>
  <sheetViews>
    <sheetView showGridLines="0" zoomScaleNormal="100" zoomScaleSheetLayoutView="100" workbookViewId="0"/>
  </sheetViews>
  <sheetFormatPr baseColWidth="10" defaultRowHeight="18.95" customHeight="1" x14ac:dyDescent="0.2"/>
  <cols>
    <col min="1" max="1" width="5.5703125" customWidth="1"/>
    <col min="2" max="2" width="50.28515625" customWidth="1"/>
    <col min="3" max="3" width="12.85546875" customWidth="1"/>
    <col min="4" max="9" width="10.7109375" customWidth="1"/>
    <col min="10" max="14" width="8.5703125" customWidth="1"/>
    <col min="15" max="19" width="8.42578125" customWidth="1"/>
    <col min="20" max="24" width="8.5703125" customWidth="1"/>
    <col min="25" max="25" width="4.7109375" customWidth="1"/>
  </cols>
  <sheetData>
    <row r="1" spans="1:25" ht="15.6" customHeight="1" x14ac:dyDescent="0.2">
      <c r="A1" s="519" t="s">
        <v>136</v>
      </c>
      <c r="B1" s="37"/>
      <c r="C1" s="37"/>
      <c r="D1" s="37"/>
      <c r="E1" s="37"/>
      <c r="F1" s="37"/>
      <c r="G1" s="37"/>
      <c r="H1" s="37"/>
      <c r="I1" s="37"/>
      <c r="J1" s="519" t="s">
        <v>136</v>
      </c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</row>
    <row r="2" spans="1:25" ht="15.6" customHeight="1" x14ac:dyDescent="0.25">
      <c r="A2" s="520" t="s">
        <v>716</v>
      </c>
      <c r="B2" s="37"/>
      <c r="C2" s="37"/>
      <c r="D2" s="37"/>
      <c r="E2" s="37"/>
      <c r="F2" s="37"/>
      <c r="G2" s="37"/>
      <c r="H2" s="37"/>
      <c r="I2" s="37"/>
      <c r="J2" s="520" t="s">
        <v>716</v>
      </c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</row>
    <row r="3" spans="1:25" ht="15" customHeight="1" x14ac:dyDescent="0.2">
      <c r="A3" s="119"/>
      <c r="B3" s="119"/>
      <c r="C3" s="119"/>
      <c r="D3" s="119"/>
      <c r="E3" s="119"/>
      <c r="F3" s="119"/>
      <c r="G3" s="119"/>
      <c r="H3" s="119"/>
      <c r="I3" s="119"/>
      <c r="J3" s="119"/>
      <c r="K3" s="37"/>
      <c r="L3" s="37"/>
      <c r="M3" s="37"/>
      <c r="N3" s="37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</row>
    <row r="4" spans="1:25" ht="15" customHeight="1" x14ac:dyDescent="0.2">
      <c r="A4" s="590" t="s">
        <v>137</v>
      </c>
      <c r="B4" s="590" t="s">
        <v>170</v>
      </c>
      <c r="C4" s="615" t="s">
        <v>139</v>
      </c>
      <c r="D4" s="612" t="s">
        <v>171</v>
      </c>
      <c r="E4" s="618" t="s">
        <v>172</v>
      </c>
      <c r="F4" s="619"/>
      <c r="G4" s="620"/>
      <c r="H4" s="612" t="s">
        <v>173</v>
      </c>
      <c r="I4" s="627" t="s">
        <v>174</v>
      </c>
      <c r="J4" s="621" t="s">
        <v>175</v>
      </c>
      <c r="K4" s="584" t="s">
        <v>176</v>
      </c>
      <c r="L4" s="584" t="s">
        <v>177</v>
      </c>
      <c r="M4" s="612" t="s">
        <v>178</v>
      </c>
      <c r="N4" s="612" t="s">
        <v>179</v>
      </c>
      <c r="O4" s="624" t="s">
        <v>180</v>
      </c>
      <c r="P4" s="625"/>
      <c r="Q4" s="625"/>
      <c r="R4" s="626"/>
      <c r="S4" s="612" t="s">
        <v>181</v>
      </c>
      <c r="T4" s="612" t="s">
        <v>182</v>
      </c>
      <c r="U4" s="612" t="s">
        <v>183</v>
      </c>
      <c r="V4" s="612" t="s">
        <v>184</v>
      </c>
      <c r="W4" s="612" t="s">
        <v>185</v>
      </c>
      <c r="X4" s="584" t="s">
        <v>186</v>
      </c>
      <c r="Y4" s="602" t="s">
        <v>137</v>
      </c>
    </row>
    <row r="5" spans="1:25" ht="15" customHeight="1" x14ac:dyDescent="0.2">
      <c r="A5" s="591"/>
      <c r="B5" s="591"/>
      <c r="C5" s="616"/>
      <c r="D5" s="613"/>
      <c r="E5" s="612" t="s">
        <v>187</v>
      </c>
      <c r="F5" s="612" t="s">
        <v>188</v>
      </c>
      <c r="G5" s="612" t="s">
        <v>189</v>
      </c>
      <c r="H5" s="613"/>
      <c r="I5" s="628"/>
      <c r="J5" s="622"/>
      <c r="K5" s="585"/>
      <c r="L5" s="585"/>
      <c r="M5" s="613"/>
      <c r="N5" s="613"/>
      <c r="O5" s="612" t="s">
        <v>187</v>
      </c>
      <c r="P5" s="612" t="s">
        <v>190</v>
      </c>
      <c r="Q5" s="612" t="s">
        <v>191</v>
      </c>
      <c r="R5" s="612" t="s">
        <v>192</v>
      </c>
      <c r="S5" s="613"/>
      <c r="T5" s="613"/>
      <c r="U5" s="613"/>
      <c r="V5" s="613"/>
      <c r="W5" s="613"/>
      <c r="X5" s="585"/>
      <c r="Y5" s="603"/>
    </row>
    <row r="6" spans="1:25" ht="15" customHeight="1" x14ac:dyDescent="0.2">
      <c r="A6" s="591"/>
      <c r="B6" s="591"/>
      <c r="C6" s="616"/>
      <c r="D6" s="613" t="s">
        <v>193</v>
      </c>
      <c r="E6" s="613"/>
      <c r="F6" s="613"/>
      <c r="G6" s="613"/>
      <c r="H6" s="613"/>
      <c r="I6" s="628" t="s">
        <v>194</v>
      </c>
      <c r="J6" s="622"/>
      <c r="K6" s="585"/>
      <c r="L6" s="585"/>
      <c r="M6" s="613"/>
      <c r="N6" s="613"/>
      <c r="O6" s="613"/>
      <c r="P6" s="613"/>
      <c r="Q6" s="613"/>
      <c r="R6" s="613"/>
      <c r="S6" s="613"/>
      <c r="T6" s="613"/>
      <c r="U6" s="613"/>
      <c r="V6" s="613"/>
      <c r="W6" s="613"/>
      <c r="X6" s="585"/>
      <c r="Y6" s="603"/>
    </row>
    <row r="7" spans="1:25" ht="15" customHeight="1" x14ac:dyDescent="0.2">
      <c r="A7" s="591"/>
      <c r="B7" s="591"/>
      <c r="C7" s="616"/>
      <c r="D7" s="613" t="s">
        <v>195</v>
      </c>
      <c r="E7" s="613"/>
      <c r="F7" s="613"/>
      <c r="G7" s="613"/>
      <c r="H7" s="613"/>
      <c r="I7" s="628"/>
      <c r="J7" s="622"/>
      <c r="K7" s="585"/>
      <c r="L7" s="585"/>
      <c r="M7" s="613"/>
      <c r="N7" s="613"/>
      <c r="O7" s="613"/>
      <c r="P7" s="613"/>
      <c r="Q7" s="613"/>
      <c r="R7" s="613"/>
      <c r="S7" s="613"/>
      <c r="T7" s="613"/>
      <c r="U7" s="613"/>
      <c r="V7" s="613"/>
      <c r="W7" s="613"/>
      <c r="X7" s="585"/>
      <c r="Y7" s="603"/>
    </row>
    <row r="8" spans="1:25" ht="15" customHeight="1" x14ac:dyDescent="0.2">
      <c r="A8" s="592"/>
      <c r="B8" s="592"/>
      <c r="C8" s="617"/>
      <c r="D8" s="614"/>
      <c r="E8" s="614"/>
      <c r="F8" s="614"/>
      <c r="G8" s="614"/>
      <c r="H8" s="614"/>
      <c r="I8" s="629"/>
      <c r="J8" s="623"/>
      <c r="K8" s="586"/>
      <c r="L8" s="586"/>
      <c r="M8" s="614"/>
      <c r="N8" s="614"/>
      <c r="O8" s="614"/>
      <c r="P8" s="614"/>
      <c r="Q8" s="614"/>
      <c r="R8" s="614"/>
      <c r="S8" s="614"/>
      <c r="T8" s="614"/>
      <c r="U8" s="614"/>
      <c r="V8" s="614"/>
      <c r="W8" s="614"/>
      <c r="X8" s="586"/>
      <c r="Y8" s="604"/>
    </row>
    <row r="9" spans="1:25" ht="18.75" customHeight="1" x14ac:dyDescent="0.2">
      <c r="A9" s="37"/>
      <c r="B9" s="37"/>
      <c r="C9" s="518" t="s">
        <v>140</v>
      </c>
      <c r="D9" s="37"/>
      <c r="E9" s="37"/>
      <c r="F9" s="37"/>
      <c r="G9" s="37"/>
      <c r="H9" s="37"/>
      <c r="I9" s="120"/>
      <c r="J9" s="518" t="s">
        <v>140</v>
      </c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</row>
    <row r="10" spans="1:25" ht="22.5" customHeight="1" x14ac:dyDescent="0.2">
      <c r="A10" s="121">
        <v>1</v>
      </c>
      <c r="B10" s="51" t="s">
        <v>142</v>
      </c>
      <c r="C10" s="52">
        <v>36913</v>
      </c>
      <c r="D10" s="52">
        <v>3250</v>
      </c>
      <c r="E10" s="52">
        <v>4024</v>
      </c>
      <c r="F10" s="52">
        <v>2762</v>
      </c>
      <c r="G10" s="52">
        <v>1262</v>
      </c>
      <c r="H10" s="52">
        <v>2942</v>
      </c>
      <c r="I10" s="52">
        <v>1110</v>
      </c>
      <c r="J10" s="52">
        <v>258</v>
      </c>
      <c r="K10" s="52">
        <v>1021</v>
      </c>
      <c r="L10" s="52">
        <v>2484</v>
      </c>
      <c r="M10" s="52">
        <v>704</v>
      </c>
      <c r="N10" s="52">
        <v>3214</v>
      </c>
      <c r="O10" s="52">
        <v>11318</v>
      </c>
      <c r="P10" s="52">
        <v>3437</v>
      </c>
      <c r="Q10" s="52">
        <v>3972</v>
      </c>
      <c r="R10" s="52">
        <v>3909</v>
      </c>
      <c r="S10" s="52">
        <v>1525</v>
      </c>
      <c r="T10" s="52">
        <v>417</v>
      </c>
      <c r="U10" s="52">
        <v>1666</v>
      </c>
      <c r="V10" s="52">
        <v>1586</v>
      </c>
      <c r="W10" s="52">
        <v>736</v>
      </c>
      <c r="X10" s="52">
        <v>658</v>
      </c>
      <c r="Y10" s="69">
        <v>1</v>
      </c>
    </row>
    <row r="11" spans="1:25" ht="22.5" customHeight="1" x14ac:dyDescent="0.2">
      <c r="A11" s="121">
        <v>2</v>
      </c>
      <c r="B11" s="51" t="s">
        <v>196</v>
      </c>
      <c r="C11" s="52">
        <v>33643</v>
      </c>
      <c r="D11" s="52">
        <v>2968</v>
      </c>
      <c r="E11" s="52">
        <v>4043</v>
      </c>
      <c r="F11" s="52">
        <v>2675</v>
      </c>
      <c r="G11" s="52">
        <v>1368</v>
      </c>
      <c r="H11" s="52">
        <v>2326</v>
      </c>
      <c r="I11" s="52">
        <v>1019</v>
      </c>
      <c r="J11" s="52">
        <v>462</v>
      </c>
      <c r="K11" s="52">
        <v>1381</v>
      </c>
      <c r="L11" s="52">
        <v>2016</v>
      </c>
      <c r="M11" s="52">
        <v>519</v>
      </c>
      <c r="N11" s="52">
        <v>4137</v>
      </c>
      <c r="O11" s="52">
        <v>9264</v>
      </c>
      <c r="P11" s="52">
        <v>2906</v>
      </c>
      <c r="Q11" s="52">
        <v>2961</v>
      </c>
      <c r="R11" s="52">
        <v>3397</v>
      </c>
      <c r="S11" s="52">
        <v>1266</v>
      </c>
      <c r="T11" s="52">
        <v>336</v>
      </c>
      <c r="U11" s="52">
        <v>1547</v>
      </c>
      <c r="V11" s="52">
        <v>904</v>
      </c>
      <c r="W11" s="52">
        <v>712</v>
      </c>
      <c r="X11" s="52">
        <v>743</v>
      </c>
      <c r="Y11" s="69">
        <v>2</v>
      </c>
    </row>
    <row r="12" spans="1:25" ht="12.75" customHeight="1" x14ac:dyDescent="0.2">
      <c r="A12" s="122"/>
      <c r="B12" s="123" t="s">
        <v>616</v>
      </c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4"/>
    </row>
    <row r="13" spans="1:25" ht="12.75" customHeight="1" x14ac:dyDescent="0.2">
      <c r="A13" s="122">
        <v>3</v>
      </c>
      <c r="B13" s="124" t="s">
        <v>197</v>
      </c>
      <c r="C13" s="56">
        <v>95</v>
      </c>
      <c r="D13" s="56">
        <v>8</v>
      </c>
      <c r="E13" s="56">
        <v>12</v>
      </c>
      <c r="F13" s="56">
        <v>10</v>
      </c>
      <c r="G13" s="56">
        <v>2</v>
      </c>
      <c r="H13" s="56">
        <v>9</v>
      </c>
      <c r="I13" s="56">
        <v>1</v>
      </c>
      <c r="J13" s="56">
        <v>0</v>
      </c>
      <c r="K13" s="56">
        <v>5</v>
      </c>
      <c r="L13" s="56">
        <v>14</v>
      </c>
      <c r="M13" s="56">
        <v>0</v>
      </c>
      <c r="N13" s="56">
        <v>10</v>
      </c>
      <c r="O13" s="56">
        <v>32</v>
      </c>
      <c r="P13" s="56">
        <v>4</v>
      </c>
      <c r="Q13" s="56">
        <v>5</v>
      </c>
      <c r="R13" s="56">
        <v>23</v>
      </c>
      <c r="S13" s="56">
        <v>0</v>
      </c>
      <c r="T13" s="56">
        <v>0</v>
      </c>
      <c r="U13" s="56">
        <v>1</v>
      </c>
      <c r="V13" s="56">
        <v>3</v>
      </c>
      <c r="W13" s="56">
        <v>0</v>
      </c>
      <c r="X13" s="56">
        <v>0</v>
      </c>
      <c r="Y13" s="54">
        <v>3</v>
      </c>
    </row>
    <row r="14" spans="1:25" ht="14.25" customHeight="1" x14ac:dyDescent="0.2">
      <c r="A14" s="122">
        <v>4</v>
      </c>
      <c r="B14" s="125" t="s">
        <v>617</v>
      </c>
      <c r="C14" s="56">
        <v>2522</v>
      </c>
      <c r="D14" s="56">
        <v>301</v>
      </c>
      <c r="E14" s="56">
        <v>483</v>
      </c>
      <c r="F14" s="56">
        <v>285</v>
      </c>
      <c r="G14" s="56">
        <v>198</v>
      </c>
      <c r="H14" s="56">
        <v>142</v>
      </c>
      <c r="I14" s="56">
        <v>51</v>
      </c>
      <c r="J14" s="56">
        <v>24</v>
      </c>
      <c r="K14" s="56">
        <v>93</v>
      </c>
      <c r="L14" s="56">
        <v>189</v>
      </c>
      <c r="M14" s="56">
        <v>6</v>
      </c>
      <c r="N14" s="56">
        <v>280</v>
      </c>
      <c r="O14" s="56">
        <v>745</v>
      </c>
      <c r="P14" s="56">
        <v>134</v>
      </c>
      <c r="Q14" s="56">
        <v>273</v>
      </c>
      <c r="R14" s="56">
        <v>338</v>
      </c>
      <c r="S14" s="56">
        <v>62</v>
      </c>
      <c r="T14" s="56">
        <v>18</v>
      </c>
      <c r="U14" s="56">
        <v>23</v>
      </c>
      <c r="V14" s="56">
        <v>58</v>
      </c>
      <c r="W14" s="56">
        <v>18</v>
      </c>
      <c r="X14" s="56">
        <v>29</v>
      </c>
      <c r="Y14" s="54">
        <v>4</v>
      </c>
    </row>
    <row r="15" spans="1:25" ht="12.75" customHeight="1" x14ac:dyDescent="0.2">
      <c r="A15" s="122">
        <v>5</v>
      </c>
      <c r="B15" s="126" t="s">
        <v>618</v>
      </c>
      <c r="C15" s="56">
        <v>1646</v>
      </c>
      <c r="D15" s="56">
        <v>173</v>
      </c>
      <c r="E15" s="56">
        <v>358</v>
      </c>
      <c r="F15" s="56">
        <v>266</v>
      </c>
      <c r="G15" s="56">
        <v>92</v>
      </c>
      <c r="H15" s="56">
        <v>72</v>
      </c>
      <c r="I15" s="56">
        <v>31</v>
      </c>
      <c r="J15" s="56">
        <v>18</v>
      </c>
      <c r="K15" s="56">
        <v>55</v>
      </c>
      <c r="L15" s="56">
        <v>152</v>
      </c>
      <c r="M15" s="56">
        <v>6</v>
      </c>
      <c r="N15" s="56">
        <v>154</v>
      </c>
      <c r="O15" s="56">
        <v>487</v>
      </c>
      <c r="P15" s="56">
        <v>84</v>
      </c>
      <c r="Q15" s="56">
        <v>183</v>
      </c>
      <c r="R15" s="56">
        <v>220</v>
      </c>
      <c r="S15" s="56">
        <v>54</v>
      </c>
      <c r="T15" s="56">
        <v>18</v>
      </c>
      <c r="U15" s="56">
        <v>16</v>
      </c>
      <c r="V15" s="56">
        <v>24</v>
      </c>
      <c r="W15" s="56">
        <v>10</v>
      </c>
      <c r="X15" s="56">
        <v>18</v>
      </c>
      <c r="Y15" s="54">
        <v>5</v>
      </c>
    </row>
    <row r="16" spans="1:25" ht="12.75" customHeight="1" x14ac:dyDescent="0.2">
      <c r="A16" s="122">
        <v>6</v>
      </c>
      <c r="B16" s="126" t="s">
        <v>619</v>
      </c>
      <c r="C16" s="56">
        <v>876</v>
      </c>
      <c r="D16" s="56">
        <v>128</v>
      </c>
      <c r="E16" s="56">
        <v>125</v>
      </c>
      <c r="F16" s="56">
        <v>19</v>
      </c>
      <c r="G16" s="56">
        <v>106</v>
      </c>
      <c r="H16" s="56">
        <v>70</v>
      </c>
      <c r="I16" s="56">
        <v>20</v>
      </c>
      <c r="J16" s="56">
        <v>6</v>
      </c>
      <c r="K16" s="56">
        <v>38</v>
      </c>
      <c r="L16" s="56">
        <v>37</v>
      </c>
      <c r="M16" s="56">
        <v>0</v>
      </c>
      <c r="N16" s="56">
        <v>126</v>
      </c>
      <c r="O16" s="56">
        <v>258</v>
      </c>
      <c r="P16" s="56">
        <v>50</v>
      </c>
      <c r="Q16" s="56">
        <v>90</v>
      </c>
      <c r="R16" s="56">
        <v>118</v>
      </c>
      <c r="S16" s="56">
        <v>8</v>
      </c>
      <c r="T16" s="56">
        <v>0</v>
      </c>
      <c r="U16" s="56">
        <v>7</v>
      </c>
      <c r="V16" s="56">
        <v>34</v>
      </c>
      <c r="W16" s="56">
        <v>8</v>
      </c>
      <c r="X16" s="56">
        <v>11</v>
      </c>
      <c r="Y16" s="54">
        <v>6</v>
      </c>
    </row>
    <row r="17" spans="1:25" ht="21.75" customHeight="1" x14ac:dyDescent="0.2">
      <c r="A17" s="122">
        <v>7</v>
      </c>
      <c r="B17" s="125" t="s">
        <v>198</v>
      </c>
      <c r="C17" s="56">
        <v>7886</v>
      </c>
      <c r="D17" s="56">
        <v>336</v>
      </c>
      <c r="E17" s="56">
        <v>473</v>
      </c>
      <c r="F17" s="56">
        <v>359</v>
      </c>
      <c r="G17" s="56">
        <v>114</v>
      </c>
      <c r="H17" s="56">
        <v>427</v>
      </c>
      <c r="I17" s="56">
        <v>200</v>
      </c>
      <c r="J17" s="56">
        <v>3</v>
      </c>
      <c r="K17" s="56">
        <v>148</v>
      </c>
      <c r="L17" s="56">
        <v>191</v>
      </c>
      <c r="M17" s="56">
        <v>16</v>
      </c>
      <c r="N17" s="56">
        <v>1264</v>
      </c>
      <c r="O17" s="56">
        <v>3580</v>
      </c>
      <c r="P17" s="56">
        <v>797</v>
      </c>
      <c r="Q17" s="56">
        <v>1405</v>
      </c>
      <c r="R17" s="56">
        <v>1378</v>
      </c>
      <c r="S17" s="56">
        <v>252</v>
      </c>
      <c r="T17" s="56">
        <v>231</v>
      </c>
      <c r="U17" s="56">
        <v>195</v>
      </c>
      <c r="V17" s="56">
        <v>432</v>
      </c>
      <c r="W17" s="56">
        <v>127</v>
      </c>
      <c r="X17" s="56">
        <v>11</v>
      </c>
      <c r="Y17" s="54">
        <v>7</v>
      </c>
    </row>
    <row r="18" spans="1:25" ht="22.5" customHeight="1" x14ac:dyDescent="0.2">
      <c r="A18" s="121">
        <v>8</v>
      </c>
      <c r="B18" s="127" t="s">
        <v>199</v>
      </c>
      <c r="C18" s="52">
        <v>34996</v>
      </c>
      <c r="D18" s="52">
        <v>3175</v>
      </c>
      <c r="E18" s="52">
        <v>4255</v>
      </c>
      <c r="F18" s="52">
        <v>2745</v>
      </c>
      <c r="G18" s="52">
        <v>1510</v>
      </c>
      <c r="H18" s="52">
        <v>2576</v>
      </c>
      <c r="I18" s="52">
        <v>1022</v>
      </c>
      <c r="J18" s="52">
        <v>468</v>
      </c>
      <c r="K18" s="52">
        <v>1342</v>
      </c>
      <c r="L18" s="52">
        <v>2163</v>
      </c>
      <c r="M18" s="52">
        <v>471</v>
      </c>
      <c r="N18" s="52">
        <v>4147</v>
      </c>
      <c r="O18" s="52">
        <v>9780</v>
      </c>
      <c r="P18" s="52">
        <v>3088</v>
      </c>
      <c r="Q18" s="52">
        <v>3153</v>
      </c>
      <c r="R18" s="52">
        <v>3539</v>
      </c>
      <c r="S18" s="52">
        <v>1316</v>
      </c>
      <c r="T18" s="52">
        <v>319</v>
      </c>
      <c r="U18" s="52">
        <v>1502</v>
      </c>
      <c r="V18" s="52">
        <v>940</v>
      </c>
      <c r="W18" s="52">
        <v>832</v>
      </c>
      <c r="X18" s="52">
        <v>688</v>
      </c>
      <c r="Y18" s="69">
        <v>8</v>
      </c>
    </row>
    <row r="19" spans="1:25" ht="15" customHeight="1" x14ac:dyDescent="0.2">
      <c r="A19" s="122">
        <v>9</v>
      </c>
      <c r="B19" s="534" t="s">
        <v>620</v>
      </c>
      <c r="C19" s="58">
        <v>7.2722596868213518</v>
      </c>
      <c r="D19" s="58">
        <v>9.984251968503937</v>
      </c>
      <c r="E19" s="58">
        <v>11.774383078730905</v>
      </c>
      <c r="F19" s="58">
        <v>11.001821493624773</v>
      </c>
      <c r="G19" s="58">
        <v>13.17880794701987</v>
      </c>
      <c r="H19" s="58">
        <v>4.9689440993788816</v>
      </c>
      <c r="I19" s="58">
        <v>5.283757338551859</v>
      </c>
      <c r="J19" s="58">
        <v>4.700854700854701</v>
      </c>
      <c r="K19" s="58">
        <v>6.855439642324888</v>
      </c>
      <c r="L19" s="58">
        <v>9.0614886731391593</v>
      </c>
      <c r="M19" s="58">
        <v>1.48619957537155</v>
      </c>
      <c r="N19" s="58">
        <v>6.8724379069206654</v>
      </c>
      <c r="O19" s="58">
        <v>7.5766871165644183</v>
      </c>
      <c r="P19" s="58">
        <v>4.4689119170984455</v>
      </c>
      <c r="Q19" s="58">
        <v>8.4681255946717418</v>
      </c>
      <c r="R19" s="58">
        <v>9.4942074032212478</v>
      </c>
      <c r="S19" s="58">
        <v>4.7112462006079028</v>
      </c>
      <c r="T19" s="58">
        <v>6.8965517241379306</v>
      </c>
      <c r="U19" s="58">
        <v>1.5312916111850865</v>
      </c>
      <c r="V19" s="58">
        <v>5.5319148936170208</v>
      </c>
      <c r="W19" s="58">
        <v>2.2836538461538458</v>
      </c>
      <c r="X19" s="58">
        <v>3.4883720930232558</v>
      </c>
      <c r="Y19" s="54">
        <v>9</v>
      </c>
    </row>
    <row r="20" spans="1:25" ht="12.75" customHeight="1" x14ac:dyDescent="0.2">
      <c r="A20" s="122">
        <v>10</v>
      </c>
      <c r="B20" s="126" t="s">
        <v>621</v>
      </c>
      <c r="C20" s="58">
        <v>4.8462681449308498</v>
      </c>
      <c r="D20" s="58">
        <v>5.7637795275590546</v>
      </c>
      <c r="E20" s="58">
        <v>9.0716803760282012</v>
      </c>
      <c r="F20" s="58">
        <v>10.309653916211294</v>
      </c>
      <c r="G20" s="58">
        <v>6.8211920529801322</v>
      </c>
      <c r="H20" s="58">
        <v>2.7950310559006213</v>
      </c>
      <c r="I20" s="58">
        <v>3.0332681017612524</v>
      </c>
      <c r="J20" s="58">
        <v>4.0598290598290596</v>
      </c>
      <c r="K20" s="58">
        <v>4.0983606557377046</v>
      </c>
      <c r="L20" s="58">
        <v>7.3046694405917716</v>
      </c>
      <c r="M20" s="58">
        <v>1.48619957537155</v>
      </c>
      <c r="N20" s="58">
        <v>3.7376416686761513</v>
      </c>
      <c r="O20" s="58">
        <v>4.9795501022494886</v>
      </c>
      <c r="P20" s="58">
        <v>2.7849740932642484</v>
      </c>
      <c r="Q20" s="58">
        <v>5.6771328893117667</v>
      </c>
      <c r="R20" s="58">
        <v>6.2729584628426105</v>
      </c>
      <c r="S20" s="58">
        <v>4.1033434650455929</v>
      </c>
      <c r="T20" s="58">
        <v>6.5830721003134789</v>
      </c>
      <c r="U20" s="58">
        <v>0.99866844207723038</v>
      </c>
      <c r="V20" s="58">
        <v>2.3404255319148937</v>
      </c>
      <c r="W20" s="58">
        <v>1.5625</v>
      </c>
      <c r="X20" s="58">
        <v>2.6162790697674421</v>
      </c>
      <c r="Y20" s="54">
        <v>10</v>
      </c>
    </row>
    <row r="21" spans="1:25" ht="12.75" customHeight="1" x14ac:dyDescent="0.2">
      <c r="A21" s="122">
        <v>11</v>
      </c>
      <c r="B21" s="126" t="s">
        <v>622</v>
      </c>
      <c r="C21" s="58">
        <v>2.425991541890502</v>
      </c>
      <c r="D21" s="58">
        <v>4.2204724409448824</v>
      </c>
      <c r="E21" s="58">
        <v>2.7027027027027026</v>
      </c>
      <c r="F21" s="58">
        <v>0.69216757741347901</v>
      </c>
      <c r="G21" s="58">
        <v>6.3576158940397347</v>
      </c>
      <c r="H21" s="58">
        <v>2.1739130434782608</v>
      </c>
      <c r="I21" s="58">
        <v>2.2504892367906066</v>
      </c>
      <c r="J21" s="58">
        <v>0.64102564102564097</v>
      </c>
      <c r="K21" s="58">
        <v>2.7570789865871834</v>
      </c>
      <c r="L21" s="58">
        <v>1.7568192325473881</v>
      </c>
      <c r="M21" s="58">
        <v>0</v>
      </c>
      <c r="N21" s="58">
        <v>3.1347962382445136</v>
      </c>
      <c r="O21" s="58">
        <v>2.5971370143149284</v>
      </c>
      <c r="P21" s="58">
        <v>1.6839378238341969</v>
      </c>
      <c r="Q21" s="58">
        <v>2.7909927053599746</v>
      </c>
      <c r="R21" s="58">
        <v>3.2212489403786382</v>
      </c>
      <c r="S21" s="58">
        <v>0.60790273556231</v>
      </c>
      <c r="T21" s="58">
        <v>0.31347962382445138</v>
      </c>
      <c r="U21" s="58">
        <v>0.53262316910785623</v>
      </c>
      <c r="V21" s="58">
        <v>3.1914893617021276</v>
      </c>
      <c r="W21" s="58">
        <v>0.72115384615384615</v>
      </c>
      <c r="X21" s="58">
        <v>0.87209302325581395</v>
      </c>
      <c r="Y21" s="54">
        <v>11</v>
      </c>
    </row>
    <row r="22" spans="1:25" ht="20.25" customHeight="1" x14ac:dyDescent="0.2">
      <c r="A22" s="122">
        <v>12</v>
      </c>
      <c r="B22" s="536" t="s">
        <v>623</v>
      </c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4"/>
    </row>
    <row r="23" spans="1:25" ht="12" customHeight="1" x14ac:dyDescent="0.2">
      <c r="A23" s="122"/>
      <c r="B23" s="534" t="s">
        <v>624</v>
      </c>
      <c r="C23" s="58">
        <v>20.65378900445765</v>
      </c>
      <c r="D23" s="58">
        <v>20.251968503937007</v>
      </c>
      <c r="E23" s="58">
        <v>23.595769682726203</v>
      </c>
      <c r="F23" s="58">
        <v>26.375227686703095</v>
      </c>
      <c r="G23" s="58">
        <v>18.543046357615893</v>
      </c>
      <c r="H23" s="58">
        <v>18.090062111801242</v>
      </c>
      <c r="I23" s="58">
        <v>18.786692759295498</v>
      </c>
      <c r="J23" s="58">
        <v>0</v>
      </c>
      <c r="K23" s="58">
        <v>11.102831594634873</v>
      </c>
      <c r="L23" s="58">
        <v>8.645399907535829</v>
      </c>
      <c r="M23" s="58">
        <v>8.7048832271762198</v>
      </c>
      <c r="N23" s="58">
        <v>19.363395225464192</v>
      </c>
      <c r="O23" s="58">
        <v>26.799591002044991</v>
      </c>
      <c r="P23" s="58">
        <v>27.040155440414509</v>
      </c>
      <c r="Q23" s="58">
        <v>23.279416428797969</v>
      </c>
      <c r="R23" s="58">
        <v>29.725911274371292</v>
      </c>
      <c r="S23" s="58">
        <v>8.4346504559270521</v>
      </c>
      <c r="T23" s="58">
        <v>1.5673981191222568</v>
      </c>
      <c r="U23" s="58">
        <v>21.571238348868178</v>
      </c>
      <c r="V23" s="58">
        <v>33.936170212765958</v>
      </c>
      <c r="W23" s="58">
        <v>35.57692307692308</v>
      </c>
      <c r="X23" s="58">
        <v>9.7383720930232567</v>
      </c>
      <c r="Y23" s="54">
        <v>12</v>
      </c>
    </row>
    <row r="24" spans="1:25" ht="22.5" customHeight="1" x14ac:dyDescent="0.2">
      <c r="A24" s="121">
        <v>13</v>
      </c>
      <c r="B24" s="127" t="s">
        <v>201</v>
      </c>
      <c r="C24" s="52">
        <v>35560</v>
      </c>
      <c r="D24" s="52">
        <v>3043</v>
      </c>
      <c r="E24" s="52">
        <v>3812</v>
      </c>
      <c r="F24" s="52">
        <v>2692</v>
      </c>
      <c r="G24" s="52">
        <v>1120</v>
      </c>
      <c r="H24" s="52">
        <v>2692</v>
      </c>
      <c r="I24" s="52">
        <v>1107</v>
      </c>
      <c r="J24" s="52">
        <v>252</v>
      </c>
      <c r="K24" s="52">
        <v>1060</v>
      </c>
      <c r="L24" s="52">
        <v>2337</v>
      </c>
      <c r="M24" s="52">
        <v>752</v>
      </c>
      <c r="N24" s="52">
        <v>3204</v>
      </c>
      <c r="O24" s="52">
        <v>10802</v>
      </c>
      <c r="P24" s="52">
        <v>3255</v>
      </c>
      <c r="Q24" s="52">
        <v>3780</v>
      </c>
      <c r="R24" s="52">
        <v>3767</v>
      </c>
      <c r="S24" s="52">
        <v>1475</v>
      </c>
      <c r="T24" s="52">
        <v>434</v>
      </c>
      <c r="U24" s="52">
        <v>1711</v>
      </c>
      <c r="V24" s="52">
        <v>1550</v>
      </c>
      <c r="W24" s="52">
        <v>616</v>
      </c>
      <c r="X24" s="52">
        <v>713</v>
      </c>
      <c r="Y24" s="69">
        <v>13</v>
      </c>
    </row>
    <row r="25" spans="1:25" ht="30.75" customHeight="1" x14ac:dyDescent="0.2">
      <c r="A25" s="128"/>
      <c r="B25" s="129"/>
      <c r="C25" s="130" t="s">
        <v>202</v>
      </c>
      <c r="D25" s="63"/>
      <c r="E25" s="63"/>
      <c r="F25" s="63"/>
      <c r="G25" s="63"/>
      <c r="H25" s="63"/>
      <c r="I25" s="63"/>
      <c r="J25" s="130" t="s">
        <v>202</v>
      </c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37"/>
    </row>
    <row r="26" spans="1:25" ht="16.5" customHeight="1" x14ac:dyDescent="0.2">
      <c r="A26" s="121">
        <v>14</v>
      </c>
      <c r="B26" s="127" t="s">
        <v>142</v>
      </c>
      <c r="C26" s="52">
        <v>1574</v>
      </c>
      <c r="D26" s="52">
        <v>157</v>
      </c>
      <c r="E26" s="52">
        <v>160</v>
      </c>
      <c r="F26" s="52">
        <v>104</v>
      </c>
      <c r="G26" s="52">
        <v>56</v>
      </c>
      <c r="H26" s="52">
        <v>171</v>
      </c>
      <c r="I26" s="52">
        <v>66</v>
      </c>
      <c r="J26" s="52">
        <v>13</v>
      </c>
      <c r="K26" s="52">
        <v>56</v>
      </c>
      <c r="L26" s="52">
        <v>99</v>
      </c>
      <c r="M26" s="52">
        <v>21</v>
      </c>
      <c r="N26" s="52">
        <v>170</v>
      </c>
      <c r="O26" s="52">
        <v>252</v>
      </c>
      <c r="P26" s="52">
        <v>86</v>
      </c>
      <c r="Q26" s="52">
        <v>83</v>
      </c>
      <c r="R26" s="52">
        <v>83</v>
      </c>
      <c r="S26" s="52">
        <v>63</v>
      </c>
      <c r="T26" s="52">
        <v>13</v>
      </c>
      <c r="U26" s="52">
        <v>122</v>
      </c>
      <c r="V26" s="52">
        <v>92</v>
      </c>
      <c r="W26" s="52">
        <v>65</v>
      </c>
      <c r="X26" s="52">
        <v>54</v>
      </c>
      <c r="Y26" s="69">
        <v>14</v>
      </c>
    </row>
    <row r="27" spans="1:25" ht="22.5" customHeight="1" x14ac:dyDescent="0.2">
      <c r="A27" s="121">
        <v>15</v>
      </c>
      <c r="B27" s="127" t="s">
        <v>196</v>
      </c>
      <c r="C27" s="52">
        <v>5336</v>
      </c>
      <c r="D27" s="52">
        <v>359</v>
      </c>
      <c r="E27" s="52">
        <v>590</v>
      </c>
      <c r="F27" s="52">
        <v>420</v>
      </c>
      <c r="G27" s="52">
        <v>170</v>
      </c>
      <c r="H27" s="52">
        <v>443</v>
      </c>
      <c r="I27" s="52">
        <v>240</v>
      </c>
      <c r="J27" s="52">
        <v>75</v>
      </c>
      <c r="K27" s="52">
        <v>257</v>
      </c>
      <c r="L27" s="52">
        <v>326</v>
      </c>
      <c r="M27" s="52">
        <v>83</v>
      </c>
      <c r="N27" s="52">
        <v>512</v>
      </c>
      <c r="O27" s="52">
        <v>1397</v>
      </c>
      <c r="P27" s="52">
        <v>469</v>
      </c>
      <c r="Q27" s="52">
        <v>417</v>
      </c>
      <c r="R27" s="52">
        <v>511</v>
      </c>
      <c r="S27" s="52">
        <v>187</v>
      </c>
      <c r="T27" s="52">
        <v>68</v>
      </c>
      <c r="U27" s="52">
        <v>284</v>
      </c>
      <c r="V27" s="52">
        <v>189</v>
      </c>
      <c r="W27" s="52">
        <v>185</v>
      </c>
      <c r="X27" s="52">
        <v>141</v>
      </c>
      <c r="Y27" s="69">
        <v>15</v>
      </c>
    </row>
    <row r="28" spans="1:25" ht="12.75" customHeight="1" x14ac:dyDescent="0.2">
      <c r="A28" s="122"/>
      <c r="B28" s="131" t="s">
        <v>616</v>
      </c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4"/>
    </row>
    <row r="29" spans="1:25" ht="12.75" customHeight="1" x14ac:dyDescent="0.2">
      <c r="A29" s="122">
        <v>16</v>
      </c>
      <c r="B29" s="125" t="s">
        <v>197</v>
      </c>
      <c r="C29" s="56">
        <v>59</v>
      </c>
      <c r="D29" s="56">
        <v>5</v>
      </c>
      <c r="E29" s="56">
        <v>7</v>
      </c>
      <c r="F29" s="56">
        <v>5</v>
      </c>
      <c r="G29" s="56">
        <v>2</v>
      </c>
      <c r="H29" s="56">
        <v>5</v>
      </c>
      <c r="I29" s="56">
        <v>7</v>
      </c>
      <c r="J29" s="56">
        <v>1</v>
      </c>
      <c r="K29" s="56">
        <v>3</v>
      </c>
      <c r="L29" s="56">
        <v>6</v>
      </c>
      <c r="M29" s="56">
        <v>0</v>
      </c>
      <c r="N29" s="56">
        <v>1</v>
      </c>
      <c r="O29" s="56">
        <v>23</v>
      </c>
      <c r="P29" s="56">
        <v>7</v>
      </c>
      <c r="Q29" s="56">
        <v>5</v>
      </c>
      <c r="R29" s="56">
        <v>11</v>
      </c>
      <c r="S29" s="56">
        <v>0</v>
      </c>
      <c r="T29" s="56">
        <v>0</v>
      </c>
      <c r="U29" s="56">
        <v>0</v>
      </c>
      <c r="V29" s="56">
        <v>0</v>
      </c>
      <c r="W29" s="56">
        <v>0</v>
      </c>
      <c r="X29" s="56">
        <v>1</v>
      </c>
      <c r="Y29" s="54">
        <v>16</v>
      </c>
    </row>
    <row r="30" spans="1:25" ht="15.75" customHeight="1" x14ac:dyDescent="0.2">
      <c r="A30" s="122">
        <v>17</v>
      </c>
      <c r="B30" s="125" t="s">
        <v>617</v>
      </c>
      <c r="C30" s="56">
        <v>236</v>
      </c>
      <c r="D30" s="56">
        <v>43</v>
      </c>
      <c r="E30" s="56">
        <v>58</v>
      </c>
      <c r="F30" s="56">
        <v>37</v>
      </c>
      <c r="G30" s="56">
        <v>21</v>
      </c>
      <c r="H30" s="56">
        <v>22</v>
      </c>
      <c r="I30" s="56">
        <v>3</v>
      </c>
      <c r="J30" s="56">
        <v>2</v>
      </c>
      <c r="K30" s="56">
        <v>14</v>
      </c>
      <c r="L30" s="56">
        <v>11</v>
      </c>
      <c r="M30" s="56">
        <v>0</v>
      </c>
      <c r="N30" s="56">
        <v>8</v>
      </c>
      <c r="O30" s="56">
        <v>42</v>
      </c>
      <c r="P30" s="56">
        <v>12</v>
      </c>
      <c r="Q30" s="56">
        <v>16</v>
      </c>
      <c r="R30" s="56">
        <v>14</v>
      </c>
      <c r="S30" s="56">
        <v>7</v>
      </c>
      <c r="T30" s="56">
        <v>3</v>
      </c>
      <c r="U30" s="56">
        <v>0</v>
      </c>
      <c r="V30" s="56">
        <v>12</v>
      </c>
      <c r="W30" s="56">
        <v>8</v>
      </c>
      <c r="X30" s="56">
        <v>3</v>
      </c>
      <c r="Y30" s="54">
        <v>17</v>
      </c>
    </row>
    <row r="31" spans="1:25" ht="12.75" customHeight="1" x14ac:dyDescent="0.2">
      <c r="A31" s="122">
        <v>18</v>
      </c>
      <c r="B31" s="126" t="s">
        <v>618</v>
      </c>
      <c r="C31" s="56">
        <v>124</v>
      </c>
      <c r="D31" s="56">
        <v>13</v>
      </c>
      <c r="E31" s="56">
        <v>46</v>
      </c>
      <c r="F31" s="56">
        <v>37</v>
      </c>
      <c r="G31" s="56">
        <v>9</v>
      </c>
      <c r="H31" s="56">
        <v>10</v>
      </c>
      <c r="I31" s="56">
        <v>2</v>
      </c>
      <c r="J31" s="56">
        <v>0</v>
      </c>
      <c r="K31" s="56">
        <v>7</v>
      </c>
      <c r="L31" s="56">
        <v>9</v>
      </c>
      <c r="M31" s="56">
        <v>0</v>
      </c>
      <c r="N31" s="56">
        <v>2</v>
      </c>
      <c r="O31" s="56">
        <v>19</v>
      </c>
      <c r="P31" s="56">
        <v>2</v>
      </c>
      <c r="Q31" s="56">
        <v>11</v>
      </c>
      <c r="R31" s="56">
        <v>6</v>
      </c>
      <c r="S31" s="56">
        <v>7</v>
      </c>
      <c r="T31" s="56">
        <v>3</v>
      </c>
      <c r="U31" s="56">
        <v>0</v>
      </c>
      <c r="V31" s="56">
        <v>2</v>
      </c>
      <c r="W31" s="56">
        <v>2</v>
      </c>
      <c r="X31" s="56">
        <v>2</v>
      </c>
      <c r="Y31" s="54">
        <v>18</v>
      </c>
    </row>
    <row r="32" spans="1:25" ht="12.75" customHeight="1" x14ac:dyDescent="0.2">
      <c r="A32" s="122">
        <v>19</v>
      </c>
      <c r="B32" s="126" t="s">
        <v>619</v>
      </c>
      <c r="C32" s="56">
        <v>112</v>
      </c>
      <c r="D32" s="56">
        <v>30</v>
      </c>
      <c r="E32" s="56">
        <v>12</v>
      </c>
      <c r="F32" s="56">
        <v>0</v>
      </c>
      <c r="G32" s="56">
        <v>12</v>
      </c>
      <c r="H32" s="56">
        <v>12</v>
      </c>
      <c r="I32" s="56">
        <v>1</v>
      </c>
      <c r="J32" s="56">
        <v>2</v>
      </c>
      <c r="K32" s="56">
        <v>7</v>
      </c>
      <c r="L32" s="56">
        <v>2</v>
      </c>
      <c r="M32" s="56">
        <v>0</v>
      </c>
      <c r="N32" s="56">
        <v>6</v>
      </c>
      <c r="O32" s="56">
        <v>23</v>
      </c>
      <c r="P32" s="56">
        <v>10</v>
      </c>
      <c r="Q32" s="56">
        <v>5</v>
      </c>
      <c r="R32" s="56">
        <v>8</v>
      </c>
      <c r="S32" s="56">
        <v>0</v>
      </c>
      <c r="T32" s="56">
        <v>0</v>
      </c>
      <c r="U32" s="56">
        <v>0</v>
      </c>
      <c r="V32" s="56">
        <v>10</v>
      </c>
      <c r="W32" s="56">
        <v>6</v>
      </c>
      <c r="X32" s="56">
        <v>1</v>
      </c>
      <c r="Y32" s="54">
        <v>19</v>
      </c>
    </row>
    <row r="33" spans="1:25" ht="19.5" customHeight="1" x14ac:dyDescent="0.2">
      <c r="A33" s="122">
        <v>20</v>
      </c>
      <c r="B33" s="125" t="s">
        <v>198</v>
      </c>
      <c r="C33" s="56">
        <v>890</v>
      </c>
      <c r="D33" s="56">
        <v>34</v>
      </c>
      <c r="E33" s="56">
        <v>100</v>
      </c>
      <c r="F33" s="56">
        <v>90</v>
      </c>
      <c r="G33" s="56">
        <v>10</v>
      </c>
      <c r="H33" s="56">
        <v>52</v>
      </c>
      <c r="I33" s="56">
        <v>16</v>
      </c>
      <c r="J33" s="56">
        <v>0</v>
      </c>
      <c r="K33" s="56">
        <v>25</v>
      </c>
      <c r="L33" s="56">
        <v>48</v>
      </c>
      <c r="M33" s="56">
        <v>0</v>
      </c>
      <c r="N33" s="56">
        <v>117</v>
      </c>
      <c r="O33" s="56">
        <v>335</v>
      </c>
      <c r="P33" s="56">
        <v>85</v>
      </c>
      <c r="Q33" s="56">
        <v>124</v>
      </c>
      <c r="R33" s="56">
        <v>126</v>
      </c>
      <c r="S33" s="56">
        <v>34</v>
      </c>
      <c r="T33" s="56">
        <v>14</v>
      </c>
      <c r="U33" s="56">
        <v>34</v>
      </c>
      <c r="V33" s="56">
        <v>45</v>
      </c>
      <c r="W33" s="56">
        <v>34</v>
      </c>
      <c r="X33" s="56">
        <v>2</v>
      </c>
      <c r="Y33" s="54">
        <v>20</v>
      </c>
    </row>
    <row r="34" spans="1:25" ht="22.5" customHeight="1" x14ac:dyDescent="0.2">
      <c r="A34" s="121">
        <v>21</v>
      </c>
      <c r="B34" s="127" t="s">
        <v>199</v>
      </c>
      <c r="C34" s="52">
        <v>5497</v>
      </c>
      <c r="D34" s="52">
        <v>367</v>
      </c>
      <c r="E34" s="52">
        <v>630</v>
      </c>
      <c r="F34" s="52">
        <v>450</v>
      </c>
      <c r="G34" s="52">
        <v>180</v>
      </c>
      <c r="H34" s="52">
        <v>517</v>
      </c>
      <c r="I34" s="52">
        <v>244</v>
      </c>
      <c r="J34" s="52">
        <v>75</v>
      </c>
      <c r="K34" s="52">
        <v>241</v>
      </c>
      <c r="L34" s="52">
        <v>302</v>
      </c>
      <c r="M34" s="52">
        <v>80</v>
      </c>
      <c r="N34" s="52">
        <v>544</v>
      </c>
      <c r="O34" s="52">
        <v>1406</v>
      </c>
      <c r="P34" s="52">
        <v>458</v>
      </c>
      <c r="Q34" s="52">
        <v>438</v>
      </c>
      <c r="R34" s="52">
        <v>510</v>
      </c>
      <c r="S34" s="52">
        <v>174</v>
      </c>
      <c r="T34" s="52">
        <v>58</v>
      </c>
      <c r="U34" s="52">
        <v>315</v>
      </c>
      <c r="V34" s="52">
        <v>202</v>
      </c>
      <c r="W34" s="52">
        <v>198</v>
      </c>
      <c r="X34" s="52">
        <v>144</v>
      </c>
      <c r="Y34" s="69">
        <v>21</v>
      </c>
    </row>
    <row r="35" spans="1:25" ht="15.75" customHeight="1" x14ac:dyDescent="0.2">
      <c r="A35" s="122">
        <v>22</v>
      </c>
      <c r="B35" s="132" t="s">
        <v>627</v>
      </c>
      <c r="C35" s="58">
        <v>94.433327269419692</v>
      </c>
      <c r="D35" s="58">
        <v>100</v>
      </c>
      <c r="E35" s="58">
        <v>98.095238095238088</v>
      </c>
      <c r="F35" s="58">
        <v>99.333333333333329</v>
      </c>
      <c r="G35" s="58">
        <v>95</v>
      </c>
      <c r="H35" s="58">
        <v>97.485493230174086</v>
      </c>
      <c r="I35" s="58">
        <v>97.950819672131146</v>
      </c>
      <c r="J35" s="58">
        <v>100</v>
      </c>
      <c r="K35" s="58">
        <v>97.510373443983397</v>
      </c>
      <c r="L35" s="58">
        <v>95.033112582781456</v>
      </c>
      <c r="M35" s="58">
        <v>97.5</v>
      </c>
      <c r="N35" s="58">
        <v>93.75</v>
      </c>
      <c r="O35" s="58">
        <v>88.051209103840677</v>
      </c>
      <c r="P35" s="58">
        <v>91.048034934497807</v>
      </c>
      <c r="Q35" s="58">
        <v>84.703196347031962</v>
      </c>
      <c r="R35" s="58">
        <v>88.235294117647058</v>
      </c>
      <c r="S35" s="58">
        <v>98.850574712643677</v>
      </c>
      <c r="T35" s="58">
        <v>100</v>
      </c>
      <c r="U35" s="58">
        <v>91.428571428571431</v>
      </c>
      <c r="V35" s="58">
        <v>100</v>
      </c>
      <c r="W35" s="58">
        <v>95.454545454545453</v>
      </c>
      <c r="X35" s="58">
        <v>90.972222222222214</v>
      </c>
      <c r="Y35" s="54">
        <v>22</v>
      </c>
    </row>
    <row r="36" spans="1:25" ht="12.75" customHeight="1" x14ac:dyDescent="0.2">
      <c r="A36" s="122">
        <v>23</v>
      </c>
      <c r="B36" s="132" t="s">
        <v>628</v>
      </c>
      <c r="C36" s="58">
        <v>5.5666727305803168</v>
      </c>
      <c r="D36" s="58">
        <v>0</v>
      </c>
      <c r="E36" s="58">
        <v>1.9047619047619049</v>
      </c>
      <c r="F36" s="58">
        <v>0.66666666666666674</v>
      </c>
      <c r="G36" s="58">
        <v>5</v>
      </c>
      <c r="H36" s="58">
        <v>2.5145067698259185</v>
      </c>
      <c r="I36" s="58">
        <v>2.0491803278688523</v>
      </c>
      <c r="J36" s="58">
        <v>0</v>
      </c>
      <c r="K36" s="58">
        <v>2.4896265560165975</v>
      </c>
      <c r="L36" s="58">
        <v>4.9668874172185431</v>
      </c>
      <c r="M36" s="58">
        <v>2.5</v>
      </c>
      <c r="N36" s="58">
        <v>6.25</v>
      </c>
      <c r="O36" s="58">
        <v>11.948790896159316</v>
      </c>
      <c r="P36" s="58">
        <v>8.9519650655021827</v>
      </c>
      <c r="Q36" s="58">
        <v>15.296803652968036</v>
      </c>
      <c r="R36" s="58">
        <v>11.76470588235294</v>
      </c>
      <c r="S36" s="58">
        <v>1.1494252873563218</v>
      </c>
      <c r="T36" s="58">
        <v>0</v>
      </c>
      <c r="U36" s="58">
        <v>8.5714285714285712</v>
      </c>
      <c r="V36" s="58">
        <v>0</v>
      </c>
      <c r="W36" s="58">
        <v>4.5454545454545459</v>
      </c>
      <c r="X36" s="58">
        <v>9.0277777777777768</v>
      </c>
      <c r="Y36" s="54">
        <v>23</v>
      </c>
    </row>
    <row r="37" spans="1:25" ht="17.25" customHeight="1" x14ac:dyDescent="0.2">
      <c r="A37" s="122">
        <v>24</v>
      </c>
      <c r="B37" s="126" t="s">
        <v>629</v>
      </c>
      <c r="C37" s="58">
        <v>4.1113334546116063</v>
      </c>
      <c r="D37" s="58">
        <v>10.899182561307901</v>
      </c>
      <c r="E37" s="58">
        <v>9.2063492063492074</v>
      </c>
      <c r="F37" s="58">
        <v>8.6666666666666679</v>
      </c>
      <c r="G37" s="58">
        <v>10.555555555555555</v>
      </c>
      <c r="H37" s="58">
        <v>3.8684719535783367</v>
      </c>
      <c r="I37" s="58">
        <v>1.2295081967213115</v>
      </c>
      <c r="J37" s="58">
        <v>0</v>
      </c>
      <c r="K37" s="58">
        <v>4.9792531120331951</v>
      </c>
      <c r="L37" s="58">
        <v>3.9735099337748347</v>
      </c>
      <c r="M37" s="58">
        <v>0</v>
      </c>
      <c r="N37" s="58">
        <v>2.2058823529411766</v>
      </c>
      <c r="O37" s="58">
        <v>2.6315789473684208</v>
      </c>
      <c r="P37" s="58">
        <v>1.9650655021834063</v>
      </c>
      <c r="Q37" s="58">
        <v>3.6529680365296802</v>
      </c>
      <c r="R37" s="58">
        <v>2.3529411764705883</v>
      </c>
      <c r="S37" s="58">
        <v>3.4482758620689653</v>
      </c>
      <c r="T37" s="58">
        <v>5.1724137931034484</v>
      </c>
      <c r="U37" s="58">
        <v>0</v>
      </c>
      <c r="V37" s="58">
        <v>5.4455445544554459</v>
      </c>
      <c r="W37" s="58">
        <v>4.5454545454545459</v>
      </c>
      <c r="X37" s="58">
        <v>2.083333333333333</v>
      </c>
      <c r="Y37" s="54">
        <v>24</v>
      </c>
    </row>
    <row r="38" spans="1:25" ht="12.75" customHeight="1" x14ac:dyDescent="0.2">
      <c r="A38" s="122">
        <v>25</v>
      </c>
      <c r="B38" s="126" t="s">
        <v>630</v>
      </c>
      <c r="C38" s="58">
        <v>2.3285428415499365</v>
      </c>
      <c r="D38" s="58">
        <v>4.0871934604904636</v>
      </c>
      <c r="E38" s="58">
        <v>7.6190476190476195</v>
      </c>
      <c r="F38" s="58">
        <v>8.4444444444444446</v>
      </c>
      <c r="G38" s="58">
        <v>5.5555555555555554</v>
      </c>
      <c r="H38" s="58">
        <v>1.7408123791102514</v>
      </c>
      <c r="I38" s="58">
        <v>0.81967213114754101</v>
      </c>
      <c r="J38" s="58">
        <v>0</v>
      </c>
      <c r="K38" s="58">
        <v>2.904564315352697</v>
      </c>
      <c r="L38" s="58">
        <v>3.3112582781456954</v>
      </c>
      <c r="M38" s="58">
        <v>0</v>
      </c>
      <c r="N38" s="58">
        <v>0.55147058823529416</v>
      </c>
      <c r="O38" s="58">
        <v>1.3513513513513513</v>
      </c>
      <c r="P38" s="58">
        <v>0.43668122270742354</v>
      </c>
      <c r="Q38" s="58">
        <v>2.5114155251141552</v>
      </c>
      <c r="R38" s="58">
        <v>1.1764705882352942</v>
      </c>
      <c r="S38" s="58">
        <v>3.4482758620689653</v>
      </c>
      <c r="T38" s="58">
        <v>5.1724137931034484</v>
      </c>
      <c r="U38" s="58">
        <v>0</v>
      </c>
      <c r="V38" s="58">
        <v>0.99009900990099009</v>
      </c>
      <c r="W38" s="58">
        <v>1.0101010101010102</v>
      </c>
      <c r="X38" s="58">
        <v>1.3888888888888888</v>
      </c>
      <c r="Y38" s="54">
        <v>25</v>
      </c>
    </row>
    <row r="39" spans="1:25" ht="12.75" customHeight="1" x14ac:dyDescent="0.2">
      <c r="A39" s="122">
        <v>26</v>
      </c>
      <c r="B39" s="126" t="s">
        <v>625</v>
      </c>
      <c r="C39" s="58">
        <v>1.78279061306167</v>
      </c>
      <c r="D39" s="58">
        <v>6.8119891008174394</v>
      </c>
      <c r="E39" s="58">
        <v>1.5873015873015872</v>
      </c>
      <c r="F39" s="58">
        <v>0.22222222222222221</v>
      </c>
      <c r="G39" s="58">
        <v>5</v>
      </c>
      <c r="H39" s="58">
        <v>2.1276595744680851</v>
      </c>
      <c r="I39" s="58">
        <v>0.4098360655737705</v>
      </c>
      <c r="J39" s="58">
        <v>0</v>
      </c>
      <c r="K39" s="58">
        <v>2.0746887966804977</v>
      </c>
      <c r="L39" s="58">
        <v>0.66225165562913912</v>
      </c>
      <c r="M39" s="58">
        <v>0</v>
      </c>
      <c r="N39" s="58">
        <v>1.6544117647058825</v>
      </c>
      <c r="O39" s="58">
        <v>1.2802275960170697</v>
      </c>
      <c r="P39" s="58">
        <v>1.5283842794759825</v>
      </c>
      <c r="Q39" s="58">
        <v>1.1415525114155249</v>
      </c>
      <c r="R39" s="58">
        <v>1.1764705882352942</v>
      </c>
      <c r="S39" s="58">
        <v>0</v>
      </c>
      <c r="T39" s="58">
        <v>0</v>
      </c>
      <c r="U39" s="58">
        <v>0</v>
      </c>
      <c r="V39" s="58">
        <v>4.455445544554455</v>
      </c>
      <c r="W39" s="58">
        <v>3.535353535353535</v>
      </c>
      <c r="X39" s="58">
        <v>0.69444444444444442</v>
      </c>
      <c r="Y39" s="54">
        <v>26</v>
      </c>
    </row>
    <row r="40" spans="1:25" ht="18.75" customHeight="1" x14ac:dyDescent="0.2">
      <c r="A40" s="122">
        <v>27</v>
      </c>
      <c r="B40" s="133" t="s">
        <v>200</v>
      </c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4"/>
    </row>
    <row r="41" spans="1:25" ht="12.75" customHeight="1" x14ac:dyDescent="0.2">
      <c r="A41" s="122"/>
      <c r="B41" s="134" t="s">
        <v>631</v>
      </c>
      <c r="C41" s="58">
        <v>33.672912497726031</v>
      </c>
      <c r="D41" s="58">
        <v>23.43324250681199</v>
      </c>
      <c r="E41" s="58">
        <v>36.984126984126988</v>
      </c>
      <c r="F41" s="58">
        <v>42</v>
      </c>
      <c r="G41" s="58">
        <v>24.444444444444443</v>
      </c>
      <c r="H41" s="58">
        <v>43.520309477756285</v>
      </c>
      <c r="I41" s="58">
        <v>45.081967213114751</v>
      </c>
      <c r="J41" s="58">
        <v>0</v>
      </c>
      <c r="K41" s="58">
        <v>23.651452282157674</v>
      </c>
      <c r="L41" s="58">
        <v>22.847682119205299</v>
      </c>
      <c r="M41" s="58">
        <v>11.25</v>
      </c>
      <c r="N41" s="58">
        <v>31.433823529411764</v>
      </c>
      <c r="O41" s="58">
        <v>37.908961593172123</v>
      </c>
      <c r="P41" s="58">
        <v>41.921397379912662</v>
      </c>
      <c r="Q41" s="58">
        <v>32.648401826484019</v>
      </c>
      <c r="R41" s="58">
        <v>38.82352941176471</v>
      </c>
      <c r="S41" s="58">
        <v>8.0459770114942533</v>
      </c>
      <c r="T41" s="58">
        <v>3.4482758620689653</v>
      </c>
      <c r="U41" s="58">
        <v>35.873015873015873</v>
      </c>
      <c r="V41" s="58">
        <v>48.019801980198018</v>
      </c>
      <c r="W41" s="58">
        <v>61.111111111111114</v>
      </c>
      <c r="X41" s="58">
        <v>7.6388888888888893</v>
      </c>
      <c r="Y41" s="54">
        <v>27</v>
      </c>
    </row>
    <row r="42" spans="1:25" ht="22.5" customHeight="1" x14ac:dyDescent="0.2">
      <c r="A42" s="121">
        <v>28</v>
      </c>
      <c r="B42" s="51" t="s">
        <v>201</v>
      </c>
      <c r="C42" s="52">
        <v>1413</v>
      </c>
      <c r="D42" s="52">
        <v>149</v>
      </c>
      <c r="E42" s="52">
        <v>120</v>
      </c>
      <c r="F42" s="52">
        <v>74</v>
      </c>
      <c r="G42" s="52">
        <v>46</v>
      </c>
      <c r="H42" s="52">
        <v>97</v>
      </c>
      <c r="I42" s="52">
        <v>62</v>
      </c>
      <c r="J42" s="52">
        <v>13</v>
      </c>
      <c r="K42" s="52">
        <v>72</v>
      </c>
      <c r="L42" s="52">
        <v>123</v>
      </c>
      <c r="M42" s="52">
        <v>24</v>
      </c>
      <c r="N42" s="52">
        <v>138</v>
      </c>
      <c r="O42" s="52">
        <v>243</v>
      </c>
      <c r="P42" s="52">
        <v>97</v>
      </c>
      <c r="Q42" s="52">
        <v>62</v>
      </c>
      <c r="R42" s="52">
        <v>84</v>
      </c>
      <c r="S42" s="52">
        <v>76</v>
      </c>
      <c r="T42" s="52">
        <v>23</v>
      </c>
      <c r="U42" s="52">
        <v>91</v>
      </c>
      <c r="V42" s="52">
        <v>79</v>
      </c>
      <c r="W42" s="52">
        <v>52</v>
      </c>
      <c r="X42" s="52">
        <v>51</v>
      </c>
      <c r="Y42" s="69">
        <v>28</v>
      </c>
    </row>
    <row r="43" spans="1:25" ht="25.5" customHeight="1" x14ac:dyDescent="0.2">
      <c r="A43" s="128"/>
      <c r="B43" s="37"/>
      <c r="C43" s="135" t="s">
        <v>203</v>
      </c>
      <c r="D43" s="37"/>
      <c r="E43" s="37"/>
      <c r="F43" s="37"/>
      <c r="G43" s="37"/>
      <c r="H43" s="37"/>
      <c r="I43" s="37"/>
      <c r="J43" s="135" t="s">
        <v>203</v>
      </c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</row>
    <row r="44" spans="1:25" ht="12" customHeight="1" x14ac:dyDescent="0.2">
      <c r="A44" s="122">
        <v>29</v>
      </c>
      <c r="B44" s="123" t="s">
        <v>204</v>
      </c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123"/>
      <c r="Y44" s="50"/>
    </row>
    <row r="45" spans="1:25" ht="12" customHeight="1" x14ac:dyDescent="0.2">
      <c r="A45" s="128"/>
      <c r="B45" s="123" t="s">
        <v>205</v>
      </c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123"/>
      <c r="Y45" s="136"/>
    </row>
    <row r="46" spans="1:25" ht="12" customHeight="1" x14ac:dyDescent="0.2">
      <c r="A46" s="128"/>
      <c r="B46" s="55" t="s">
        <v>206</v>
      </c>
      <c r="C46" s="137">
        <v>36973</v>
      </c>
      <c r="D46" s="137">
        <v>3192</v>
      </c>
      <c r="E46" s="137">
        <v>3932</v>
      </c>
      <c r="F46" s="137">
        <v>2766</v>
      </c>
      <c r="G46" s="137">
        <v>1166</v>
      </c>
      <c r="H46" s="633">
        <v>3958</v>
      </c>
      <c r="I46" s="633"/>
      <c r="J46" s="137">
        <v>265</v>
      </c>
      <c r="K46" s="137">
        <v>1132</v>
      </c>
      <c r="L46" s="137">
        <v>2460</v>
      </c>
      <c r="M46" s="137">
        <v>776</v>
      </c>
      <c r="N46" s="137">
        <v>3342</v>
      </c>
      <c r="O46" s="137">
        <v>11045</v>
      </c>
      <c r="P46" s="137">
        <v>3352</v>
      </c>
      <c r="Q46" s="137">
        <v>3842</v>
      </c>
      <c r="R46" s="137">
        <v>3851</v>
      </c>
      <c r="S46" s="137">
        <v>1551</v>
      </c>
      <c r="T46" s="137">
        <v>457</v>
      </c>
      <c r="U46" s="137">
        <v>1802</v>
      </c>
      <c r="V46" s="137">
        <v>1629</v>
      </c>
      <c r="W46" s="137">
        <v>668</v>
      </c>
      <c r="X46" s="138">
        <v>764</v>
      </c>
      <c r="Y46" s="50">
        <v>29</v>
      </c>
    </row>
    <row r="47" spans="1:25" ht="15.75" customHeight="1" x14ac:dyDescent="0.2">
      <c r="A47" s="128"/>
      <c r="B47" s="532" t="s">
        <v>207</v>
      </c>
      <c r="C47" s="137"/>
      <c r="D47" s="137"/>
      <c r="E47" s="137"/>
      <c r="F47" s="137"/>
      <c r="G47" s="137"/>
      <c r="H47" s="137"/>
      <c r="I47" s="137"/>
      <c r="J47" s="137"/>
      <c r="K47" s="137"/>
      <c r="L47" s="137"/>
      <c r="M47" s="137"/>
      <c r="N47" s="137"/>
      <c r="O47" s="137"/>
      <c r="P47" s="137"/>
      <c r="Q47" s="137"/>
      <c r="R47" s="137"/>
      <c r="S47" s="137"/>
      <c r="T47" s="137"/>
      <c r="U47" s="137"/>
      <c r="V47" s="137"/>
      <c r="W47" s="137"/>
      <c r="X47" s="138"/>
      <c r="Y47" s="139"/>
    </row>
    <row r="48" spans="1:25" ht="13.5" customHeight="1" x14ac:dyDescent="0.2">
      <c r="A48" s="122">
        <v>30</v>
      </c>
      <c r="B48" s="55" t="s">
        <v>208</v>
      </c>
      <c r="C48" s="57">
        <v>258</v>
      </c>
      <c r="D48" s="57">
        <v>1</v>
      </c>
      <c r="E48" s="57">
        <v>0</v>
      </c>
      <c r="F48" s="57">
        <v>0</v>
      </c>
      <c r="G48" s="57">
        <v>0</v>
      </c>
      <c r="H48" s="630">
        <v>25</v>
      </c>
      <c r="I48" s="630"/>
      <c r="J48" s="57">
        <v>1</v>
      </c>
      <c r="K48" s="57">
        <v>1</v>
      </c>
      <c r="L48" s="57">
        <v>48</v>
      </c>
      <c r="M48" s="57">
        <v>4</v>
      </c>
      <c r="N48" s="57">
        <v>0</v>
      </c>
      <c r="O48" s="57">
        <v>62</v>
      </c>
      <c r="P48" s="57">
        <v>4</v>
      </c>
      <c r="Q48" s="57">
        <v>50</v>
      </c>
      <c r="R48" s="57">
        <v>8</v>
      </c>
      <c r="S48" s="57">
        <v>0</v>
      </c>
      <c r="T48" s="57">
        <v>2</v>
      </c>
      <c r="U48" s="57">
        <v>21</v>
      </c>
      <c r="V48" s="57">
        <v>92</v>
      </c>
      <c r="W48" s="57">
        <v>1</v>
      </c>
      <c r="X48" s="400">
        <v>0</v>
      </c>
      <c r="Y48" s="50">
        <v>30</v>
      </c>
    </row>
    <row r="49" spans="1:25" ht="13.5" customHeight="1" x14ac:dyDescent="0.2">
      <c r="A49" s="122">
        <v>31</v>
      </c>
      <c r="B49" s="55" t="s">
        <v>626</v>
      </c>
      <c r="C49" s="57">
        <v>319</v>
      </c>
      <c r="D49" s="57">
        <v>10</v>
      </c>
      <c r="E49" s="57">
        <v>10</v>
      </c>
      <c r="F49" s="57">
        <v>10</v>
      </c>
      <c r="G49" s="57">
        <v>0</v>
      </c>
      <c r="H49" s="630">
        <v>19</v>
      </c>
      <c r="I49" s="630"/>
      <c r="J49" s="57">
        <v>0</v>
      </c>
      <c r="K49" s="57">
        <v>0</v>
      </c>
      <c r="L49" s="57">
        <v>28</v>
      </c>
      <c r="M49" s="57">
        <v>9</v>
      </c>
      <c r="N49" s="57">
        <v>0</v>
      </c>
      <c r="O49" s="57">
        <v>138</v>
      </c>
      <c r="P49" s="57">
        <v>17</v>
      </c>
      <c r="Q49" s="57">
        <v>95</v>
      </c>
      <c r="R49" s="57">
        <v>26</v>
      </c>
      <c r="S49" s="57">
        <v>3</v>
      </c>
      <c r="T49" s="57">
        <v>2</v>
      </c>
      <c r="U49" s="57">
        <v>31</v>
      </c>
      <c r="V49" s="57">
        <v>63</v>
      </c>
      <c r="W49" s="57">
        <v>1</v>
      </c>
      <c r="X49" s="400">
        <v>5</v>
      </c>
      <c r="Y49" s="50">
        <v>31</v>
      </c>
    </row>
    <row r="50" spans="1:25" ht="13.5" customHeight="1" x14ac:dyDescent="0.2">
      <c r="A50" s="122">
        <v>32</v>
      </c>
      <c r="B50" s="55" t="s">
        <v>639</v>
      </c>
      <c r="C50" s="57">
        <v>1170</v>
      </c>
      <c r="D50" s="57">
        <v>38</v>
      </c>
      <c r="E50" s="57">
        <v>28</v>
      </c>
      <c r="F50" s="57">
        <v>26</v>
      </c>
      <c r="G50" s="57">
        <v>2</v>
      </c>
      <c r="H50" s="630">
        <v>143</v>
      </c>
      <c r="I50" s="630"/>
      <c r="J50" s="57">
        <v>3</v>
      </c>
      <c r="K50" s="57">
        <v>12</v>
      </c>
      <c r="L50" s="57">
        <v>118</v>
      </c>
      <c r="M50" s="57">
        <v>60</v>
      </c>
      <c r="N50" s="57">
        <v>12</v>
      </c>
      <c r="O50" s="57">
        <v>398</v>
      </c>
      <c r="P50" s="57">
        <v>66</v>
      </c>
      <c r="Q50" s="57">
        <v>221</v>
      </c>
      <c r="R50" s="57">
        <v>111</v>
      </c>
      <c r="S50" s="57">
        <v>48</v>
      </c>
      <c r="T50" s="57">
        <v>7</v>
      </c>
      <c r="U50" s="57">
        <v>96</v>
      </c>
      <c r="V50" s="57">
        <v>173</v>
      </c>
      <c r="W50" s="57">
        <v>17</v>
      </c>
      <c r="X50" s="400">
        <v>17</v>
      </c>
      <c r="Y50" s="50">
        <v>32</v>
      </c>
    </row>
    <row r="51" spans="1:25" ht="13.5" customHeight="1" x14ac:dyDescent="0.2">
      <c r="A51" s="122">
        <v>33</v>
      </c>
      <c r="B51" s="55" t="s">
        <v>643</v>
      </c>
      <c r="C51" s="57">
        <v>3765</v>
      </c>
      <c r="D51" s="57">
        <v>186</v>
      </c>
      <c r="E51" s="57">
        <v>332</v>
      </c>
      <c r="F51" s="57">
        <v>270</v>
      </c>
      <c r="G51" s="57">
        <v>62</v>
      </c>
      <c r="H51" s="630">
        <v>490</v>
      </c>
      <c r="I51" s="630"/>
      <c r="J51" s="57">
        <v>18</v>
      </c>
      <c r="K51" s="57">
        <v>55</v>
      </c>
      <c r="L51" s="57">
        <v>294</v>
      </c>
      <c r="M51" s="57">
        <v>134</v>
      </c>
      <c r="N51" s="57">
        <v>193</v>
      </c>
      <c r="O51" s="57">
        <v>1311</v>
      </c>
      <c r="P51" s="57">
        <v>326</v>
      </c>
      <c r="Q51" s="57">
        <v>518</v>
      </c>
      <c r="R51" s="57">
        <v>467</v>
      </c>
      <c r="S51" s="57">
        <v>134</v>
      </c>
      <c r="T51" s="57">
        <v>92</v>
      </c>
      <c r="U51" s="57">
        <v>153</v>
      </c>
      <c r="V51" s="57">
        <v>256</v>
      </c>
      <c r="W51" s="57">
        <v>40</v>
      </c>
      <c r="X51" s="400">
        <v>77</v>
      </c>
      <c r="Y51" s="50">
        <v>33</v>
      </c>
    </row>
    <row r="52" spans="1:25" ht="13.5" customHeight="1" x14ac:dyDescent="0.2">
      <c r="A52" s="122">
        <v>34</v>
      </c>
      <c r="B52" s="55" t="s">
        <v>685</v>
      </c>
      <c r="C52" s="57">
        <v>9239</v>
      </c>
      <c r="D52" s="57">
        <v>888</v>
      </c>
      <c r="E52" s="57">
        <v>1043</v>
      </c>
      <c r="F52" s="57">
        <v>748</v>
      </c>
      <c r="G52" s="57">
        <v>295</v>
      </c>
      <c r="H52" s="630">
        <v>1015</v>
      </c>
      <c r="I52" s="630"/>
      <c r="J52" s="57">
        <v>36</v>
      </c>
      <c r="K52" s="57">
        <v>223</v>
      </c>
      <c r="L52" s="57">
        <v>600</v>
      </c>
      <c r="M52" s="57">
        <v>190</v>
      </c>
      <c r="N52" s="57">
        <v>751</v>
      </c>
      <c r="O52" s="57">
        <v>2894</v>
      </c>
      <c r="P52" s="57">
        <v>875</v>
      </c>
      <c r="Q52" s="57">
        <v>991</v>
      </c>
      <c r="R52" s="57">
        <v>1028</v>
      </c>
      <c r="S52" s="57">
        <v>457</v>
      </c>
      <c r="T52" s="57">
        <v>106</v>
      </c>
      <c r="U52" s="57">
        <v>366</v>
      </c>
      <c r="V52" s="57">
        <v>391</v>
      </c>
      <c r="W52" s="57">
        <v>129</v>
      </c>
      <c r="X52" s="400">
        <v>150</v>
      </c>
      <c r="Y52" s="50">
        <v>34</v>
      </c>
    </row>
    <row r="53" spans="1:25" ht="13.5" customHeight="1" x14ac:dyDescent="0.2">
      <c r="A53" s="122">
        <v>35</v>
      </c>
      <c r="B53" s="55" t="s">
        <v>686</v>
      </c>
      <c r="C53" s="57">
        <v>22222</v>
      </c>
      <c r="D53" s="57">
        <v>2069</v>
      </c>
      <c r="E53" s="57">
        <v>2519</v>
      </c>
      <c r="F53" s="57">
        <v>1712</v>
      </c>
      <c r="G53" s="57">
        <v>807</v>
      </c>
      <c r="H53" s="630">
        <v>2266</v>
      </c>
      <c r="I53" s="630"/>
      <c r="J53" s="57">
        <v>207</v>
      </c>
      <c r="K53" s="57">
        <v>841</v>
      </c>
      <c r="L53" s="57">
        <v>1372</v>
      </c>
      <c r="M53" s="57">
        <v>379</v>
      </c>
      <c r="N53" s="57">
        <v>2386</v>
      </c>
      <c r="O53" s="57">
        <v>6242</v>
      </c>
      <c r="P53" s="57">
        <v>2064</v>
      </c>
      <c r="Q53" s="57">
        <v>1967</v>
      </c>
      <c r="R53" s="57">
        <v>2211</v>
      </c>
      <c r="S53" s="57">
        <v>909</v>
      </c>
      <c r="T53" s="57">
        <v>248</v>
      </c>
      <c r="U53" s="57">
        <v>1135</v>
      </c>
      <c r="V53" s="57">
        <v>654</v>
      </c>
      <c r="W53" s="57">
        <v>480</v>
      </c>
      <c r="X53" s="400">
        <v>515</v>
      </c>
      <c r="Y53" s="50">
        <v>35</v>
      </c>
    </row>
    <row r="54" spans="1:25" ht="24.75" customHeight="1" x14ac:dyDescent="0.2">
      <c r="A54" s="128"/>
      <c r="B54" s="37"/>
      <c r="C54" s="135" t="s">
        <v>209</v>
      </c>
      <c r="D54" s="37"/>
      <c r="E54" s="37"/>
      <c r="F54" s="37"/>
      <c r="G54" s="37"/>
      <c r="H54" s="37"/>
      <c r="I54" s="37"/>
      <c r="J54" s="135" t="s">
        <v>209</v>
      </c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</row>
    <row r="55" spans="1:25" ht="13.5" customHeight="1" x14ac:dyDescent="0.2">
      <c r="A55" s="122">
        <v>36</v>
      </c>
      <c r="B55" s="123" t="s">
        <v>210</v>
      </c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50"/>
    </row>
    <row r="56" spans="1:25" ht="12" customHeight="1" x14ac:dyDescent="0.2">
      <c r="A56" s="128"/>
      <c r="B56" s="55" t="s">
        <v>211</v>
      </c>
      <c r="C56" s="56">
        <v>40493</v>
      </c>
      <c r="D56" s="56">
        <v>3542</v>
      </c>
      <c r="E56" s="56">
        <v>4885</v>
      </c>
      <c r="F56" s="56">
        <v>3195</v>
      </c>
      <c r="G56" s="56">
        <v>1690</v>
      </c>
      <c r="H56" s="56">
        <v>3093</v>
      </c>
      <c r="I56" s="56">
        <v>1266</v>
      </c>
      <c r="J56" s="56">
        <v>543</v>
      </c>
      <c r="K56" s="56">
        <v>1583</v>
      </c>
      <c r="L56" s="56">
        <v>2465</v>
      </c>
      <c r="M56" s="56">
        <v>551</v>
      </c>
      <c r="N56" s="56">
        <v>4691</v>
      </c>
      <c r="O56" s="56">
        <v>11186</v>
      </c>
      <c r="P56" s="56">
        <v>3546</v>
      </c>
      <c r="Q56" s="56">
        <v>3591</v>
      </c>
      <c r="R56" s="56">
        <v>4049</v>
      </c>
      <c r="S56" s="56">
        <v>1490</v>
      </c>
      <c r="T56" s="56">
        <v>377</v>
      </c>
      <c r="U56" s="56">
        <v>1817</v>
      </c>
      <c r="V56" s="56">
        <v>1142</v>
      </c>
      <c r="W56" s="56">
        <v>1030</v>
      </c>
      <c r="X56" s="56">
        <v>832</v>
      </c>
      <c r="Y56" s="50">
        <v>36</v>
      </c>
    </row>
    <row r="57" spans="1:25" ht="18" customHeight="1" x14ac:dyDescent="0.2">
      <c r="A57" s="128">
        <v>37</v>
      </c>
      <c r="B57" s="123" t="s">
        <v>212</v>
      </c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141"/>
      <c r="Y57" s="142"/>
    </row>
    <row r="58" spans="1:25" ht="11.25" customHeight="1" x14ac:dyDescent="0.2">
      <c r="A58" s="37"/>
      <c r="B58" s="124" t="s">
        <v>213</v>
      </c>
      <c r="C58" s="56">
        <v>802</v>
      </c>
      <c r="D58" s="56">
        <v>40</v>
      </c>
      <c r="E58" s="56">
        <v>34</v>
      </c>
      <c r="F58" s="56">
        <v>9</v>
      </c>
      <c r="G58" s="56">
        <v>25</v>
      </c>
      <c r="H58" s="56">
        <v>33</v>
      </c>
      <c r="I58" s="56">
        <v>19</v>
      </c>
      <c r="J58" s="56">
        <v>1</v>
      </c>
      <c r="K58" s="56">
        <v>17</v>
      </c>
      <c r="L58" s="56">
        <v>46</v>
      </c>
      <c r="M58" s="56">
        <v>12</v>
      </c>
      <c r="N58" s="56">
        <v>85</v>
      </c>
      <c r="O58" s="56">
        <v>381</v>
      </c>
      <c r="P58" s="56">
        <v>70</v>
      </c>
      <c r="Q58" s="56">
        <v>75</v>
      </c>
      <c r="R58" s="56">
        <v>236</v>
      </c>
      <c r="S58" s="56">
        <v>31</v>
      </c>
      <c r="T58" s="56">
        <v>3</v>
      </c>
      <c r="U58" s="56">
        <v>24</v>
      </c>
      <c r="V58" s="56">
        <v>28</v>
      </c>
      <c r="W58" s="56">
        <v>26</v>
      </c>
      <c r="X58" s="56">
        <v>22</v>
      </c>
      <c r="Y58" s="142">
        <v>37</v>
      </c>
    </row>
    <row r="59" spans="1:25" ht="12.75" customHeight="1" x14ac:dyDescent="0.2">
      <c r="A59" s="128">
        <v>38</v>
      </c>
      <c r="B59" s="134" t="s">
        <v>214</v>
      </c>
      <c r="C59" s="56">
        <v>39</v>
      </c>
      <c r="D59" s="56">
        <v>5</v>
      </c>
      <c r="E59" s="56">
        <v>3</v>
      </c>
      <c r="F59" s="56">
        <v>0</v>
      </c>
      <c r="G59" s="56">
        <v>3</v>
      </c>
      <c r="H59" s="56">
        <v>1</v>
      </c>
      <c r="I59" s="56">
        <v>1</v>
      </c>
      <c r="J59" s="56">
        <v>0</v>
      </c>
      <c r="K59" s="56">
        <v>0</v>
      </c>
      <c r="L59" s="56">
        <v>5</v>
      </c>
      <c r="M59" s="56">
        <v>0</v>
      </c>
      <c r="N59" s="56">
        <v>7</v>
      </c>
      <c r="O59" s="56">
        <v>10</v>
      </c>
      <c r="P59" s="56">
        <v>2</v>
      </c>
      <c r="Q59" s="56">
        <v>3</v>
      </c>
      <c r="R59" s="56">
        <v>5</v>
      </c>
      <c r="S59" s="56">
        <v>1</v>
      </c>
      <c r="T59" s="56">
        <v>0</v>
      </c>
      <c r="U59" s="56">
        <v>0</v>
      </c>
      <c r="V59" s="56">
        <v>1</v>
      </c>
      <c r="W59" s="56">
        <v>3</v>
      </c>
      <c r="X59" s="56">
        <v>2</v>
      </c>
      <c r="Y59" s="142">
        <v>38</v>
      </c>
    </row>
    <row r="60" spans="1:25" ht="12.75" customHeight="1" x14ac:dyDescent="0.2">
      <c r="A60" s="128">
        <v>39</v>
      </c>
      <c r="B60" s="124" t="s">
        <v>215</v>
      </c>
      <c r="C60" s="56">
        <v>1365</v>
      </c>
      <c r="D60" s="56">
        <v>69</v>
      </c>
      <c r="E60" s="56">
        <v>135</v>
      </c>
      <c r="F60" s="56">
        <v>60</v>
      </c>
      <c r="G60" s="56">
        <v>75</v>
      </c>
      <c r="H60" s="56">
        <v>97</v>
      </c>
      <c r="I60" s="56">
        <v>55</v>
      </c>
      <c r="J60" s="56">
        <v>26</v>
      </c>
      <c r="K60" s="56">
        <v>46</v>
      </c>
      <c r="L60" s="56">
        <v>129</v>
      </c>
      <c r="M60" s="56">
        <v>23</v>
      </c>
      <c r="N60" s="56">
        <v>171</v>
      </c>
      <c r="O60" s="56">
        <v>348</v>
      </c>
      <c r="P60" s="56">
        <v>103</v>
      </c>
      <c r="Q60" s="56">
        <v>94</v>
      </c>
      <c r="R60" s="56">
        <v>151</v>
      </c>
      <c r="S60" s="56">
        <v>49</v>
      </c>
      <c r="T60" s="56">
        <v>14</v>
      </c>
      <c r="U60" s="56">
        <v>81</v>
      </c>
      <c r="V60" s="56">
        <v>57</v>
      </c>
      <c r="W60" s="56">
        <v>35</v>
      </c>
      <c r="X60" s="56">
        <v>30</v>
      </c>
      <c r="Y60" s="142">
        <v>39</v>
      </c>
    </row>
    <row r="61" spans="1:25" s="145" customFormat="1" ht="28.5" customHeight="1" x14ac:dyDescent="0.2">
      <c r="A61" s="128"/>
      <c r="B61" s="37"/>
      <c r="C61" s="143" t="s">
        <v>638</v>
      </c>
      <c r="D61" s="144"/>
      <c r="E61" s="144"/>
      <c r="F61" s="144"/>
      <c r="G61" s="144"/>
      <c r="H61" s="144"/>
      <c r="I61" s="37"/>
      <c r="J61" s="143" t="s">
        <v>638</v>
      </c>
      <c r="K61" s="144"/>
      <c r="L61" s="144"/>
      <c r="M61" s="144"/>
      <c r="N61" s="144"/>
      <c r="O61" s="144"/>
      <c r="P61" s="144"/>
      <c r="Q61" s="144"/>
      <c r="R61" s="144"/>
      <c r="S61" s="144"/>
      <c r="T61" s="144"/>
      <c r="U61" s="144"/>
      <c r="V61" s="144"/>
      <c r="W61" s="144"/>
      <c r="X61" s="144"/>
      <c r="Y61" s="37"/>
    </row>
    <row r="62" spans="1:25" ht="17.25" customHeight="1" x14ac:dyDescent="0.2">
      <c r="A62" s="122">
        <v>40</v>
      </c>
      <c r="B62" s="55" t="s">
        <v>166</v>
      </c>
      <c r="C62" s="56">
        <v>862</v>
      </c>
      <c r="D62" s="56">
        <v>62</v>
      </c>
      <c r="E62" s="56">
        <v>143</v>
      </c>
      <c r="F62" s="56">
        <v>106</v>
      </c>
      <c r="G62" s="56">
        <v>37</v>
      </c>
      <c r="H62" s="56">
        <v>0</v>
      </c>
      <c r="I62" s="56">
        <v>85</v>
      </c>
      <c r="J62" s="56">
        <v>1</v>
      </c>
      <c r="K62" s="56">
        <v>18</v>
      </c>
      <c r="L62" s="56">
        <v>54</v>
      </c>
      <c r="M62" s="56">
        <v>10</v>
      </c>
      <c r="N62" s="56">
        <v>89</v>
      </c>
      <c r="O62" s="56">
        <v>192</v>
      </c>
      <c r="P62" s="56">
        <v>40</v>
      </c>
      <c r="Q62" s="56">
        <v>31</v>
      </c>
      <c r="R62" s="56">
        <v>121</v>
      </c>
      <c r="S62" s="56">
        <v>15</v>
      </c>
      <c r="T62" s="56">
        <v>7</v>
      </c>
      <c r="U62" s="56">
        <v>72</v>
      </c>
      <c r="V62" s="56">
        <v>46</v>
      </c>
      <c r="W62" s="56">
        <v>25</v>
      </c>
      <c r="X62" s="56">
        <v>43</v>
      </c>
      <c r="Y62" s="54">
        <v>40</v>
      </c>
    </row>
    <row r="63" spans="1:25" ht="15.75" customHeight="1" x14ac:dyDescent="0.2">
      <c r="A63" s="122">
        <v>41</v>
      </c>
      <c r="B63" s="55" t="s">
        <v>168</v>
      </c>
      <c r="C63" s="56">
        <v>386</v>
      </c>
      <c r="D63" s="56">
        <v>1</v>
      </c>
      <c r="E63" s="56">
        <v>51</v>
      </c>
      <c r="F63" s="56">
        <v>15</v>
      </c>
      <c r="G63" s="56">
        <v>36</v>
      </c>
      <c r="H63" s="56">
        <v>0</v>
      </c>
      <c r="I63" s="56">
        <v>30</v>
      </c>
      <c r="J63" s="56">
        <v>38</v>
      </c>
      <c r="K63" s="56">
        <v>41</v>
      </c>
      <c r="L63" s="56">
        <v>5</v>
      </c>
      <c r="M63" s="56">
        <v>27</v>
      </c>
      <c r="N63" s="56">
        <v>66</v>
      </c>
      <c r="O63" s="56">
        <v>14</v>
      </c>
      <c r="P63" s="56">
        <v>5</v>
      </c>
      <c r="Q63" s="56">
        <v>8</v>
      </c>
      <c r="R63" s="56">
        <v>1</v>
      </c>
      <c r="S63" s="56">
        <v>0</v>
      </c>
      <c r="T63" s="56">
        <v>7</v>
      </c>
      <c r="U63" s="56">
        <v>15</v>
      </c>
      <c r="V63" s="56">
        <v>13</v>
      </c>
      <c r="W63" s="56">
        <v>63</v>
      </c>
      <c r="X63" s="56">
        <v>15</v>
      </c>
      <c r="Y63" s="54">
        <v>41</v>
      </c>
    </row>
    <row r="64" spans="1:25" ht="12.75" x14ac:dyDescent="0.2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</row>
    <row r="65" spans="1:25" ht="12.75" x14ac:dyDescent="0.2">
      <c r="A65" s="37" t="s">
        <v>84</v>
      </c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</row>
    <row r="66" spans="1:25" ht="12.75" customHeight="1" x14ac:dyDescent="0.2">
      <c r="A66" s="44" t="s">
        <v>169</v>
      </c>
      <c r="B66" s="44"/>
      <c r="C66" s="37" t="s">
        <v>216</v>
      </c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</row>
    <row r="67" spans="1:25" ht="12.75" customHeight="1" x14ac:dyDescent="0.2">
      <c r="A67" s="146"/>
      <c r="B67" s="44"/>
      <c r="C67" s="147" t="s">
        <v>217</v>
      </c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</row>
    <row r="68" spans="1:25" ht="12.75" customHeight="1" x14ac:dyDescent="0.2">
      <c r="A68" s="148"/>
      <c r="B68" s="44"/>
      <c r="C68" s="147" t="s">
        <v>218</v>
      </c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</row>
    <row r="69" spans="1:25" ht="12.75" customHeight="1" x14ac:dyDescent="0.2">
      <c r="A69" s="37"/>
      <c r="B69" s="37"/>
      <c r="C69" s="147" t="s">
        <v>219</v>
      </c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</row>
    <row r="70" spans="1:25" ht="12.75" customHeight="1" x14ac:dyDescent="0.2">
      <c r="A70" s="37"/>
      <c r="B70" s="37"/>
      <c r="C70" s="14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</row>
    <row r="71" spans="1:25" ht="12.75" customHeight="1" x14ac:dyDescent="0.2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</row>
    <row r="72" spans="1:25" ht="15" customHeight="1" x14ac:dyDescent="0.2">
      <c r="A72" s="523" t="s">
        <v>714</v>
      </c>
      <c r="B72" s="65"/>
      <c r="C72" s="65"/>
      <c r="D72" s="65"/>
      <c r="E72" s="65"/>
      <c r="F72" s="67"/>
      <c r="G72" s="67"/>
      <c r="H72" s="67"/>
      <c r="I72" s="521"/>
      <c r="J72" s="631" t="s">
        <v>714</v>
      </c>
      <c r="K72" s="632"/>
      <c r="L72" s="632"/>
      <c r="M72" s="632"/>
      <c r="N72" s="632"/>
      <c r="O72" s="632"/>
      <c r="P72" s="65"/>
      <c r="Q72" s="65"/>
      <c r="R72" s="65"/>
      <c r="S72" s="65"/>
      <c r="T72" s="65"/>
      <c r="U72" s="65"/>
      <c r="V72" s="65"/>
      <c r="W72" s="65"/>
      <c r="X72" s="65"/>
      <c r="Y72" s="65"/>
    </row>
  </sheetData>
  <mergeCells count="35">
    <mergeCell ref="H53:I53"/>
    <mergeCell ref="J72:O72"/>
    <mergeCell ref="H46:I46"/>
    <mergeCell ref="H48:I48"/>
    <mergeCell ref="H49:I49"/>
    <mergeCell ref="H50:I50"/>
    <mergeCell ref="H51:I51"/>
    <mergeCell ref="H52:I52"/>
    <mergeCell ref="X4:X8"/>
    <mergeCell ref="Y4:Y8"/>
    <mergeCell ref="E5:E8"/>
    <mergeCell ref="F5:F8"/>
    <mergeCell ref="G5:G8"/>
    <mergeCell ref="O5:O8"/>
    <mergeCell ref="P5:P8"/>
    <mergeCell ref="Q5:Q8"/>
    <mergeCell ref="R5:R8"/>
    <mergeCell ref="O4:R4"/>
    <mergeCell ref="S4:S8"/>
    <mergeCell ref="T4:T8"/>
    <mergeCell ref="U4:U8"/>
    <mergeCell ref="V4:V8"/>
    <mergeCell ref="W4:W8"/>
    <mergeCell ref="I4:I8"/>
    <mergeCell ref="J4:J8"/>
    <mergeCell ref="K4:K8"/>
    <mergeCell ref="L4:L8"/>
    <mergeCell ref="M4:M8"/>
    <mergeCell ref="N4:N8"/>
    <mergeCell ref="H4:H8"/>
    <mergeCell ref="A4:A8"/>
    <mergeCell ref="B4:B8"/>
    <mergeCell ref="C4:C8"/>
    <mergeCell ref="D4:D8"/>
    <mergeCell ref="E4:G4"/>
  </mergeCells>
  <pageMargins left="0.59055118110236227" right="0.59055118110236227" top="0.39370078740157483" bottom="0.59055118110236227" header="0.39370078740157483" footer="0.39370078740157483"/>
  <pageSetup paperSize="9" scale="68" firstPageNumber="14" fitToWidth="2" fitToHeight="2" orientation="portrait" blackAndWhite="1" useFirstPageNumber="1" r:id="rId1"/>
  <headerFooter alignWithMargins="0"/>
  <colBreaks count="1" manualBreakCount="1">
    <brk id="9" max="56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5"/>
  <sheetViews>
    <sheetView showGridLines="0" zoomScaleNormal="100" zoomScaleSheetLayoutView="10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/>
    </sheetView>
  </sheetViews>
  <sheetFormatPr baseColWidth="10" defaultRowHeight="12.75" x14ac:dyDescent="0.2"/>
  <cols>
    <col min="1" max="1" width="4.7109375" style="37" customWidth="1"/>
    <col min="2" max="2" width="46.42578125" style="37" customWidth="1"/>
    <col min="3" max="3" width="8.140625" style="37" customWidth="1"/>
    <col min="4" max="4" width="11.7109375" style="37" customWidth="1"/>
    <col min="5" max="10" width="10.28515625" style="37" customWidth="1"/>
    <col min="11" max="25" width="8.42578125" style="37" customWidth="1"/>
    <col min="26" max="26" width="4.7109375" style="37" customWidth="1"/>
    <col min="27" max="16384" width="11.42578125" style="37"/>
  </cols>
  <sheetData>
    <row r="1" spans="1:27" ht="15.6" customHeight="1" x14ac:dyDescent="0.2">
      <c r="A1" s="519" t="s">
        <v>717</v>
      </c>
      <c r="K1" s="519" t="s">
        <v>717</v>
      </c>
    </row>
    <row r="2" spans="1:27" ht="15.6" customHeight="1" x14ac:dyDescent="0.25">
      <c r="A2" s="520" t="s">
        <v>220</v>
      </c>
      <c r="K2" s="520" t="s">
        <v>220</v>
      </c>
    </row>
    <row r="3" spans="1:27" ht="15" customHeight="1" x14ac:dyDescent="0.2">
      <c r="A3" s="119"/>
      <c r="B3" s="119"/>
      <c r="C3" s="119"/>
      <c r="D3" s="119"/>
      <c r="E3" s="119"/>
      <c r="F3" s="119"/>
      <c r="G3" s="119"/>
      <c r="H3" s="119"/>
      <c r="I3" s="119"/>
      <c r="J3" s="119"/>
      <c r="K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</row>
    <row r="4" spans="1:27" ht="12.75" customHeight="1" x14ac:dyDescent="0.2">
      <c r="B4" s="149"/>
      <c r="C4" s="150"/>
      <c r="D4" s="615" t="s">
        <v>139</v>
      </c>
      <c r="E4" s="612" t="s">
        <v>171</v>
      </c>
      <c r="F4" s="618" t="s">
        <v>172</v>
      </c>
      <c r="G4" s="619"/>
      <c r="H4" s="620"/>
      <c r="I4" s="612" t="s">
        <v>173</v>
      </c>
      <c r="J4" s="627" t="s">
        <v>174</v>
      </c>
      <c r="K4" s="621" t="s">
        <v>175</v>
      </c>
      <c r="L4" s="584" t="s">
        <v>176</v>
      </c>
      <c r="M4" s="584" t="s">
        <v>177</v>
      </c>
      <c r="N4" s="612" t="s">
        <v>221</v>
      </c>
      <c r="O4" s="612" t="s">
        <v>222</v>
      </c>
      <c r="P4" s="624" t="s">
        <v>180</v>
      </c>
      <c r="Q4" s="625"/>
      <c r="R4" s="625"/>
      <c r="S4" s="626"/>
      <c r="T4" s="612" t="s">
        <v>181</v>
      </c>
      <c r="U4" s="612" t="s">
        <v>182</v>
      </c>
      <c r="V4" s="612" t="s">
        <v>183</v>
      </c>
      <c r="W4" s="612" t="s">
        <v>184</v>
      </c>
      <c r="X4" s="612" t="s">
        <v>185</v>
      </c>
      <c r="Y4" s="584" t="s">
        <v>186</v>
      </c>
      <c r="Z4" s="142"/>
    </row>
    <row r="5" spans="1:27" ht="12.75" customHeight="1" x14ac:dyDescent="0.2">
      <c r="B5" s="634" t="s">
        <v>223</v>
      </c>
      <c r="C5" s="635"/>
      <c r="D5" s="616"/>
      <c r="E5" s="613"/>
      <c r="F5" s="612" t="s">
        <v>30</v>
      </c>
      <c r="G5" s="612" t="s">
        <v>188</v>
      </c>
      <c r="H5" s="612" t="s">
        <v>189</v>
      </c>
      <c r="I5" s="613"/>
      <c r="J5" s="628"/>
      <c r="K5" s="622"/>
      <c r="L5" s="585"/>
      <c r="M5" s="585"/>
      <c r="N5" s="613"/>
      <c r="O5" s="613"/>
      <c r="P5" s="612" t="s">
        <v>187</v>
      </c>
      <c r="Q5" s="612" t="s">
        <v>190</v>
      </c>
      <c r="R5" s="612" t="s">
        <v>191</v>
      </c>
      <c r="S5" s="612" t="s">
        <v>192</v>
      </c>
      <c r="T5" s="613"/>
      <c r="U5" s="613"/>
      <c r="V5" s="613"/>
      <c r="W5" s="613"/>
      <c r="X5" s="613"/>
      <c r="Y5" s="585"/>
      <c r="Z5" s="142"/>
    </row>
    <row r="6" spans="1:27" ht="12.75" customHeight="1" x14ac:dyDescent="0.2">
      <c r="A6" s="136" t="s">
        <v>224</v>
      </c>
      <c r="B6" s="634" t="s">
        <v>225</v>
      </c>
      <c r="C6" s="635"/>
      <c r="D6" s="616"/>
      <c r="E6" s="613" t="s">
        <v>193</v>
      </c>
      <c r="F6" s="613"/>
      <c r="G6" s="613"/>
      <c r="H6" s="613"/>
      <c r="I6" s="613"/>
      <c r="J6" s="628" t="s">
        <v>194</v>
      </c>
      <c r="K6" s="622"/>
      <c r="L6" s="585"/>
      <c r="M6" s="585"/>
      <c r="N6" s="613"/>
      <c r="O6" s="613"/>
      <c r="P6" s="613"/>
      <c r="Q6" s="613"/>
      <c r="R6" s="613"/>
      <c r="S6" s="613"/>
      <c r="T6" s="613" t="s">
        <v>226</v>
      </c>
      <c r="U6" s="613" t="s">
        <v>226</v>
      </c>
      <c r="V6" s="613"/>
      <c r="W6" s="613"/>
      <c r="X6" s="613"/>
      <c r="Y6" s="585"/>
      <c r="Z6" s="524" t="s">
        <v>224</v>
      </c>
    </row>
    <row r="7" spans="1:27" ht="12.75" customHeight="1" x14ac:dyDescent="0.2">
      <c r="A7" s="136" t="s">
        <v>227</v>
      </c>
      <c r="B7" s="634" t="s">
        <v>228</v>
      </c>
      <c r="C7" s="635"/>
      <c r="D7" s="616"/>
      <c r="E7" s="613" t="s">
        <v>195</v>
      </c>
      <c r="F7" s="613"/>
      <c r="G7" s="613"/>
      <c r="H7" s="613"/>
      <c r="I7" s="613"/>
      <c r="J7" s="628"/>
      <c r="K7" s="622"/>
      <c r="L7" s="585"/>
      <c r="M7" s="585"/>
      <c r="N7" s="613"/>
      <c r="O7" s="613"/>
      <c r="P7" s="613"/>
      <c r="Q7" s="613"/>
      <c r="R7" s="613"/>
      <c r="S7" s="613"/>
      <c r="T7" s="613" t="s">
        <v>229</v>
      </c>
      <c r="U7" s="613" t="s">
        <v>229</v>
      </c>
      <c r="V7" s="613"/>
      <c r="W7" s="613"/>
      <c r="X7" s="613"/>
      <c r="Y7" s="585"/>
      <c r="Z7" s="524" t="s">
        <v>227</v>
      </c>
    </row>
    <row r="8" spans="1:27" ht="12.75" customHeight="1" x14ac:dyDescent="0.2">
      <c r="B8" s="634" t="s">
        <v>230</v>
      </c>
      <c r="C8" s="635"/>
      <c r="D8" s="616"/>
      <c r="E8" s="613"/>
      <c r="F8" s="613"/>
      <c r="G8" s="613"/>
      <c r="H8" s="613"/>
      <c r="I8" s="613"/>
      <c r="J8" s="628"/>
      <c r="K8" s="622"/>
      <c r="L8" s="585"/>
      <c r="M8" s="585"/>
      <c r="N8" s="613"/>
      <c r="O8" s="613"/>
      <c r="P8" s="613"/>
      <c r="Q8" s="613"/>
      <c r="R8" s="613"/>
      <c r="S8" s="613"/>
      <c r="T8" s="613"/>
      <c r="U8" s="613"/>
      <c r="V8" s="613"/>
      <c r="W8" s="613"/>
      <c r="X8" s="613"/>
      <c r="Y8" s="585"/>
      <c r="Z8" s="142"/>
    </row>
    <row r="9" spans="1:27" x14ac:dyDescent="0.2">
      <c r="A9" s="119"/>
      <c r="B9" s="151"/>
      <c r="C9" s="152"/>
      <c r="D9" s="617"/>
      <c r="E9" s="614"/>
      <c r="F9" s="614"/>
      <c r="G9" s="614"/>
      <c r="H9" s="614"/>
      <c r="I9" s="614"/>
      <c r="J9" s="629"/>
      <c r="K9" s="623"/>
      <c r="L9" s="586"/>
      <c r="M9" s="586"/>
      <c r="N9" s="614"/>
      <c r="O9" s="614"/>
      <c r="P9" s="614"/>
      <c r="Q9" s="614"/>
      <c r="R9" s="614"/>
      <c r="S9" s="614"/>
      <c r="T9" s="614"/>
      <c r="U9" s="614"/>
      <c r="V9" s="614"/>
      <c r="W9" s="614"/>
      <c r="X9" s="614"/>
      <c r="Y9" s="586"/>
      <c r="Z9" s="153"/>
    </row>
    <row r="10" spans="1:27" x14ac:dyDescent="0.2">
      <c r="A10" s="65"/>
      <c r="B10" s="139"/>
      <c r="C10" s="139"/>
      <c r="D10" s="64"/>
      <c r="E10" s="65"/>
      <c r="F10" s="65"/>
      <c r="G10" s="64"/>
      <c r="H10" s="64"/>
      <c r="I10" s="64"/>
      <c r="J10" s="65"/>
      <c r="K10" s="64"/>
      <c r="L10" s="64"/>
      <c r="M10" s="64"/>
      <c r="N10" s="65"/>
      <c r="O10" s="65"/>
      <c r="P10" s="65"/>
      <c r="Q10" s="65"/>
      <c r="R10" s="64"/>
      <c r="S10" s="64"/>
      <c r="T10" s="65"/>
      <c r="U10" s="65"/>
      <c r="V10" s="64"/>
      <c r="W10" s="65"/>
      <c r="X10" s="65"/>
      <c r="Y10" s="64"/>
      <c r="Z10" s="65"/>
    </row>
    <row r="11" spans="1:27" x14ac:dyDescent="0.2">
      <c r="D11" s="518" t="s">
        <v>27</v>
      </c>
      <c r="J11" s="120"/>
      <c r="K11" s="518" t="s">
        <v>27</v>
      </c>
    </row>
    <row r="12" spans="1:27" s="518" customFormat="1" ht="15" customHeight="1" x14ac:dyDescent="0.2">
      <c r="A12" s="154" t="s">
        <v>231</v>
      </c>
      <c r="B12" s="638" t="s">
        <v>64</v>
      </c>
      <c r="C12" s="639"/>
      <c r="D12" s="52">
        <v>34996</v>
      </c>
      <c r="E12" s="52">
        <v>3175</v>
      </c>
      <c r="F12" s="52">
        <v>4255</v>
      </c>
      <c r="G12" s="52">
        <v>2745</v>
      </c>
      <c r="H12" s="52">
        <v>1510</v>
      </c>
      <c r="I12" s="52">
        <v>2576</v>
      </c>
      <c r="J12" s="52">
        <v>1022</v>
      </c>
      <c r="K12" s="52">
        <v>468</v>
      </c>
      <c r="L12" s="52">
        <v>1342</v>
      </c>
      <c r="M12" s="52">
        <v>2163</v>
      </c>
      <c r="N12" s="52">
        <v>471</v>
      </c>
      <c r="O12" s="52">
        <v>4147</v>
      </c>
      <c r="P12" s="52">
        <v>9780</v>
      </c>
      <c r="Q12" s="52">
        <v>3088</v>
      </c>
      <c r="R12" s="52">
        <v>3153</v>
      </c>
      <c r="S12" s="52">
        <v>3539</v>
      </c>
      <c r="T12" s="52">
        <v>1316</v>
      </c>
      <c r="U12" s="52">
        <v>319</v>
      </c>
      <c r="V12" s="52">
        <v>1502</v>
      </c>
      <c r="W12" s="52">
        <v>940</v>
      </c>
      <c r="X12" s="52">
        <v>832</v>
      </c>
      <c r="Y12" s="52">
        <v>688</v>
      </c>
      <c r="Z12" s="69" t="s">
        <v>231</v>
      </c>
    </row>
    <row r="13" spans="1:27" ht="19.350000000000001" customHeight="1" x14ac:dyDescent="0.2">
      <c r="B13" s="640" t="s">
        <v>232</v>
      </c>
      <c r="C13" s="641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24"/>
    </row>
    <row r="14" spans="1:27" x14ac:dyDescent="0.2">
      <c r="A14" s="155" t="s">
        <v>233</v>
      </c>
      <c r="B14" s="636" t="s">
        <v>234</v>
      </c>
      <c r="C14" s="637"/>
      <c r="D14" s="56">
        <v>6516</v>
      </c>
      <c r="E14" s="56">
        <v>325</v>
      </c>
      <c r="F14" s="56">
        <v>908</v>
      </c>
      <c r="G14" s="56">
        <v>614</v>
      </c>
      <c r="H14" s="56">
        <v>294</v>
      </c>
      <c r="I14" s="56">
        <v>633</v>
      </c>
      <c r="J14" s="56">
        <v>286</v>
      </c>
      <c r="K14" s="56">
        <v>36</v>
      </c>
      <c r="L14" s="56">
        <v>166</v>
      </c>
      <c r="M14" s="56">
        <v>562</v>
      </c>
      <c r="N14" s="56">
        <v>135</v>
      </c>
      <c r="O14" s="56">
        <v>617</v>
      </c>
      <c r="P14" s="56">
        <v>1591</v>
      </c>
      <c r="Q14" s="56">
        <v>512</v>
      </c>
      <c r="R14" s="56">
        <v>558</v>
      </c>
      <c r="S14" s="56">
        <v>521</v>
      </c>
      <c r="T14" s="56">
        <v>404</v>
      </c>
      <c r="U14" s="56">
        <v>66</v>
      </c>
      <c r="V14" s="56">
        <v>380</v>
      </c>
      <c r="W14" s="56">
        <v>103</v>
      </c>
      <c r="X14" s="56">
        <v>174</v>
      </c>
      <c r="Y14" s="56">
        <v>130</v>
      </c>
      <c r="Z14" s="54" t="s">
        <v>233</v>
      </c>
      <c r="AA14" s="518"/>
    </row>
    <row r="15" spans="1:27" x14ac:dyDescent="0.2">
      <c r="A15" s="155" t="s">
        <v>235</v>
      </c>
      <c r="B15" s="636" t="s">
        <v>236</v>
      </c>
      <c r="C15" s="637"/>
      <c r="D15" s="56">
        <v>5136</v>
      </c>
      <c r="E15" s="56">
        <v>260</v>
      </c>
      <c r="F15" s="56">
        <v>642</v>
      </c>
      <c r="G15" s="56">
        <v>446</v>
      </c>
      <c r="H15" s="56">
        <v>196</v>
      </c>
      <c r="I15" s="56">
        <v>519</v>
      </c>
      <c r="J15" s="56">
        <v>208</v>
      </c>
      <c r="K15" s="56">
        <v>23</v>
      </c>
      <c r="L15" s="56">
        <v>129</v>
      </c>
      <c r="M15" s="56">
        <v>471</v>
      </c>
      <c r="N15" s="56">
        <v>93</v>
      </c>
      <c r="O15" s="56">
        <v>525</v>
      </c>
      <c r="P15" s="56">
        <v>1380</v>
      </c>
      <c r="Q15" s="56">
        <v>462</v>
      </c>
      <c r="R15" s="56">
        <v>508</v>
      </c>
      <c r="S15" s="56">
        <v>410</v>
      </c>
      <c r="T15" s="56">
        <v>278</v>
      </c>
      <c r="U15" s="56">
        <v>54</v>
      </c>
      <c r="V15" s="56">
        <v>268</v>
      </c>
      <c r="W15" s="56">
        <v>65</v>
      </c>
      <c r="X15" s="56">
        <v>105</v>
      </c>
      <c r="Y15" s="56">
        <v>116</v>
      </c>
      <c r="Z15" s="54" t="s">
        <v>235</v>
      </c>
      <c r="AA15" s="518"/>
    </row>
    <row r="16" spans="1:27" x14ac:dyDescent="0.2">
      <c r="A16" s="155" t="s">
        <v>237</v>
      </c>
      <c r="B16" s="642" t="s">
        <v>238</v>
      </c>
      <c r="C16" s="643"/>
      <c r="D16" s="56">
        <v>1380</v>
      </c>
      <c r="E16" s="56">
        <v>65</v>
      </c>
      <c r="F16" s="56">
        <v>266</v>
      </c>
      <c r="G16" s="56">
        <v>168</v>
      </c>
      <c r="H16" s="56">
        <v>98</v>
      </c>
      <c r="I16" s="56">
        <v>114</v>
      </c>
      <c r="J16" s="56">
        <v>78</v>
      </c>
      <c r="K16" s="56">
        <v>13</v>
      </c>
      <c r="L16" s="56">
        <v>37</v>
      </c>
      <c r="M16" s="56">
        <v>91</v>
      </c>
      <c r="N16" s="56">
        <v>42</v>
      </c>
      <c r="O16" s="56">
        <v>92</v>
      </c>
      <c r="P16" s="56">
        <v>211</v>
      </c>
      <c r="Q16" s="56">
        <v>50</v>
      </c>
      <c r="R16" s="56">
        <v>50</v>
      </c>
      <c r="S16" s="56">
        <v>111</v>
      </c>
      <c r="T16" s="56">
        <v>126</v>
      </c>
      <c r="U16" s="56">
        <v>12</v>
      </c>
      <c r="V16" s="56">
        <v>112</v>
      </c>
      <c r="W16" s="56">
        <v>38</v>
      </c>
      <c r="X16" s="56">
        <v>69</v>
      </c>
      <c r="Y16" s="56">
        <v>14</v>
      </c>
      <c r="Z16" s="54" t="s">
        <v>237</v>
      </c>
      <c r="AA16" s="518"/>
    </row>
    <row r="17" spans="1:27" x14ac:dyDescent="0.2">
      <c r="A17" s="155" t="s">
        <v>239</v>
      </c>
      <c r="B17" s="636" t="s">
        <v>240</v>
      </c>
      <c r="C17" s="637"/>
      <c r="D17" s="56">
        <v>1636</v>
      </c>
      <c r="E17" s="56">
        <v>95</v>
      </c>
      <c r="F17" s="56">
        <v>276</v>
      </c>
      <c r="G17" s="56">
        <v>186</v>
      </c>
      <c r="H17" s="56">
        <v>90</v>
      </c>
      <c r="I17" s="56">
        <v>148</v>
      </c>
      <c r="J17" s="56">
        <v>50</v>
      </c>
      <c r="K17" s="56">
        <v>28</v>
      </c>
      <c r="L17" s="56">
        <v>47</v>
      </c>
      <c r="M17" s="56">
        <v>23</v>
      </c>
      <c r="N17" s="56">
        <v>23</v>
      </c>
      <c r="O17" s="56">
        <v>198</v>
      </c>
      <c r="P17" s="56">
        <v>513</v>
      </c>
      <c r="Q17" s="56">
        <v>196</v>
      </c>
      <c r="R17" s="56">
        <v>153</v>
      </c>
      <c r="S17" s="56">
        <v>164</v>
      </c>
      <c r="T17" s="56">
        <v>59</v>
      </c>
      <c r="U17" s="56">
        <v>33</v>
      </c>
      <c r="V17" s="56">
        <v>76</v>
      </c>
      <c r="W17" s="56">
        <v>49</v>
      </c>
      <c r="X17" s="56">
        <v>4</v>
      </c>
      <c r="Y17" s="56">
        <v>14</v>
      </c>
      <c r="Z17" s="54" t="s">
        <v>239</v>
      </c>
      <c r="AA17" s="518"/>
    </row>
    <row r="18" spans="1:27" x14ac:dyDescent="0.2">
      <c r="A18" s="155" t="s">
        <v>241</v>
      </c>
      <c r="B18" s="636" t="s">
        <v>242</v>
      </c>
      <c r="C18" s="637"/>
      <c r="D18" s="56">
        <v>11770</v>
      </c>
      <c r="E18" s="56">
        <v>1217</v>
      </c>
      <c r="F18" s="56">
        <v>1379</v>
      </c>
      <c r="G18" s="56">
        <v>840</v>
      </c>
      <c r="H18" s="56">
        <v>539</v>
      </c>
      <c r="I18" s="56">
        <v>701</v>
      </c>
      <c r="J18" s="56">
        <v>256</v>
      </c>
      <c r="K18" s="56">
        <v>88</v>
      </c>
      <c r="L18" s="56">
        <v>523</v>
      </c>
      <c r="M18" s="56">
        <v>581</v>
      </c>
      <c r="N18" s="56">
        <v>106</v>
      </c>
      <c r="O18" s="56">
        <v>1431</v>
      </c>
      <c r="P18" s="56">
        <v>3724</v>
      </c>
      <c r="Q18" s="56">
        <v>1250</v>
      </c>
      <c r="R18" s="56">
        <v>1214</v>
      </c>
      <c r="S18" s="56">
        <v>1260</v>
      </c>
      <c r="T18" s="56">
        <v>295</v>
      </c>
      <c r="U18" s="56">
        <v>93</v>
      </c>
      <c r="V18" s="56">
        <v>478</v>
      </c>
      <c r="W18" s="56">
        <v>345</v>
      </c>
      <c r="X18" s="56">
        <v>313</v>
      </c>
      <c r="Y18" s="56">
        <v>240</v>
      </c>
      <c r="Z18" s="54" t="s">
        <v>241</v>
      </c>
      <c r="AA18" s="518"/>
    </row>
    <row r="19" spans="1:27" x14ac:dyDescent="0.2">
      <c r="A19" s="155" t="s">
        <v>243</v>
      </c>
      <c r="B19" s="636" t="s">
        <v>244</v>
      </c>
      <c r="C19" s="637"/>
      <c r="D19" s="141">
        <v>11672</v>
      </c>
      <c r="E19" s="141">
        <v>1335</v>
      </c>
      <c r="F19" s="141">
        <v>1308</v>
      </c>
      <c r="G19" s="141">
        <v>839</v>
      </c>
      <c r="H19" s="141">
        <v>469</v>
      </c>
      <c r="I19" s="141">
        <v>932</v>
      </c>
      <c r="J19" s="141">
        <v>350</v>
      </c>
      <c r="K19" s="141">
        <v>80</v>
      </c>
      <c r="L19" s="141">
        <v>403</v>
      </c>
      <c r="M19" s="141">
        <v>705</v>
      </c>
      <c r="N19" s="141">
        <v>141</v>
      </c>
      <c r="O19" s="141">
        <v>1666</v>
      </c>
      <c r="P19" s="141">
        <v>3084</v>
      </c>
      <c r="Q19" s="141">
        <v>901</v>
      </c>
      <c r="R19" s="141">
        <v>1014</v>
      </c>
      <c r="S19" s="141">
        <v>1169</v>
      </c>
      <c r="T19" s="141">
        <v>358</v>
      </c>
      <c r="U19" s="141">
        <v>104</v>
      </c>
      <c r="V19" s="141">
        <v>398</v>
      </c>
      <c r="W19" s="141">
        <v>324</v>
      </c>
      <c r="X19" s="141">
        <v>230</v>
      </c>
      <c r="Y19" s="141">
        <v>254</v>
      </c>
      <c r="Z19" s="54" t="s">
        <v>243</v>
      </c>
      <c r="AA19" s="518"/>
    </row>
    <row r="20" spans="1:27" customFormat="1" x14ac:dyDescent="0.2">
      <c r="A20" s="156" t="s">
        <v>245</v>
      </c>
      <c r="B20" s="636" t="s">
        <v>246</v>
      </c>
      <c r="C20" s="637"/>
      <c r="D20" s="141">
        <v>1529</v>
      </c>
      <c r="E20" s="141">
        <v>149</v>
      </c>
      <c r="F20" s="141">
        <v>165</v>
      </c>
      <c r="G20" s="141">
        <v>117</v>
      </c>
      <c r="H20" s="141">
        <v>48</v>
      </c>
      <c r="I20" s="141">
        <v>53</v>
      </c>
      <c r="J20" s="141">
        <v>22</v>
      </c>
      <c r="K20" s="141">
        <v>205</v>
      </c>
      <c r="L20" s="141">
        <v>141</v>
      </c>
      <c r="M20" s="141">
        <v>139</v>
      </c>
      <c r="N20" s="141">
        <v>34</v>
      </c>
      <c r="O20" s="141">
        <v>101</v>
      </c>
      <c r="P20" s="141">
        <v>268</v>
      </c>
      <c r="Q20" s="141">
        <v>62</v>
      </c>
      <c r="R20" s="141">
        <v>123</v>
      </c>
      <c r="S20" s="141">
        <v>83</v>
      </c>
      <c r="T20" s="141">
        <v>152</v>
      </c>
      <c r="U20" s="141">
        <v>18</v>
      </c>
      <c r="V20" s="141">
        <v>2</v>
      </c>
      <c r="W20" s="141">
        <v>23</v>
      </c>
      <c r="X20" s="141">
        <v>34</v>
      </c>
      <c r="Y20" s="141">
        <v>23</v>
      </c>
      <c r="Z20" s="157" t="s">
        <v>245</v>
      </c>
    </row>
    <row r="21" spans="1:27" x14ac:dyDescent="0.2">
      <c r="A21" s="155" t="s">
        <v>247</v>
      </c>
      <c r="B21" s="636" t="s">
        <v>248</v>
      </c>
      <c r="C21" s="637"/>
      <c r="D21" s="141">
        <v>232</v>
      </c>
      <c r="E21" s="141">
        <v>5</v>
      </c>
      <c r="F21" s="141">
        <v>40</v>
      </c>
      <c r="G21" s="141">
        <v>20</v>
      </c>
      <c r="H21" s="141">
        <v>20</v>
      </c>
      <c r="I21" s="141">
        <v>10</v>
      </c>
      <c r="J21" s="141">
        <v>10</v>
      </c>
      <c r="K21" s="141">
        <v>1</v>
      </c>
      <c r="L21" s="141">
        <v>8</v>
      </c>
      <c r="M21" s="141">
        <v>15</v>
      </c>
      <c r="N21" s="141">
        <v>2</v>
      </c>
      <c r="O21" s="141">
        <v>20</v>
      </c>
      <c r="P21" s="141">
        <v>57</v>
      </c>
      <c r="Q21" s="141">
        <v>20</v>
      </c>
      <c r="R21" s="141">
        <v>11</v>
      </c>
      <c r="S21" s="141">
        <v>26</v>
      </c>
      <c r="T21" s="141">
        <v>9</v>
      </c>
      <c r="U21" s="141">
        <v>1</v>
      </c>
      <c r="V21" s="141">
        <v>39</v>
      </c>
      <c r="W21" s="141">
        <v>9</v>
      </c>
      <c r="X21" s="141">
        <v>2</v>
      </c>
      <c r="Y21" s="141">
        <v>4</v>
      </c>
      <c r="Z21" s="54" t="s">
        <v>247</v>
      </c>
      <c r="AA21" s="518"/>
    </row>
    <row r="22" spans="1:27" x14ac:dyDescent="0.2">
      <c r="A22" s="155" t="s">
        <v>249</v>
      </c>
      <c r="B22" s="636" t="s">
        <v>250</v>
      </c>
      <c r="C22" s="637"/>
      <c r="D22" s="56">
        <v>598</v>
      </c>
      <c r="E22" s="56">
        <v>8</v>
      </c>
      <c r="F22" s="56">
        <v>70</v>
      </c>
      <c r="G22" s="56">
        <v>59</v>
      </c>
      <c r="H22" s="56">
        <v>11</v>
      </c>
      <c r="I22" s="56">
        <v>45</v>
      </c>
      <c r="J22" s="56">
        <v>25</v>
      </c>
      <c r="K22" s="56">
        <v>1</v>
      </c>
      <c r="L22" s="56">
        <v>6</v>
      </c>
      <c r="M22" s="56">
        <v>32</v>
      </c>
      <c r="N22" s="56">
        <v>8</v>
      </c>
      <c r="O22" s="56">
        <v>4</v>
      </c>
      <c r="P22" s="56">
        <v>315</v>
      </c>
      <c r="Q22" s="56">
        <v>84</v>
      </c>
      <c r="R22" s="56">
        <v>19</v>
      </c>
      <c r="S22" s="56">
        <v>212</v>
      </c>
      <c r="T22" s="56">
        <v>14</v>
      </c>
      <c r="U22" s="56">
        <v>0</v>
      </c>
      <c r="V22" s="56">
        <v>20</v>
      </c>
      <c r="W22" s="56">
        <v>25</v>
      </c>
      <c r="X22" s="56">
        <v>19</v>
      </c>
      <c r="Y22" s="56">
        <v>6</v>
      </c>
      <c r="Z22" s="54" t="s">
        <v>249</v>
      </c>
      <c r="AA22" s="518"/>
    </row>
    <row r="23" spans="1:27" x14ac:dyDescent="0.2">
      <c r="A23" s="155" t="s">
        <v>251</v>
      </c>
      <c r="B23" s="636" t="s">
        <v>252</v>
      </c>
      <c r="C23" s="637"/>
      <c r="D23" s="56">
        <v>1043</v>
      </c>
      <c r="E23" s="56">
        <v>41</v>
      </c>
      <c r="F23" s="56">
        <v>109</v>
      </c>
      <c r="G23" s="56">
        <v>70</v>
      </c>
      <c r="H23" s="56">
        <v>39</v>
      </c>
      <c r="I23" s="56">
        <v>54</v>
      </c>
      <c r="J23" s="56">
        <v>23</v>
      </c>
      <c r="K23" s="56">
        <v>29</v>
      </c>
      <c r="L23" s="56">
        <v>48</v>
      </c>
      <c r="M23" s="56">
        <v>106</v>
      </c>
      <c r="N23" s="56">
        <v>22</v>
      </c>
      <c r="O23" s="56">
        <v>110</v>
      </c>
      <c r="P23" s="56">
        <v>228</v>
      </c>
      <c r="Q23" s="56">
        <v>63</v>
      </c>
      <c r="R23" s="56">
        <v>61</v>
      </c>
      <c r="S23" s="56">
        <v>104</v>
      </c>
      <c r="T23" s="56">
        <v>25</v>
      </c>
      <c r="U23" s="56">
        <v>4</v>
      </c>
      <c r="V23" s="56">
        <v>109</v>
      </c>
      <c r="W23" s="56">
        <v>62</v>
      </c>
      <c r="X23" s="56">
        <v>56</v>
      </c>
      <c r="Y23" s="56">
        <v>17</v>
      </c>
      <c r="Z23" s="54" t="s">
        <v>251</v>
      </c>
      <c r="AA23" s="518"/>
    </row>
    <row r="24" spans="1:27" ht="19.350000000000001" customHeight="1" x14ac:dyDescent="0.2">
      <c r="A24" s="155" t="s">
        <v>253</v>
      </c>
      <c r="B24" s="636" t="s">
        <v>254</v>
      </c>
      <c r="C24" s="637"/>
      <c r="D24" s="56">
        <v>8152</v>
      </c>
      <c r="E24" s="56">
        <v>420</v>
      </c>
      <c r="F24" s="56">
        <v>1184</v>
      </c>
      <c r="G24" s="56">
        <v>800</v>
      </c>
      <c r="H24" s="56">
        <v>384</v>
      </c>
      <c r="I24" s="56">
        <v>781</v>
      </c>
      <c r="J24" s="56">
        <v>336</v>
      </c>
      <c r="K24" s="56">
        <v>64</v>
      </c>
      <c r="L24" s="56">
        <v>213</v>
      </c>
      <c r="M24" s="56">
        <v>585</v>
      </c>
      <c r="N24" s="56">
        <v>158</v>
      </c>
      <c r="O24" s="56">
        <v>815</v>
      </c>
      <c r="P24" s="56">
        <v>2104</v>
      </c>
      <c r="Q24" s="56">
        <v>708</v>
      </c>
      <c r="R24" s="56">
        <v>711</v>
      </c>
      <c r="S24" s="56">
        <v>685</v>
      </c>
      <c r="T24" s="56">
        <v>463</v>
      </c>
      <c r="U24" s="56">
        <v>99</v>
      </c>
      <c r="V24" s="56">
        <v>456</v>
      </c>
      <c r="W24" s="56">
        <v>152</v>
      </c>
      <c r="X24" s="56">
        <v>178</v>
      </c>
      <c r="Y24" s="56">
        <v>144</v>
      </c>
      <c r="Z24" s="54" t="s">
        <v>253</v>
      </c>
      <c r="AA24" s="518"/>
    </row>
    <row r="25" spans="1:27" x14ac:dyDescent="0.2">
      <c r="A25" s="155" t="s">
        <v>255</v>
      </c>
      <c r="B25" s="636" t="s">
        <v>256</v>
      </c>
      <c r="C25" s="637"/>
      <c r="D25" s="56">
        <v>791</v>
      </c>
      <c r="E25" s="56">
        <v>52</v>
      </c>
      <c r="F25" s="56">
        <v>78</v>
      </c>
      <c r="G25" s="56">
        <v>55</v>
      </c>
      <c r="H25" s="56">
        <v>23</v>
      </c>
      <c r="I25" s="56">
        <v>72</v>
      </c>
      <c r="J25" s="56">
        <v>23</v>
      </c>
      <c r="K25" s="56">
        <v>6</v>
      </c>
      <c r="L25" s="56">
        <v>19</v>
      </c>
      <c r="M25" s="56">
        <v>57</v>
      </c>
      <c r="N25" s="56">
        <v>17</v>
      </c>
      <c r="O25" s="56">
        <v>69</v>
      </c>
      <c r="P25" s="56">
        <v>255</v>
      </c>
      <c r="Q25" s="56">
        <v>72</v>
      </c>
      <c r="R25" s="56">
        <v>96</v>
      </c>
      <c r="S25" s="56">
        <v>87</v>
      </c>
      <c r="T25" s="56">
        <v>43</v>
      </c>
      <c r="U25" s="56">
        <v>3</v>
      </c>
      <c r="V25" s="56">
        <v>54</v>
      </c>
      <c r="W25" s="56">
        <v>12</v>
      </c>
      <c r="X25" s="56">
        <v>11</v>
      </c>
      <c r="Y25" s="56">
        <v>20</v>
      </c>
      <c r="Z25" s="54" t="s">
        <v>255</v>
      </c>
      <c r="AA25" s="518"/>
    </row>
    <row r="26" spans="1:27" x14ac:dyDescent="0.2">
      <c r="A26" s="155" t="s">
        <v>257</v>
      </c>
      <c r="B26" s="636" t="s">
        <v>258</v>
      </c>
      <c r="C26" s="637"/>
      <c r="D26" s="56">
        <v>805</v>
      </c>
      <c r="E26" s="56">
        <v>31</v>
      </c>
      <c r="F26" s="56">
        <v>116</v>
      </c>
      <c r="G26" s="56">
        <v>79</v>
      </c>
      <c r="H26" s="56">
        <v>37</v>
      </c>
      <c r="I26" s="56">
        <v>74</v>
      </c>
      <c r="J26" s="56">
        <v>35</v>
      </c>
      <c r="K26" s="56">
        <v>2</v>
      </c>
      <c r="L26" s="56">
        <v>26</v>
      </c>
      <c r="M26" s="56">
        <v>56</v>
      </c>
      <c r="N26" s="56">
        <v>27</v>
      </c>
      <c r="O26" s="56">
        <v>76</v>
      </c>
      <c r="P26" s="56">
        <v>243</v>
      </c>
      <c r="Q26" s="56">
        <v>83</v>
      </c>
      <c r="R26" s="56">
        <v>80</v>
      </c>
      <c r="S26" s="56">
        <v>80</v>
      </c>
      <c r="T26" s="56">
        <v>25</v>
      </c>
      <c r="U26" s="56">
        <v>14</v>
      </c>
      <c r="V26" s="56">
        <v>43</v>
      </c>
      <c r="W26" s="56">
        <v>13</v>
      </c>
      <c r="X26" s="56">
        <v>13</v>
      </c>
      <c r="Y26" s="56">
        <v>11</v>
      </c>
      <c r="Z26" s="54" t="s">
        <v>257</v>
      </c>
      <c r="AA26" s="518"/>
    </row>
    <row r="27" spans="1:27" x14ac:dyDescent="0.2">
      <c r="A27" s="155" t="s">
        <v>259</v>
      </c>
      <c r="B27" s="636" t="s">
        <v>260</v>
      </c>
      <c r="C27" s="637"/>
      <c r="D27" s="56">
        <v>4930</v>
      </c>
      <c r="E27" s="56">
        <v>253</v>
      </c>
      <c r="F27" s="56">
        <v>715</v>
      </c>
      <c r="G27" s="56">
        <v>496</v>
      </c>
      <c r="H27" s="56">
        <v>219</v>
      </c>
      <c r="I27" s="56">
        <v>470</v>
      </c>
      <c r="J27" s="56">
        <v>225</v>
      </c>
      <c r="K27" s="56">
        <v>38</v>
      </c>
      <c r="L27" s="56">
        <v>143</v>
      </c>
      <c r="M27" s="56">
        <v>400</v>
      </c>
      <c r="N27" s="56">
        <v>90</v>
      </c>
      <c r="O27" s="56">
        <v>463</v>
      </c>
      <c r="P27" s="56">
        <v>1112</v>
      </c>
      <c r="Q27" s="56">
        <v>379</v>
      </c>
      <c r="R27" s="56">
        <v>347</v>
      </c>
      <c r="S27" s="56">
        <v>386</v>
      </c>
      <c r="T27" s="56">
        <v>329</v>
      </c>
      <c r="U27" s="56">
        <v>73</v>
      </c>
      <c r="V27" s="56">
        <v>294</v>
      </c>
      <c r="W27" s="56">
        <v>90</v>
      </c>
      <c r="X27" s="56">
        <v>143</v>
      </c>
      <c r="Y27" s="56">
        <v>92</v>
      </c>
      <c r="Z27" s="54" t="s">
        <v>259</v>
      </c>
      <c r="AA27" s="518"/>
    </row>
    <row r="28" spans="1:27" x14ac:dyDescent="0.2">
      <c r="A28" s="155" t="s">
        <v>261</v>
      </c>
      <c r="B28" s="636" t="s">
        <v>262</v>
      </c>
      <c r="C28" s="637"/>
      <c r="D28" s="56">
        <v>1626</v>
      </c>
      <c r="E28" s="56">
        <v>84</v>
      </c>
      <c r="F28" s="56">
        <v>275</v>
      </c>
      <c r="G28" s="56">
        <v>170</v>
      </c>
      <c r="H28" s="56">
        <v>105</v>
      </c>
      <c r="I28" s="56">
        <v>165</v>
      </c>
      <c r="J28" s="56">
        <v>53</v>
      </c>
      <c r="K28" s="56">
        <v>18</v>
      </c>
      <c r="L28" s="56">
        <v>25</v>
      </c>
      <c r="M28" s="56">
        <v>72</v>
      </c>
      <c r="N28" s="56">
        <v>24</v>
      </c>
      <c r="O28" s="56">
        <v>207</v>
      </c>
      <c r="P28" s="56">
        <v>494</v>
      </c>
      <c r="Q28" s="56">
        <v>174</v>
      </c>
      <c r="R28" s="56">
        <v>188</v>
      </c>
      <c r="S28" s="56">
        <v>132</v>
      </c>
      <c r="T28" s="56">
        <v>66</v>
      </c>
      <c r="U28" s="56">
        <v>9</v>
      </c>
      <c r="V28" s="56">
        <v>65</v>
      </c>
      <c r="W28" s="56">
        <v>37</v>
      </c>
      <c r="X28" s="56">
        <v>11</v>
      </c>
      <c r="Y28" s="56">
        <v>21</v>
      </c>
      <c r="Z28" s="54" t="s">
        <v>261</v>
      </c>
      <c r="AA28" s="518"/>
    </row>
    <row r="29" spans="1:27" ht="19.350000000000001" customHeight="1" x14ac:dyDescent="0.2">
      <c r="A29" s="158"/>
      <c r="B29" s="644" t="s">
        <v>263</v>
      </c>
      <c r="C29" s="645"/>
      <c r="D29" s="159"/>
      <c r="E29" s="159"/>
      <c r="F29" s="159"/>
      <c r="G29" s="159"/>
      <c r="H29" s="159"/>
      <c r="I29" s="159"/>
      <c r="J29" s="159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524"/>
    </row>
    <row r="30" spans="1:27" x14ac:dyDescent="0.2">
      <c r="A30" s="160" t="s">
        <v>264</v>
      </c>
      <c r="B30" s="636" t="s">
        <v>265</v>
      </c>
      <c r="C30" s="637"/>
      <c r="D30" s="56">
        <v>27799</v>
      </c>
      <c r="E30" s="56">
        <v>2697</v>
      </c>
      <c r="F30" s="56">
        <v>3323</v>
      </c>
      <c r="G30" s="56">
        <v>2057</v>
      </c>
      <c r="H30" s="56">
        <v>1266</v>
      </c>
      <c r="I30" s="56">
        <v>2028</v>
      </c>
      <c r="J30" s="56">
        <v>851</v>
      </c>
      <c r="K30" s="56">
        <v>436</v>
      </c>
      <c r="L30" s="56">
        <v>1083</v>
      </c>
      <c r="M30" s="56">
        <v>1826</v>
      </c>
      <c r="N30" s="56">
        <v>413</v>
      </c>
      <c r="O30" s="56">
        <v>3300</v>
      </c>
      <c r="P30" s="56">
        <v>7329</v>
      </c>
      <c r="Q30" s="56">
        <v>2440</v>
      </c>
      <c r="R30" s="56">
        <v>2248</v>
      </c>
      <c r="S30" s="56">
        <v>2641</v>
      </c>
      <c r="T30" s="56">
        <v>1089</v>
      </c>
      <c r="U30" s="56">
        <v>253</v>
      </c>
      <c r="V30" s="56">
        <v>1231</v>
      </c>
      <c r="W30" s="56">
        <v>745</v>
      </c>
      <c r="X30" s="56">
        <v>630</v>
      </c>
      <c r="Y30" s="56">
        <v>565</v>
      </c>
      <c r="Z30" s="54" t="s">
        <v>264</v>
      </c>
      <c r="AA30" s="518"/>
    </row>
    <row r="31" spans="1:27" x14ac:dyDescent="0.2">
      <c r="A31" s="160" t="s">
        <v>266</v>
      </c>
      <c r="B31" s="636" t="s">
        <v>267</v>
      </c>
      <c r="C31" s="637" t="s">
        <v>268</v>
      </c>
      <c r="D31" s="56">
        <v>4655</v>
      </c>
      <c r="E31" s="56">
        <v>366</v>
      </c>
      <c r="F31" s="56">
        <v>625</v>
      </c>
      <c r="G31" s="56">
        <v>432</v>
      </c>
      <c r="H31" s="56">
        <v>193</v>
      </c>
      <c r="I31" s="56">
        <v>251</v>
      </c>
      <c r="J31" s="56">
        <v>94</v>
      </c>
      <c r="K31" s="56">
        <v>22</v>
      </c>
      <c r="L31" s="56">
        <v>142</v>
      </c>
      <c r="M31" s="56">
        <v>191</v>
      </c>
      <c r="N31" s="56">
        <v>34</v>
      </c>
      <c r="O31" s="56">
        <v>532</v>
      </c>
      <c r="P31" s="56">
        <v>1720</v>
      </c>
      <c r="Q31" s="56">
        <v>425</v>
      </c>
      <c r="R31" s="56">
        <v>589</v>
      </c>
      <c r="S31" s="56">
        <v>706</v>
      </c>
      <c r="T31" s="56">
        <v>182</v>
      </c>
      <c r="U31" s="56">
        <v>51</v>
      </c>
      <c r="V31" s="56">
        <v>138</v>
      </c>
      <c r="W31" s="56">
        <v>105</v>
      </c>
      <c r="X31" s="56">
        <v>138</v>
      </c>
      <c r="Y31" s="56">
        <v>64</v>
      </c>
      <c r="Z31" s="54" t="s">
        <v>266</v>
      </c>
      <c r="AA31" s="518"/>
    </row>
    <row r="32" spans="1:27" x14ac:dyDescent="0.2">
      <c r="A32" s="160" t="s">
        <v>269</v>
      </c>
      <c r="B32" s="636" t="s">
        <v>270</v>
      </c>
      <c r="C32" s="637" t="s">
        <v>271</v>
      </c>
      <c r="D32" s="56">
        <v>1743</v>
      </c>
      <c r="E32" s="56">
        <v>101</v>
      </c>
      <c r="F32" s="56">
        <v>210</v>
      </c>
      <c r="G32" s="56">
        <v>170</v>
      </c>
      <c r="H32" s="56">
        <v>40</v>
      </c>
      <c r="I32" s="56">
        <v>123</v>
      </c>
      <c r="J32" s="56">
        <v>52</v>
      </c>
      <c r="K32" s="56">
        <v>10</v>
      </c>
      <c r="L32" s="56">
        <v>77</v>
      </c>
      <c r="M32" s="56">
        <v>109</v>
      </c>
      <c r="N32" s="56">
        <v>20</v>
      </c>
      <c r="O32" s="56">
        <v>217</v>
      </c>
      <c r="P32" s="56">
        <v>537</v>
      </c>
      <c r="Q32" s="56">
        <v>154</v>
      </c>
      <c r="R32" s="56">
        <v>230</v>
      </c>
      <c r="S32" s="56">
        <v>153</v>
      </c>
      <c r="T32" s="56">
        <v>41</v>
      </c>
      <c r="U32" s="56">
        <v>12</v>
      </c>
      <c r="V32" s="56">
        <v>76</v>
      </c>
      <c r="W32" s="56">
        <v>63</v>
      </c>
      <c r="X32" s="56">
        <v>52</v>
      </c>
      <c r="Y32" s="56">
        <v>43</v>
      </c>
      <c r="Z32" s="54" t="s">
        <v>269</v>
      </c>
      <c r="AA32" s="518"/>
    </row>
    <row r="33" spans="1:27" x14ac:dyDescent="0.2">
      <c r="A33" s="160" t="s">
        <v>272</v>
      </c>
      <c r="B33" s="636" t="s">
        <v>273</v>
      </c>
      <c r="C33" s="637" t="s">
        <v>274</v>
      </c>
      <c r="D33" s="56">
        <v>570</v>
      </c>
      <c r="E33" s="56">
        <v>11</v>
      </c>
      <c r="F33" s="56">
        <v>67</v>
      </c>
      <c r="G33" s="56">
        <v>56</v>
      </c>
      <c r="H33" s="56">
        <v>11</v>
      </c>
      <c r="I33" s="56">
        <v>94</v>
      </c>
      <c r="J33" s="56">
        <v>21</v>
      </c>
      <c r="K33" s="56">
        <v>0</v>
      </c>
      <c r="L33" s="56">
        <v>28</v>
      </c>
      <c r="M33" s="56">
        <v>32</v>
      </c>
      <c r="N33" s="56">
        <v>2</v>
      </c>
      <c r="O33" s="56">
        <v>73</v>
      </c>
      <c r="P33" s="56">
        <v>149</v>
      </c>
      <c r="Q33" s="56">
        <v>50</v>
      </c>
      <c r="R33" s="56">
        <v>67</v>
      </c>
      <c r="S33" s="56">
        <v>32</v>
      </c>
      <c r="T33" s="56">
        <v>4</v>
      </c>
      <c r="U33" s="56">
        <v>3</v>
      </c>
      <c r="V33" s="56">
        <v>38</v>
      </c>
      <c r="W33" s="56">
        <v>22</v>
      </c>
      <c r="X33" s="56">
        <v>12</v>
      </c>
      <c r="Y33" s="56">
        <v>14</v>
      </c>
      <c r="Z33" s="54" t="s">
        <v>272</v>
      </c>
      <c r="AA33" s="518"/>
    </row>
    <row r="34" spans="1:27" x14ac:dyDescent="0.2">
      <c r="A34" s="160" t="s">
        <v>275</v>
      </c>
      <c r="B34" s="636" t="s">
        <v>276</v>
      </c>
      <c r="C34" s="637" t="s">
        <v>277</v>
      </c>
      <c r="D34" s="56">
        <v>184</v>
      </c>
      <c r="E34" s="56">
        <v>0</v>
      </c>
      <c r="F34" s="56">
        <v>25</v>
      </c>
      <c r="G34" s="56">
        <v>25</v>
      </c>
      <c r="H34" s="56">
        <v>0</v>
      </c>
      <c r="I34" s="56">
        <v>61</v>
      </c>
      <c r="J34" s="56">
        <v>4</v>
      </c>
      <c r="K34" s="56">
        <v>0</v>
      </c>
      <c r="L34" s="56">
        <v>8</v>
      </c>
      <c r="M34" s="56">
        <v>4</v>
      </c>
      <c r="N34" s="56">
        <v>2</v>
      </c>
      <c r="O34" s="56">
        <v>24</v>
      </c>
      <c r="P34" s="56">
        <v>38</v>
      </c>
      <c r="Q34" s="56">
        <v>17</v>
      </c>
      <c r="R34" s="56">
        <v>14</v>
      </c>
      <c r="S34" s="56">
        <v>7</v>
      </c>
      <c r="T34" s="56">
        <v>0</v>
      </c>
      <c r="U34" s="56">
        <v>0</v>
      </c>
      <c r="V34" s="56">
        <v>12</v>
      </c>
      <c r="W34" s="56">
        <v>4</v>
      </c>
      <c r="X34" s="56">
        <v>0</v>
      </c>
      <c r="Y34" s="56">
        <v>2</v>
      </c>
      <c r="Z34" s="54" t="s">
        <v>275</v>
      </c>
      <c r="AA34" s="518"/>
    </row>
    <row r="35" spans="1:27" x14ac:dyDescent="0.2">
      <c r="A35" s="160" t="s">
        <v>278</v>
      </c>
      <c r="B35" s="636" t="s">
        <v>279</v>
      </c>
      <c r="C35" s="637" t="s">
        <v>280</v>
      </c>
      <c r="D35" s="56">
        <v>42</v>
      </c>
      <c r="E35" s="56">
        <v>0</v>
      </c>
      <c r="F35" s="56">
        <v>5</v>
      </c>
      <c r="G35" s="56">
        <v>5</v>
      </c>
      <c r="H35" s="56">
        <v>0</v>
      </c>
      <c r="I35" s="56">
        <v>19</v>
      </c>
      <c r="J35" s="56">
        <v>0</v>
      </c>
      <c r="K35" s="56">
        <v>0</v>
      </c>
      <c r="L35" s="56">
        <v>4</v>
      </c>
      <c r="M35" s="56">
        <v>1</v>
      </c>
      <c r="N35" s="56">
        <v>0</v>
      </c>
      <c r="O35" s="56">
        <v>1</v>
      </c>
      <c r="P35" s="56">
        <v>6</v>
      </c>
      <c r="Q35" s="56">
        <v>2</v>
      </c>
      <c r="R35" s="56">
        <v>4</v>
      </c>
      <c r="S35" s="56">
        <v>0</v>
      </c>
      <c r="T35" s="56">
        <v>0</v>
      </c>
      <c r="U35" s="56">
        <v>0</v>
      </c>
      <c r="V35" s="56">
        <v>5</v>
      </c>
      <c r="W35" s="56">
        <v>1</v>
      </c>
      <c r="X35" s="56">
        <v>0</v>
      </c>
      <c r="Y35" s="56">
        <v>0</v>
      </c>
      <c r="Z35" s="54" t="s">
        <v>278</v>
      </c>
      <c r="AA35" s="518"/>
    </row>
    <row r="36" spans="1:27" x14ac:dyDescent="0.2">
      <c r="A36" s="160" t="s">
        <v>281</v>
      </c>
      <c r="B36" s="636" t="s">
        <v>282</v>
      </c>
      <c r="C36" s="637" t="s">
        <v>283</v>
      </c>
      <c r="D36" s="56">
        <v>2</v>
      </c>
      <c r="E36" s="56">
        <v>0</v>
      </c>
      <c r="F36" s="56">
        <v>0</v>
      </c>
      <c r="G36" s="56">
        <v>0</v>
      </c>
      <c r="H36" s="56">
        <v>0</v>
      </c>
      <c r="I36" s="56">
        <v>0</v>
      </c>
      <c r="J36" s="56">
        <v>0</v>
      </c>
      <c r="K36" s="56">
        <v>0</v>
      </c>
      <c r="L36" s="56">
        <v>0</v>
      </c>
      <c r="M36" s="56">
        <v>0</v>
      </c>
      <c r="N36" s="56">
        <v>0</v>
      </c>
      <c r="O36" s="56">
        <v>0</v>
      </c>
      <c r="P36" s="56">
        <v>1</v>
      </c>
      <c r="Q36" s="56">
        <v>0</v>
      </c>
      <c r="R36" s="56">
        <v>1</v>
      </c>
      <c r="S36" s="56">
        <v>0</v>
      </c>
      <c r="T36" s="56">
        <v>0</v>
      </c>
      <c r="U36" s="56">
        <v>0</v>
      </c>
      <c r="V36" s="56">
        <v>1</v>
      </c>
      <c r="W36" s="56">
        <v>0</v>
      </c>
      <c r="X36" s="56">
        <v>0</v>
      </c>
      <c r="Y36" s="56">
        <v>0</v>
      </c>
      <c r="Z36" s="54" t="s">
        <v>281</v>
      </c>
      <c r="AA36" s="518"/>
    </row>
    <row r="37" spans="1:27" x14ac:dyDescent="0.2">
      <c r="A37" s="160" t="s">
        <v>284</v>
      </c>
      <c r="B37" s="636" t="s">
        <v>285</v>
      </c>
      <c r="C37" s="637" t="s">
        <v>286</v>
      </c>
      <c r="D37" s="56">
        <v>1</v>
      </c>
      <c r="E37" s="56">
        <v>0</v>
      </c>
      <c r="F37" s="56">
        <v>0</v>
      </c>
      <c r="G37" s="56">
        <v>0</v>
      </c>
      <c r="H37" s="56">
        <v>0</v>
      </c>
      <c r="I37" s="56">
        <v>0</v>
      </c>
      <c r="J37" s="56">
        <v>0</v>
      </c>
      <c r="K37" s="56">
        <v>0</v>
      </c>
      <c r="L37" s="56">
        <v>0</v>
      </c>
      <c r="M37" s="56">
        <v>0</v>
      </c>
      <c r="N37" s="56">
        <v>0</v>
      </c>
      <c r="O37" s="56">
        <v>0</v>
      </c>
      <c r="P37" s="56">
        <v>0</v>
      </c>
      <c r="Q37" s="56">
        <v>0</v>
      </c>
      <c r="R37" s="56">
        <v>0</v>
      </c>
      <c r="S37" s="56">
        <v>0</v>
      </c>
      <c r="T37" s="56">
        <v>0</v>
      </c>
      <c r="U37" s="56">
        <v>0</v>
      </c>
      <c r="V37" s="56">
        <v>1</v>
      </c>
      <c r="W37" s="56">
        <v>0</v>
      </c>
      <c r="X37" s="56">
        <v>0</v>
      </c>
      <c r="Y37" s="56">
        <v>0</v>
      </c>
      <c r="Z37" s="54" t="s">
        <v>284</v>
      </c>
      <c r="AA37" s="518"/>
    </row>
    <row r="38" spans="1:27" x14ac:dyDescent="0.2">
      <c r="A38" s="160" t="s">
        <v>287</v>
      </c>
      <c r="B38" s="636" t="s">
        <v>288</v>
      </c>
      <c r="C38" s="637" t="s">
        <v>289</v>
      </c>
      <c r="D38" s="56">
        <v>0</v>
      </c>
      <c r="E38" s="56">
        <v>0</v>
      </c>
      <c r="F38" s="56">
        <v>0</v>
      </c>
      <c r="G38" s="56">
        <v>0</v>
      </c>
      <c r="H38" s="56">
        <v>0</v>
      </c>
      <c r="I38" s="56">
        <v>0</v>
      </c>
      <c r="J38" s="56">
        <v>0</v>
      </c>
      <c r="K38" s="56">
        <v>0</v>
      </c>
      <c r="L38" s="56">
        <v>0</v>
      </c>
      <c r="M38" s="56">
        <v>0</v>
      </c>
      <c r="N38" s="56">
        <v>0</v>
      </c>
      <c r="O38" s="56">
        <v>0</v>
      </c>
      <c r="P38" s="56">
        <v>0</v>
      </c>
      <c r="Q38" s="56">
        <v>0</v>
      </c>
      <c r="R38" s="56">
        <v>0</v>
      </c>
      <c r="S38" s="56">
        <v>0</v>
      </c>
      <c r="T38" s="56">
        <v>0</v>
      </c>
      <c r="U38" s="56">
        <v>0</v>
      </c>
      <c r="V38" s="56">
        <v>0</v>
      </c>
      <c r="W38" s="56">
        <v>0</v>
      </c>
      <c r="X38" s="56">
        <v>0</v>
      </c>
      <c r="Y38" s="56">
        <v>0</v>
      </c>
      <c r="Z38" s="54" t="s">
        <v>287</v>
      </c>
      <c r="AA38" s="518"/>
    </row>
    <row r="39" spans="1:27" x14ac:dyDescent="0.2">
      <c r="A39" s="160" t="s">
        <v>290</v>
      </c>
      <c r="B39" s="636" t="s">
        <v>291</v>
      </c>
      <c r="C39" s="637" t="s">
        <v>292</v>
      </c>
      <c r="D39" s="56">
        <v>0</v>
      </c>
      <c r="E39" s="56">
        <v>0</v>
      </c>
      <c r="F39" s="56">
        <v>0</v>
      </c>
      <c r="G39" s="56">
        <v>0</v>
      </c>
      <c r="H39" s="56">
        <v>0</v>
      </c>
      <c r="I39" s="56">
        <v>0</v>
      </c>
      <c r="J39" s="56">
        <v>0</v>
      </c>
      <c r="K39" s="56">
        <v>0</v>
      </c>
      <c r="L39" s="56">
        <v>0</v>
      </c>
      <c r="M39" s="56">
        <v>0</v>
      </c>
      <c r="N39" s="56">
        <v>0</v>
      </c>
      <c r="O39" s="56">
        <v>0</v>
      </c>
      <c r="P39" s="56">
        <v>0</v>
      </c>
      <c r="Q39" s="56">
        <v>0</v>
      </c>
      <c r="R39" s="56">
        <v>0</v>
      </c>
      <c r="S39" s="56">
        <v>0</v>
      </c>
      <c r="T39" s="56">
        <v>0</v>
      </c>
      <c r="U39" s="56">
        <v>0</v>
      </c>
      <c r="V39" s="56">
        <v>0</v>
      </c>
      <c r="W39" s="56">
        <v>0</v>
      </c>
      <c r="X39" s="56">
        <v>0</v>
      </c>
      <c r="Y39" s="56">
        <v>0</v>
      </c>
      <c r="Z39" s="54" t="s">
        <v>290</v>
      </c>
      <c r="AA39" s="518"/>
    </row>
    <row r="40" spans="1:27" x14ac:dyDescent="0.2">
      <c r="A40" s="160" t="s">
        <v>293</v>
      </c>
      <c r="B40" s="644" t="s">
        <v>294</v>
      </c>
      <c r="C40" s="645"/>
      <c r="D40" s="161"/>
      <c r="E40" s="161"/>
      <c r="F40" s="161"/>
      <c r="G40" s="161"/>
      <c r="H40" s="161"/>
      <c r="I40" s="161"/>
      <c r="J40" s="161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142"/>
    </row>
    <row r="41" spans="1:27" s="162" customFormat="1" x14ac:dyDescent="0.2">
      <c r="A41" s="158"/>
      <c r="B41" s="636" t="s">
        <v>295</v>
      </c>
      <c r="C41" s="637"/>
      <c r="D41" s="58">
        <v>1.3082023659846842</v>
      </c>
      <c r="E41" s="58">
        <v>1.19</v>
      </c>
      <c r="F41" s="58">
        <v>1.32</v>
      </c>
      <c r="G41" s="58">
        <v>1.39</v>
      </c>
      <c r="H41" s="58">
        <v>1.2</v>
      </c>
      <c r="I41" s="58">
        <v>1.43</v>
      </c>
      <c r="J41" s="58">
        <v>1.27</v>
      </c>
      <c r="K41" s="58">
        <v>1.0900000000000001</v>
      </c>
      <c r="L41" s="58">
        <v>1.32</v>
      </c>
      <c r="M41" s="58">
        <v>1.24</v>
      </c>
      <c r="N41" s="58">
        <v>1.19</v>
      </c>
      <c r="O41" s="58">
        <v>1.31</v>
      </c>
      <c r="P41" s="58">
        <v>1.35</v>
      </c>
      <c r="Q41" s="58">
        <v>1.31</v>
      </c>
      <c r="R41" s="58">
        <v>1.42</v>
      </c>
      <c r="S41" s="58">
        <v>1.32</v>
      </c>
      <c r="T41" s="58">
        <v>1.21</v>
      </c>
      <c r="U41" s="58">
        <v>1.26</v>
      </c>
      <c r="V41" s="58">
        <v>1.33</v>
      </c>
      <c r="W41" s="58">
        <v>1.34</v>
      </c>
      <c r="X41" s="58">
        <v>1.33</v>
      </c>
      <c r="Y41" s="58">
        <v>1.29</v>
      </c>
      <c r="Z41" s="54">
        <v>27</v>
      </c>
      <c r="AA41" s="518"/>
    </row>
    <row r="42" spans="1:27" ht="19.350000000000001" customHeight="1" x14ac:dyDescent="0.2">
      <c r="A42" s="158"/>
      <c r="B42" s="644" t="s">
        <v>296</v>
      </c>
      <c r="C42" s="645"/>
      <c r="D42" s="46"/>
      <c r="E42" s="46"/>
      <c r="F42" s="46"/>
      <c r="G42" s="46"/>
      <c r="H42" s="46"/>
      <c r="I42" s="46"/>
      <c r="J42" s="4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24"/>
    </row>
    <row r="43" spans="1:27" x14ac:dyDescent="0.2">
      <c r="A43" s="160" t="s">
        <v>297</v>
      </c>
      <c r="B43" s="636" t="s">
        <v>298</v>
      </c>
      <c r="C43" s="637"/>
      <c r="D43" s="163">
        <v>7641</v>
      </c>
      <c r="E43" s="163">
        <v>499</v>
      </c>
      <c r="F43" s="163">
        <v>1039</v>
      </c>
      <c r="G43" s="163">
        <v>588</v>
      </c>
      <c r="H43" s="163">
        <v>451</v>
      </c>
      <c r="I43" s="163">
        <v>676</v>
      </c>
      <c r="J43" s="163">
        <v>281</v>
      </c>
      <c r="K43" s="56">
        <v>41</v>
      </c>
      <c r="L43" s="56">
        <v>173</v>
      </c>
      <c r="M43" s="56">
        <v>273</v>
      </c>
      <c r="N43" s="56">
        <v>127</v>
      </c>
      <c r="O43" s="56">
        <v>779</v>
      </c>
      <c r="P43" s="56">
        <v>2405</v>
      </c>
      <c r="Q43" s="56">
        <v>736</v>
      </c>
      <c r="R43" s="56">
        <v>753</v>
      </c>
      <c r="S43" s="56">
        <v>916</v>
      </c>
      <c r="T43" s="56">
        <v>368</v>
      </c>
      <c r="U43" s="56">
        <v>111</v>
      </c>
      <c r="V43" s="56">
        <v>345</v>
      </c>
      <c r="W43" s="56">
        <v>219</v>
      </c>
      <c r="X43" s="56">
        <v>103</v>
      </c>
      <c r="Y43" s="56">
        <v>202</v>
      </c>
      <c r="Z43" s="54">
        <v>28</v>
      </c>
      <c r="AA43" s="518"/>
    </row>
    <row r="44" spans="1:27" x14ac:dyDescent="0.2">
      <c r="A44" s="160" t="s">
        <v>299</v>
      </c>
      <c r="B44" s="642" t="s">
        <v>300</v>
      </c>
      <c r="C44" s="643"/>
      <c r="D44" s="163">
        <v>22371</v>
      </c>
      <c r="E44" s="163">
        <v>2433</v>
      </c>
      <c r="F44" s="163">
        <v>2666</v>
      </c>
      <c r="G44" s="163">
        <v>1659</v>
      </c>
      <c r="H44" s="163">
        <v>1007</v>
      </c>
      <c r="I44" s="163">
        <v>1484</v>
      </c>
      <c r="J44" s="163">
        <v>554</v>
      </c>
      <c r="K44" s="56">
        <v>422</v>
      </c>
      <c r="L44" s="56">
        <v>993</v>
      </c>
      <c r="M44" s="56">
        <v>929</v>
      </c>
      <c r="N44" s="56">
        <v>258</v>
      </c>
      <c r="O44" s="56">
        <v>3207</v>
      </c>
      <c r="P44" s="56">
        <v>5868</v>
      </c>
      <c r="Q44" s="56">
        <v>1722</v>
      </c>
      <c r="R44" s="56">
        <v>1880</v>
      </c>
      <c r="S44" s="56">
        <v>2266</v>
      </c>
      <c r="T44" s="56">
        <v>680</v>
      </c>
      <c r="U44" s="56">
        <v>208</v>
      </c>
      <c r="V44" s="56">
        <v>841</v>
      </c>
      <c r="W44" s="56">
        <v>697</v>
      </c>
      <c r="X44" s="56">
        <v>691</v>
      </c>
      <c r="Y44" s="56">
        <v>440</v>
      </c>
      <c r="Z44" s="54">
        <v>29</v>
      </c>
      <c r="AA44" s="518"/>
    </row>
    <row r="45" spans="1:27" x14ac:dyDescent="0.2">
      <c r="A45" s="160" t="s">
        <v>301</v>
      </c>
      <c r="B45" s="636" t="s">
        <v>302</v>
      </c>
      <c r="C45" s="637"/>
      <c r="D45" s="163">
        <v>4984</v>
      </c>
      <c r="E45" s="163">
        <v>243</v>
      </c>
      <c r="F45" s="163">
        <v>550</v>
      </c>
      <c r="G45" s="163">
        <v>498</v>
      </c>
      <c r="H45" s="163">
        <v>52</v>
      </c>
      <c r="I45" s="163">
        <v>416</v>
      </c>
      <c r="J45" s="163">
        <v>187</v>
      </c>
      <c r="K45" s="56">
        <v>5</v>
      </c>
      <c r="L45" s="56">
        <v>176</v>
      </c>
      <c r="M45" s="56">
        <v>961</v>
      </c>
      <c r="N45" s="56">
        <v>86</v>
      </c>
      <c r="O45" s="56">
        <v>161</v>
      </c>
      <c r="P45" s="56">
        <v>1507</v>
      </c>
      <c r="Q45" s="56">
        <v>630</v>
      </c>
      <c r="R45" s="56">
        <v>520</v>
      </c>
      <c r="S45" s="56">
        <v>357</v>
      </c>
      <c r="T45" s="56">
        <v>268</v>
      </c>
      <c r="U45" s="56">
        <v>0</v>
      </c>
      <c r="V45" s="56">
        <v>316</v>
      </c>
      <c r="W45" s="56">
        <v>24</v>
      </c>
      <c r="X45" s="56">
        <v>38</v>
      </c>
      <c r="Y45" s="56">
        <v>46</v>
      </c>
      <c r="Z45" s="54">
        <v>30</v>
      </c>
      <c r="AA45" s="518"/>
    </row>
    <row r="46" spans="1:27" ht="15" customHeight="1" x14ac:dyDescent="0.2">
      <c r="A46" s="160"/>
      <c r="B46" s="526"/>
      <c r="C46" s="526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40"/>
      <c r="AA46" s="518"/>
    </row>
    <row r="47" spans="1:27" ht="15" customHeight="1" x14ac:dyDescent="0.2">
      <c r="A47" s="158"/>
      <c r="D47" s="518" t="s">
        <v>63</v>
      </c>
      <c r="K47" s="518" t="s">
        <v>63</v>
      </c>
      <c r="Z47" s="136"/>
    </row>
    <row r="48" spans="1:27" x14ac:dyDescent="0.2">
      <c r="A48" s="158"/>
      <c r="B48" s="37" t="s">
        <v>232</v>
      </c>
      <c r="C48" s="123"/>
      <c r="J48" s="120"/>
      <c r="K48" s="518"/>
      <c r="Z48" s="136"/>
    </row>
    <row r="49" spans="1:26" ht="15" customHeight="1" x14ac:dyDescent="0.2">
      <c r="A49" s="158"/>
      <c r="B49" s="46"/>
      <c r="C49" s="525" t="s">
        <v>303</v>
      </c>
      <c r="Z49" s="136"/>
    </row>
    <row r="50" spans="1:26" s="129" customFormat="1" x14ac:dyDescent="0.2">
      <c r="A50" s="164" t="s">
        <v>304</v>
      </c>
      <c r="B50" s="165" t="s">
        <v>234</v>
      </c>
      <c r="C50" s="166" t="s">
        <v>305</v>
      </c>
      <c r="D50" s="167">
        <v>18.619270773802722</v>
      </c>
      <c r="E50" s="167">
        <v>10.236220472440944</v>
      </c>
      <c r="F50" s="167">
        <v>21.339600470035254</v>
      </c>
      <c r="G50" s="167">
        <v>22.367941712204008</v>
      </c>
      <c r="H50" s="167">
        <v>19.47019867549669</v>
      </c>
      <c r="I50" s="167">
        <v>24.572981366459629</v>
      </c>
      <c r="J50" s="167">
        <v>27.984344422700584</v>
      </c>
      <c r="K50" s="167">
        <v>7.6923076923076925</v>
      </c>
      <c r="L50" s="167">
        <v>12.369597615499254</v>
      </c>
      <c r="M50" s="167">
        <v>25.982431807674526</v>
      </c>
      <c r="N50" s="167">
        <v>28.662420382165603</v>
      </c>
      <c r="O50" s="167">
        <v>14.87822522305281</v>
      </c>
      <c r="P50" s="167">
        <v>16.267893660531698</v>
      </c>
      <c r="Q50" s="167">
        <v>16.580310880829018</v>
      </c>
      <c r="R50" s="167">
        <v>17.697431018078021</v>
      </c>
      <c r="S50" s="167">
        <v>14.721672788923424</v>
      </c>
      <c r="T50" s="167">
        <v>30.69908814589666</v>
      </c>
      <c r="U50" s="167">
        <v>20.689655172413794</v>
      </c>
      <c r="V50" s="167">
        <v>25.299600532623167</v>
      </c>
      <c r="W50" s="167">
        <v>10.957446808510639</v>
      </c>
      <c r="X50" s="167">
        <v>20.91346153846154</v>
      </c>
      <c r="Y50" s="167">
        <v>18.895348837209301</v>
      </c>
      <c r="Z50" s="168">
        <v>31</v>
      </c>
    </row>
    <row r="51" spans="1:26" s="129" customFormat="1" x14ac:dyDescent="0.2">
      <c r="A51" s="164" t="s">
        <v>306</v>
      </c>
      <c r="B51" s="533" t="s">
        <v>236</v>
      </c>
      <c r="C51" s="166" t="s">
        <v>307</v>
      </c>
      <c r="D51" s="167">
        <v>78.821362799263355</v>
      </c>
      <c r="E51" s="167">
        <v>80</v>
      </c>
      <c r="F51" s="167">
        <v>70.704845814977972</v>
      </c>
      <c r="G51" s="167">
        <v>72.638436482084686</v>
      </c>
      <c r="H51" s="167">
        <v>66.666666666666657</v>
      </c>
      <c r="I51" s="167">
        <v>81.990521327014221</v>
      </c>
      <c r="J51" s="167">
        <v>72.727272727272734</v>
      </c>
      <c r="K51" s="167">
        <v>63.888888888888886</v>
      </c>
      <c r="L51" s="167">
        <v>77.710843373493972</v>
      </c>
      <c r="M51" s="167">
        <v>83.807829181494668</v>
      </c>
      <c r="N51" s="167">
        <v>68.888888888888886</v>
      </c>
      <c r="O51" s="167">
        <v>85.089141004862228</v>
      </c>
      <c r="P51" s="167">
        <v>86.737900691389058</v>
      </c>
      <c r="Q51" s="167">
        <v>90.234375</v>
      </c>
      <c r="R51" s="167">
        <v>91.039426523297493</v>
      </c>
      <c r="S51" s="167">
        <v>78.694817658349322</v>
      </c>
      <c r="T51" s="167">
        <v>68.811881188118804</v>
      </c>
      <c r="U51" s="167">
        <v>81.818181818181827</v>
      </c>
      <c r="V51" s="167">
        <v>70.526315789473685</v>
      </c>
      <c r="W51" s="167">
        <v>63.10679611650486</v>
      </c>
      <c r="X51" s="167">
        <v>60.344827586206897</v>
      </c>
      <c r="Y51" s="167">
        <v>89.230769230769241</v>
      </c>
      <c r="Z51" s="168">
        <v>32</v>
      </c>
    </row>
    <row r="52" spans="1:26" s="129" customFormat="1" x14ac:dyDescent="0.2">
      <c r="A52" s="164" t="s">
        <v>308</v>
      </c>
      <c r="B52" s="165" t="s">
        <v>238</v>
      </c>
      <c r="C52" s="166" t="s">
        <v>307</v>
      </c>
      <c r="D52" s="167">
        <v>21.178637200736645</v>
      </c>
      <c r="E52" s="167">
        <v>20</v>
      </c>
      <c r="F52" s="167">
        <v>29.295154185022028</v>
      </c>
      <c r="G52" s="167">
        <v>27.361563517915311</v>
      </c>
      <c r="H52" s="167">
        <v>33.333333333333329</v>
      </c>
      <c r="I52" s="167">
        <v>18.009478672985782</v>
      </c>
      <c r="J52" s="167">
        <v>27.27272727272727</v>
      </c>
      <c r="K52" s="167">
        <v>36.111111111111107</v>
      </c>
      <c r="L52" s="167">
        <v>22.289156626506024</v>
      </c>
      <c r="M52" s="167">
        <v>16.192170818505339</v>
      </c>
      <c r="N52" s="167">
        <v>31.111111111111111</v>
      </c>
      <c r="O52" s="167">
        <v>14.910858995137763</v>
      </c>
      <c r="P52" s="167">
        <v>13.262099308610937</v>
      </c>
      <c r="Q52" s="167">
        <v>9.765625</v>
      </c>
      <c r="R52" s="167">
        <v>8.9605734767025087</v>
      </c>
      <c r="S52" s="167">
        <v>21.305182341650671</v>
      </c>
      <c r="T52" s="167">
        <v>31.188118811881189</v>
      </c>
      <c r="U52" s="167">
        <v>18.181818181818183</v>
      </c>
      <c r="V52" s="167">
        <v>29.473684210526311</v>
      </c>
      <c r="W52" s="167">
        <v>36.893203883495147</v>
      </c>
      <c r="X52" s="167">
        <v>39.655172413793103</v>
      </c>
      <c r="Y52" s="167">
        <v>10.76923076923077</v>
      </c>
      <c r="Z52" s="168">
        <v>33</v>
      </c>
    </row>
    <row r="53" spans="1:26" s="129" customFormat="1" x14ac:dyDescent="0.2">
      <c r="A53" s="164" t="s">
        <v>309</v>
      </c>
      <c r="B53" s="165" t="s">
        <v>240</v>
      </c>
      <c r="C53" s="166" t="s">
        <v>305</v>
      </c>
      <c r="D53" s="167">
        <v>4.6748199794262204</v>
      </c>
      <c r="E53" s="167">
        <v>2.9921259842519685</v>
      </c>
      <c r="F53" s="167">
        <v>6.4864864864864868</v>
      </c>
      <c r="G53" s="167">
        <v>6.775956284153005</v>
      </c>
      <c r="H53" s="167">
        <v>5.9602649006622519</v>
      </c>
      <c r="I53" s="167">
        <v>5.7453416149068319</v>
      </c>
      <c r="J53" s="167">
        <v>4.8923679060665357</v>
      </c>
      <c r="K53" s="167">
        <v>5.982905982905983</v>
      </c>
      <c r="L53" s="167">
        <v>3.5022354694485842</v>
      </c>
      <c r="M53" s="167">
        <v>1.0633379565418399</v>
      </c>
      <c r="N53" s="167">
        <v>4.8832271762208075</v>
      </c>
      <c r="O53" s="167">
        <v>4.774535809018567</v>
      </c>
      <c r="P53" s="167">
        <v>5.2453987730061353</v>
      </c>
      <c r="Q53" s="167">
        <v>6.3471502590673579</v>
      </c>
      <c r="R53" s="167">
        <v>4.8525214081826835</v>
      </c>
      <c r="S53" s="167">
        <v>4.6340774230008481</v>
      </c>
      <c r="T53" s="167">
        <v>4.4832826747720365</v>
      </c>
      <c r="U53" s="167">
        <v>10.344827586206897</v>
      </c>
      <c r="V53" s="167">
        <v>5.0599201065246335</v>
      </c>
      <c r="W53" s="167">
        <v>5.2127659574468082</v>
      </c>
      <c r="X53" s="167">
        <v>0.48076923076923078</v>
      </c>
      <c r="Y53" s="167">
        <v>2.0348837209302326</v>
      </c>
      <c r="Z53" s="168">
        <v>34</v>
      </c>
    </row>
    <row r="54" spans="1:26" s="129" customFormat="1" x14ac:dyDescent="0.2">
      <c r="A54" s="164" t="s">
        <v>310</v>
      </c>
      <c r="B54" s="165" t="s">
        <v>242</v>
      </c>
      <c r="C54" s="166" t="s">
        <v>305</v>
      </c>
      <c r="D54" s="167">
        <v>33.632415133158077</v>
      </c>
      <c r="E54" s="167">
        <v>38.330708661417326</v>
      </c>
      <c r="F54" s="167">
        <v>32.408930669800235</v>
      </c>
      <c r="G54" s="167">
        <v>30.601092896174865</v>
      </c>
      <c r="H54" s="167">
        <v>35.695364238410598</v>
      </c>
      <c r="I54" s="167">
        <v>27.212732919254655</v>
      </c>
      <c r="J54" s="167">
        <v>25.048923679060664</v>
      </c>
      <c r="K54" s="167">
        <v>18.803418803418804</v>
      </c>
      <c r="L54" s="167">
        <v>38.971684053651266</v>
      </c>
      <c r="M54" s="167">
        <v>26.860841423948216</v>
      </c>
      <c r="N54" s="167">
        <v>22.505307855626327</v>
      </c>
      <c r="O54" s="167">
        <v>34.506872437906921</v>
      </c>
      <c r="P54" s="167">
        <v>38.077709611451944</v>
      </c>
      <c r="Q54" s="167">
        <v>40.479274611398964</v>
      </c>
      <c r="R54" s="167">
        <v>38.503013003488739</v>
      </c>
      <c r="S54" s="167">
        <v>35.603277762079685</v>
      </c>
      <c r="T54" s="167">
        <v>22.416413373860184</v>
      </c>
      <c r="U54" s="167">
        <v>29.153605015673982</v>
      </c>
      <c r="V54" s="167">
        <v>31.824234354194409</v>
      </c>
      <c r="W54" s="167">
        <v>36.702127659574465</v>
      </c>
      <c r="X54" s="167">
        <v>37.620192307692307</v>
      </c>
      <c r="Y54" s="167">
        <v>34.883720930232556</v>
      </c>
      <c r="Z54" s="168">
        <v>35</v>
      </c>
    </row>
    <row r="55" spans="1:26" s="129" customFormat="1" x14ac:dyDescent="0.2">
      <c r="A55" s="164" t="s">
        <v>311</v>
      </c>
      <c r="B55" s="165" t="s">
        <v>244</v>
      </c>
      <c r="C55" s="166" t="s">
        <v>305</v>
      </c>
      <c r="D55" s="167">
        <v>33.35238312950051</v>
      </c>
      <c r="E55" s="167">
        <v>42.047244094488192</v>
      </c>
      <c r="F55" s="167">
        <v>30.74030552291422</v>
      </c>
      <c r="G55" s="167">
        <v>30.564663023679415</v>
      </c>
      <c r="H55" s="167">
        <v>31.059602649006624</v>
      </c>
      <c r="I55" s="167">
        <v>36.180124223602483</v>
      </c>
      <c r="J55" s="167">
        <v>34.246575342465754</v>
      </c>
      <c r="K55" s="167">
        <v>17.094017094017094</v>
      </c>
      <c r="L55" s="167">
        <v>30.029806259314455</v>
      </c>
      <c r="M55" s="167">
        <v>32.593619972260754</v>
      </c>
      <c r="N55" s="167">
        <v>29.936305732484076</v>
      </c>
      <c r="O55" s="167">
        <v>40.173619483964309</v>
      </c>
      <c r="P55" s="167">
        <v>31.533742331288344</v>
      </c>
      <c r="Q55" s="167">
        <v>29.177461139896373</v>
      </c>
      <c r="R55" s="167">
        <v>32.159847764034254</v>
      </c>
      <c r="S55" s="167">
        <v>33.03192992370726</v>
      </c>
      <c r="T55" s="167">
        <v>27.203647416413375</v>
      </c>
      <c r="U55" s="167">
        <v>32.601880877742943</v>
      </c>
      <c r="V55" s="167">
        <v>26.498002663115845</v>
      </c>
      <c r="W55" s="167">
        <v>34.468085106382979</v>
      </c>
      <c r="X55" s="167">
        <v>27.64423076923077</v>
      </c>
      <c r="Y55" s="167">
        <v>36.918604651162788</v>
      </c>
      <c r="Z55" s="168">
        <v>36</v>
      </c>
    </row>
    <row r="56" spans="1:26" s="129" customFormat="1" x14ac:dyDescent="0.2">
      <c r="A56" s="164" t="s">
        <v>312</v>
      </c>
      <c r="B56" s="165" t="s">
        <v>313</v>
      </c>
      <c r="C56" s="166" t="s">
        <v>305</v>
      </c>
      <c r="D56" s="167">
        <v>4.3690707509429645</v>
      </c>
      <c r="E56" s="167">
        <v>4.6929133858267722</v>
      </c>
      <c r="F56" s="167">
        <v>3.8777908343125738</v>
      </c>
      <c r="G56" s="167">
        <v>4.2622950819672125</v>
      </c>
      <c r="H56" s="167">
        <v>3.1788079470198674</v>
      </c>
      <c r="I56" s="167">
        <v>2.0574534161490683</v>
      </c>
      <c r="J56" s="167">
        <v>2.152641878669276</v>
      </c>
      <c r="K56" s="167">
        <v>43.803418803418801</v>
      </c>
      <c r="L56" s="167">
        <v>10.506706408345751</v>
      </c>
      <c r="M56" s="167">
        <v>6.4262598243180769</v>
      </c>
      <c r="N56" s="167">
        <v>7.2186836518046711</v>
      </c>
      <c r="O56" s="167">
        <v>2.4354955389438149</v>
      </c>
      <c r="P56" s="167">
        <v>2.740286298568507</v>
      </c>
      <c r="Q56" s="167">
        <v>2.0077720207253886</v>
      </c>
      <c r="R56" s="167">
        <v>3.9010466222645097</v>
      </c>
      <c r="S56" s="167">
        <v>2.3452952811528682</v>
      </c>
      <c r="T56" s="167">
        <v>11.550151975683891</v>
      </c>
      <c r="U56" s="167">
        <v>5.6426332288401255</v>
      </c>
      <c r="V56" s="167">
        <v>0.13315579227696406</v>
      </c>
      <c r="W56" s="167">
        <v>2.4468085106382977</v>
      </c>
      <c r="X56" s="167">
        <v>4.0865384615384617</v>
      </c>
      <c r="Y56" s="167">
        <v>3.3430232558139532</v>
      </c>
      <c r="Z56" s="168">
        <v>37</v>
      </c>
    </row>
    <row r="57" spans="1:26" s="129" customFormat="1" x14ac:dyDescent="0.2">
      <c r="A57" s="164" t="s">
        <v>314</v>
      </c>
      <c r="B57" s="165" t="s">
        <v>248</v>
      </c>
      <c r="C57" s="166" t="s">
        <v>305</v>
      </c>
      <c r="D57" s="167">
        <v>0.66293290661789916</v>
      </c>
      <c r="E57" s="167">
        <v>0.15748031496062992</v>
      </c>
      <c r="F57" s="167">
        <v>0.9400705052878966</v>
      </c>
      <c r="G57" s="167">
        <v>0.72859744990892528</v>
      </c>
      <c r="H57" s="167">
        <v>1.3245033112582782</v>
      </c>
      <c r="I57" s="167">
        <v>0.38819875776397517</v>
      </c>
      <c r="J57" s="167">
        <v>0.97847358121330719</v>
      </c>
      <c r="K57" s="167">
        <v>0.21367521367521369</v>
      </c>
      <c r="L57" s="167">
        <v>0.5961251862891207</v>
      </c>
      <c r="M57" s="167">
        <v>0.69348127600554788</v>
      </c>
      <c r="N57" s="167">
        <v>0.42462845010615713</v>
      </c>
      <c r="O57" s="167">
        <v>0.48227634434530986</v>
      </c>
      <c r="P57" s="167">
        <v>0.58282208588957052</v>
      </c>
      <c r="Q57" s="167">
        <v>0.64766839378238339</v>
      </c>
      <c r="R57" s="167">
        <v>0.34887408816999682</v>
      </c>
      <c r="S57" s="167">
        <v>0.73467081096354903</v>
      </c>
      <c r="T57" s="167">
        <v>0.68389057750759874</v>
      </c>
      <c r="U57" s="167">
        <v>0.31347962382445138</v>
      </c>
      <c r="V57" s="167">
        <v>2.596537949400799</v>
      </c>
      <c r="W57" s="167">
        <v>0.95744680851063824</v>
      </c>
      <c r="X57" s="167">
        <v>0.24038461538461539</v>
      </c>
      <c r="Y57" s="167">
        <v>0.58139534883720934</v>
      </c>
      <c r="Z57" s="168">
        <v>38</v>
      </c>
    </row>
    <row r="58" spans="1:26" s="129" customFormat="1" x14ac:dyDescent="0.2">
      <c r="A58" s="164" t="s">
        <v>315</v>
      </c>
      <c r="B58" s="165" t="s">
        <v>250</v>
      </c>
      <c r="C58" s="166" t="s">
        <v>305</v>
      </c>
      <c r="D58" s="167">
        <v>1.7087667161961366</v>
      </c>
      <c r="E58" s="167">
        <v>0.25196850393700787</v>
      </c>
      <c r="F58" s="167">
        <v>1.6451233842538191</v>
      </c>
      <c r="G58" s="167">
        <v>2.1493624772313296</v>
      </c>
      <c r="H58" s="167">
        <v>0.72847682119205304</v>
      </c>
      <c r="I58" s="167">
        <v>1.746894409937888</v>
      </c>
      <c r="J58" s="167">
        <v>2.4461839530332679</v>
      </c>
      <c r="K58" s="167">
        <v>0.21367521367521369</v>
      </c>
      <c r="L58" s="167">
        <v>0.44709388971684055</v>
      </c>
      <c r="M58" s="167">
        <v>1.4794267221451687</v>
      </c>
      <c r="N58" s="167">
        <v>1.6985138004246285</v>
      </c>
      <c r="O58" s="167">
        <v>9.6455268869061972E-2</v>
      </c>
      <c r="P58" s="167">
        <v>3.2208588957055215</v>
      </c>
      <c r="Q58" s="167">
        <v>2.7202072538860103</v>
      </c>
      <c r="R58" s="167">
        <v>0.60260069774817637</v>
      </c>
      <c r="S58" s="167">
        <v>5.9903927663181689</v>
      </c>
      <c r="T58" s="167">
        <v>1.0638297872340425</v>
      </c>
      <c r="U58" s="167">
        <v>0</v>
      </c>
      <c r="V58" s="167">
        <v>1.3315579227696404</v>
      </c>
      <c r="W58" s="167">
        <v>2.6595744680851063</v>
      </c>
      <c r="X58" s="167">
        <v>2.2836538461538458</v>
      </c>
      <c r="Y58" s="167">
        <v>0.87209302325581395</v>
      </c>
      <c r="Z58" s="168">
        <v>39</v>
      </c>
    </row>
    <row r="59" spans="1:26" s="129" customFormat="1" x14ac:dyDescent="0.2">
      <c r="A59" s="164" t="s">
        <v>316</v>
      </c>
      <c r="B59" s="165" t="s">
        <v>252</v>
      </c>
      <c r="C59" s="166" t="s">
        <v>305</v>
      </c>
      <c r="D59" s="167">
        <v>2.9803406103554693</v>
      </c>
      <c r="E59" s="167">
        <v>1.2913385826771655</v>
      </c>
      <c r="F59" s="167">
        <v>2.5616921269095183</v>
      </c>
      <c r="G59" s="167">
        <v>2.5500910746812386</v>
      </c>
      <c r="H59" s="167">
        <v>2.5827814569536423</v>
      </c>
      <c r="I59" s="167">
        <v>2.0962732919254661</v>
      </c>
      <c r="J59" s="167">
        <v>2.2504892367906066</v>
      </c>
      <c r="K59" s="167">
        <v>6.1965811965811968</v>
      </c>
      <c r="L59" s="167">
        <v>3.5767511177347244</v>
      </c>
      <c r="M59" s="167">
        <v>4.9006010171058714</v>
      </c>
      <c r="N59" s="167">
        <v>4.6709129511677281</v>
      </c>
      <c r="O59" s="167">
        <v>2.6525198938992043</v>
      </c>
      <c r="P59" s="167">
        <v>2.3312883435582821</v>
      </c>
      <c r="Q59" s="167">
        <v>2.0401554404145079</v>
      </c>
      <c r="R59" s="167">
        <v>1.9346653980336188</v>
      </c>
      <c r="S59" s="167">
        <v>2.9386832438541961</v>
      </c>
      <c r="T59" s="167">
        <v>1.8996960486322187</v>
      </c>
      <c r="U59" s="167">
        <v>1.2539184952978055</v>
      </c>
      <c r="V59" s="167">
        <v>7.2569906790945407</v>
      </c>
      <c r="W59" s="167">
        <v>6.5957446808510634</v>
      </c>
      <c r="X59" s="167">
        <v>6.7307692307692308</v>
      </c>
      <c r="Y59" s="167">
        <v>2.4709302325581395</v>
      </c>
      <c r="Z59" s="168">
        <v>40</v>
      </c>
    </row>
    <row r="60" spans="1:26" s="129" customFormat="1" ht="19.350000000000001" customHeight="1" x14ac:dyDescent="0.2">
      <c r="A60" s="164" t="s">
        <v>317</v>
      </c>
      <c r="B60" s="165" t="s">
        <v>254</v>
      </c>
      <c r="C60" s="166" t="s">
        <v>318</v>
      </c>
      <c r="D60" s="169">
        <v>100</v>
      </c>
      <c r="E60" s="169">
        <v>100</v>
      </c>
      <c r="F60" s="169">
        <v>100</v>
      </c>
      <c r="G60" s="169">
        <v>100</v>
      </c>
      <c r="H60" s="169">
        <v>100</v>
      </c>
      <c r="I60" s="169">
        <v>100</v>
      </c>
      <c r="J60" s="169">
        <v>99.999999999999986</v>
      </c>
      <c r="K60" s="169">
        <v>100</v>
      </c>
      <c r="L60" s="169">
        <v>100.00000000000001</v>
      </c>
      <c r="M60" s="169">
        <v>100</v>
      </c>
      <c r="N60" s="169">
        <v>100</v>
      </c>
      <c r="O60" s="169">
        <v>100</v>
      </c>
      <c r="P60" s="169">
        <v>100</v>
      </c>
      <c r="Q60" s="169">
        <v>100</v>
      </c>
      <c r="R60" s="169">
        <v>100</v>
      </c>
      <c r="S60" s="169">
        <v>100</v>
      </c>
      <c r="T60" s="169">
        <v>99.999999999999986</v>
      </c>
      <c r="U60" s="169">
        <v>100</v>
      </c>
      <c r="V60" s="169">
        <v>100</v>
      </c>
      <c r="W60" s="169">
        <v>99.999999999999986</v>
      </c>
      <c r="X60" s="169">
        <v>100</v>
      </c>
      <c r="Y60" s="169">
        <v>99.999999999999986</v>
      </c>
      <c r="Z60" s="168">
        <v>41</v>
      </c>
    </row>
    <row r="61" spans="1:26" s="129" customFormat="1" x14ac:dyDescent="0.2">
      <c r="A61" s="164" t="s">
        <v>319</v>
      </c>
      <c r="B61" s="533" t="s">
        <v>256</v>
      </c>
      <c r="C61" s="166" t="s">
        <v>318</v>
      </c>
      <c r="D61" s="167">
        <v>9.7031403336604516</v>
      </c>
      <c r="E61" s="167">
        <v>12.380952380952381</v>
      </c>
      <c r="F61" s="167">
        <v>6.5878378378378368</v>
      </c>
      <c r="G61" s="167">
        <v>6.8750000000000009</v>
      </c>
      <c r="H61" s="167">
        <v>5.9895833333333339</v>
      </c>
      <c r="I61" s="167">
        <v>9.2189500640204862</v>
      </c>
      <c r="J61" s="167">
        <v>6.8452380952380958</v>
      </c>
      <c r="K61" s="167">
        <v>9.375</v>
      </c>
      <c r="L61" s="167">
        <v>8.92018779342723</v>
      </c>
      <c r="M61" s="167">
        <v>9.7435897435897445</v>
      </c>
      <c r="N61" s="167">
        <v>10.759493670886076</v>
      </c>
      <c r="O61" s="167">
        <v>8.4662576687116555</v>
      </c>
      <c r="P61" s="167">
        <v>12.119771863117871</v>
      </c>
      <c r="Q61" s="167">
        <v>10.16949152542373</v>
      </c>
      <c r="R61" s="167">
        <v>13.502109704641349</v>
      </c>
      <c r="S61" s="167">
        <v>12.700729927007298</v>
      </c>
      <c r="T61" s="167">
        <v>9.2872570194384458</v>
      </c>
      <c r="U61" s="167">
        <v>3.0303030303030303</v>
      </c>
      <c r="V61" s="167">
        <v>11.842105263157894</v>
      </c>
      <c r="W61" s="167">
        <v>7.8947368421052628</v>
      </c>
      <c r="X61" s="167">
        <v>6.179775280898876</v>
      </c>
      <c r="Y61" s="167">
        <v>13.888888888888889</v>
      </c>
      <c r="Z61" s="168">
        <v>42</v>
      </c>
    </row>
    <row r="62" spans="1:26" s="129" customFormat="1" x14ac:dyDescent="0.2">
      <c r="A62" s="164" t="s">
        <v>320</v>
      </c>
      <c r="B62" s="165" t="s">
        <v>321</v>
      </c>
      <c r="C62" s="166" t="s">
        <v>318</v>
      </c>
      <c r="D62" s="167">
        <v>9.8748773307163891</v>
      </c>
      <c r="E62" s="167">
        <v>7.3809523809523814</v>
      </c>
      <c r="F62" s="167">
        <v>9.7972972972972965</v>
      </c>
      <c r="G62" s="167">
        <v>9.875</v>
      </c>
      <c r="H62" s="167">
        <v>9.6354166666666679</v>
      </c>
      <c r="I62" s="167">
        <v>9.4750320102432788</v>
      </c>
      <c r="J62" s="167">
        <v>10.416666666666668</v>
      </c>
      <c r="K62" s="167">
        <v>3.125</v>
      </c>
      <c r="L62" s="167">
        <v>12.206572769953052</v>
      </c>
      <c r="M62" s="167">
        <v>9.5726495726495742</v>
      </c>
      <c r="N62" s="167">
        <v>17.088607594936708</v>
      </c>
      <c r="O62" s="167">
        <v>9.3251533742331283</v>
      </c>
      <c r="P62" s="167">
        <v>11.549429657794677</v>
      </c>
      <c r="Q62" s="167">
        <v>11.72316384180791</v>
      </c>
      <c r="R62" s="167">
        <v>11.251758087201125</v>
      </c>
      <c r="S62" s="167">
        <v>11.678832116788321</v>
      </c>
      <c r="T62" s="167">
        <v>5.3995680345572357</v>
      </c>
      <c r="U62" s="167">
        <v>14.14141414141414</v>
      </c>
      <c r="V62" s="167">
        <v>9.4298245614035086</v>
      </c>
      <c r="W62" s="167">
        <v>8.5526315789473681</v>
      </c>
      <c r="X62" s="167">
        <v>7.3033707865168536</v>
      </c>
      <c r="Y62" s="167">
        <v>7.6388888888888893</v>
      </c>
      <c r="Z62" s="168">
        <v>43</v>
      </c>
    </row>
    <row r="63" spans="1:26" s="129" customFormat="1" x14ac:dyDescent="0.2">
      <c r="A63" s="164" t="s">
        <v>322</v>
      </c>
      <c r="B63" s="165" t="s">
        <v>323</v>
      </c>
      <c r="C63" s="166" t="s">
        <v>318</v>
      </c>
      <c r="D63" s="167">
        <v>60.475956820412172</v>
      </c>
      <c r="E63" s="167">
        <v>60.238095238095234</v>
      </c>
      <c r="F63" s="167">
        <v>60.388513513513509</v>
      </c>
      <c r="G63" s="167">
        <v>62</v>
      </c>
      <c r="H63" s="167">
        <v>57.03125</v>
      </c>
      <c r="I63" s="167">
        <v>60.179257362355955</v>
      </c>
      <c r="J63" s="167">
        <v>66.964285714285708</v>
      </c>
      <c r="K63" s="167">
        <v>59.375</v>
      </c>
      <c r="L63" s="167">
        <v>67.136150234741791</v>
      </c>
      <c r="M63" s="167">
        <v>68.376068376068375</v>
      </c>
      <c r="N63" s="167">
        <v>56.962025316455701</v>
      </c>
      <c r="O63" s="167">
        <v>56.809815950920253</v>
      </c>
      <c r="P63" s="167">
        <v>52.851711026615966</v>
      </c>
      <c r="Q63" s="167">
        <v>53.531073446327682</v>
      </c>
      <c r="R63" s="167">
        <v>48.804500703234879</v>
      </c>
      <c r="S63" s="167">
        <v>56.350364963503651</v>
      </c>
      <c r="T63" s="167">
        <v>71.058315334773212</v>
      </c>
      <c r="U63" s="167">
        <v>73.73737373737373</v>
      </c>
      <c r="V63" s="167">
        <v>64.473684210526315</v>
      </c>
      <c r="W63" s="167">
        <v>59.210526315789465</v>
      </c>
      <c r="X63" s="167">
        <v>80.337078651685388</v>
      </c>
      <c r="Y63" s="167">
        <v>63.888888888888886</v>
      </c>
      <c r="Z63" s="168">
        <v>44</v>
      </c>
    </row>
    <row r="64" spans="1:26" s="129" customFormat="1" x14ac:dyDescent="0.2">
      <c r="A64" s="164" t="s">
        <v>324</v>
      </c>
      <c r="B64" s="165" t="s">
        <v>325</v>
      </c>
      <c r="C64" s="166" t="s">
        <v>318</v>
      </c>
      <c r="D64" s="167">
        <v>19.946025515210991</v>
      </c>
      <c r="E64" s="167">
        <v>20</v>
      </c>
      <c r="F64" s="167">
        <v>23.226351351351351</v>
      </c>
      <c r="G64" s="167">
        <v>21.25</v>
      </c>
      <c r="H64" s="167">
        <v>27.34375</v>
      </c>
      <c r="I64" s="167">
        <v>21.12676056338028</v>
      </c>
      <c r="J64" s="167">
        <v>15.773809523809524</v>
      </c>
      <c r="K64" s="167">
        <v>28.125</v>
      </c>
      <c r="L64" s="167">
        <v>11.737089201877934</v>
      </c>
      <c r="M64" s="167">
        <v>12.307692307692308</v>
      </c>
      <c r="N64" s="167">
        <v>15.18987341772152</v>
      </c>
      <c r="O64" s="167">
        <v>25.398773006134967</v>
      </c>
      <c r="P64" s="167">
        <v>23.479087452471482</v>
      </c>
      <c r="Q64" s="167">
        <v>24.576271186440678</v>
      </c>
      <c r="R64" s="167">
        <v>26.441631504922647</v>
      </c>
      <c r="S64" s="167">
        <v>19.270072992700729</v>
      </c>
      <c r="T64" s="167">
        <v>14.254859611231103</v>
      </c>
      <c r="U64" s="167">
        <v>9.0909090909090917</v>
      </c>
      <c r="V64" s="167">
        <v>14.254385964912281</v>
      </c>
      <c r="W64" s="167">
        <v>24.342105263157894</v>
      </c>
      <c r="X64" s="167">
        <v>6.179775280898876</v>
      </c>
      <c r="Y64" s="167">
        <v>14.583333333333334</v>
      </c>
      <c r="Z64" s="168">
        <v>45</v>
      </c>
    </row>
    <row r="65" spans="1:26" s="129" customFormat="1" ht="19.350000000000001" customHeight="1" x14ac:dyDescent="0.2">
      <c r="A65" s="170"/>
      <c r="B65" s="648" t="s">
        <v>263</v>
      </c>
      <c r="C65" s="649"/>
      <c r="D65" s="171"/>
      <c r="E65" s="171"/>
      <c r="F65" s="171"/>
      <c r="G65" s="171"/>
      <c r="H65" s="171"/>
      <c r="I65" s="171"/>
      <c r="J65" s="171"/>
      <c r="K65" s="171"/>
      <c r="L65" s="171"/>
      <c r="M65" s="171"/>
      <c r="N65" s="171"/>
      <c r="O65" s="171"/>
      <c r="P65" s="171"/>
      <c r="Q65" s="171"/>
      <c r="R65" s="171"/>
      <c r="S65" s="171"/>
      <c r="T65" s="171"/>
      <c r="U65" s="171"/>
      <c r="V65" s="171"/>
      <c r="W65" s="171"/>
      <c r="X65" s="171"/>
      <c r="Y65" s="171"/>
      <c r="Z65" s="172"/>
    </row>
    <row r="66" spans="1:26" s="129" customFormat="1" x14ac:dyDescent="0.2">
      <c r="A66" s="164" t="s">
        <v>326</v>
      </c>
      <c r="B66" s="646" t="s">
        <v>265</v>
      </c>
      <c r="C66" s="647"/>
      <c r="D66" s="167">
        <v>79.434792547719738</v>
      </c>
      <c r="E66" s="167">
        <v>84.944881889763778</v>
      </c>
      <c r="F66" s="167">
        <v>78.096357226792009</v>
      </c>
      <c r="G66" s="167">
        <v>74.936247723132965</v>
      </c>
      <c r="H66" s="167">
        <v>83.841059602649011</v>
      </c>
      <c r="I66" s="167">
        <v>78.726708074534159</v>
      </c>
      <c r="J66" s="167">
        <v>83.268101761252439</v>
      </c>
      <c r="K66" s="167">
        <v>93.162393162393158</v>
      </c>
      <c r="L66" s="167">
        <v>80.700447093889721</v>
      </c>
      <c r="M66" s="167">
        <v>84.419787332408688</v>
      </c>
      <c r="N66" s="167">
        <v>87.685774946921441</v>
      </c>
      <c r="O66" s="167">
        <v>79.57559681697613</v>
      </c>
      <c r="P66" s="167">
        <v>74.938650306748471</v>
      </c>
      <c r="Q66" s="167">
        <v>79.015544041450781</v>
      </c>
      <c r="R66" s="167">
        <v>71.297177291468444</v>
      </c>
      <c r="S66" s="167">
        <v>74.625600452105118</v>
      </c>
      <c r="T66" s="167">
        <v>82.750759878419458</v>
      </c>
      <c r="U66" s="167">
        <v>79.310344827586206</v>
      </c>
      <c r="V66" s="167">
        <v>81.957390146471383</v>
      </c>
      <c r="W66" s="167">
        <v>79.255319148936167</v>
      </c>
      <c r="X66" s="167">
        <v>75.72115384615384</v>
      </c>
      <c r="Y66" s="167">
        <v>82.122093023255815</v>
      </c>
      <c r="Z66" s="168">
        <v>46</v>
      </c>
    </row>
    <row r="67" spans="1:26" s="129" customFormat="1" x14ac:dyDescent="0.2">
      <c r="A67" s="164" t="s">
        <v>327</v>
      </c>
      <c r="B67" s="646" t="s">
        <v>267</v>
      </c>
      <c r="C67" s="647" t="s">
        <v>268</v>
      </c>
      <c r="D67" s="167">
        <v>13.301520173734142</v>
      </c>
      <c r="E67" s="167">
        <v>11.527559055118109</v>
      </c>
      <c r="F67" s="167">
        <v>14.688601645123384</v>
      </c>
      <c r="G67" s="167">
        <v>15.737704918032788</v>
      </c>
      <c r="H67" s="167">
        <v>12.781456953642383</v>
      </c>
      <c r="I67" s="167">
        <v>9.7437888198757765</v>
      </c>
      <c r="J67" s="167">
        <v>9.1976516634050878</v>
      </c>
      <c r="K67" s="167">
        <v>4.700854700854701</v>
      </c>
      <c r="L67" s="167">
        <v>10.581222056631892</v>
      </c>
      <c r="M67" s="167">
        <v>8.8303282478039762</v>
      </c>
      <c r="N67" s="167">
        <v>7.2186836518046711</v>
      </c>
      <c r="O67" s="167">
        <v>12.828550759585241</v>
      </c>
      <c r="P67" s="167">
        <v>17.586912065439673</v>
      </c>
      <c r="Q67" s="167">
        <v>13.762953367875646</v>
      </c>
      <c r="R67" s="167">
        <v>18.680621630193468</v>
      </c>
      <c r="S67" s="167">
        <v>19.949138174625599</v>
      </c>
      <c r="T67" s="167">
        <v>13.829787234042554</v>
      </c>
      <c r="U67" s="167">
        <v>15.987460815047022</v>
      </c>
      <c r="V67" s="167">
        <v>9.1877496671105181</v>
      </c>
      <c r="W67" s="167">
        <v>11.170212765957446</v>
      </c>
      <c r="X67" s="167">
        <v>16.58653846153846</v>
      </c>
      <c r="Y67" s="167">
        <v>9.3023255813953494</v>
      </c>
      <c r="Z67" s="168">
        <v>47</v>
      </c>
    </row>
    <row r="68" spans="1:26" s="129" customFormat="1" x14ac:dyDescent="0.2">
      <c r="A68" s="164" t="s">
        <v>328</v>
      </c>
      <c r="B68" s="646" t="s">
        <v>270</v>
      </c>
      <c r="C68" s="647" t="s">
        <v>271</v>
      </c>
      <c r="D68" s="167">
        <v>4.9805692079094754</v>
      </c>
      <c r="E68" s="167">
        <v>3.1811023622047241</v>
      </c>
      <c r="F68" s="167">
        <v>4.9353701527614566</v>
      </c>
      <c r="G68" s="167">
        <v>6.1930783242258656</v>
      </c>
      <c r="H68" s="167">
        <v>2.6490066225165565</v>
      </c>
      <c r="I68" s="167">
        <v>4.774844720496894</v>
      </c>
      <c r="J68" s="167">
        <v>5.0880626223091969</v>
      </c>
      <c r="K68" s="167">
        <v>2.1367521367521367</v>
      </c>
      <c r="L68" s="167">
        <v>5.7377049180327866</v>
      </c>
      <c r="M68" s="167">
        <v>5.0392972723069818</v>
      </c>
      <c r="N68" s="167">
        <v>4.2462845010615711</v>
      </c>
      <c r="O68" s="167">
        <v>5.232698336146612</v>
      </c>
      <c r="P68" s="167">
        <v>5.4907975460122698</v>
      </c>
      <c r="Q68" s="167">
        <v>4.9870466321243523</v>
      </c>
      <c r="R68" s="167">
        <v>7.2946400253726607</v>
      </c>
      <c r="S68" s="167">
        <v>4.3232551568239614</v>
      </c>
      <c r="T68" s="167">
        <v>3.115501519756839</v>
      </c>
      <c r="U68" s="167">
        <v>3.761755485893417</v>
      </c>
      <c r="V68" s="167">
        <v>5.0599201065246335</v>
      </c>
      <c r="W68" s="167">
        <v>6.7021276595744679</v>
      </c>
      <c r="X68" s="167">
        <v>6.25</v>
      </c>
      <c r="Y68" s="167">
        <v>6.25</v>
      </c>
      <c r="Z68" s="168">
        <v>48</v>
      </c>
    </row>
    <row r="69" spans="1:26" s="129" customFormat="1" x14ac:dyDescent="0.2">
      <c r="A69" s="164" t="s">
        <v>329</v>
      </c>
      <c r="B69" s="646" t="s">
        <v>273</v>
      </c>
      <c r="C69" s="647" t="s">
        <v>274</v>
      </c>
      <c r="D69" s="167">
        <v>1.6287575722939767</v>
      </c>
      <c r="E69" s="167">
        <v>0.34645669291338582</v>
      </c>
      <c r="F69" s="167">
        <v>1.5746180963572269</v>
      </c>
      <c r="G69" s="167">
        <v>2.0400728597449911</v>
      </c>
      <c r="H69" s="167">
        <v>0.72847682119205304</v>
      </c>
      <c r="I69" s="167">
        <v>3.6490683229813663</v>
      </c>
      <c r="J69" s="167">
        <v>2.054794520547945</v>
      </c>
      <c r="K69" s="167">
        <v>0</v>
      </c>
      <c r="L69" s="167">
        <v>2.0864381520119228</v>
      </c>
      <c r="M69" s="167">
        <v>1.4794267221451687</v>
      </c>
      <c r="N69" s="167">
        <v>0.42462845010615713</v>
      </c>
      <c r="O69" s="167">
        <v>1.760308656860381</v>
      </c>
      <c r="P69" s="167">
        <v>1.5235173824130879</v>
      </c>
      <c r="Q69" s="167">
        <v>1.6191709844559583</v>
      </c>
      <c r="R69" s="167">
        <v>2.1249603552172536</v>
      </c>
      <c r="S69" s="167">
        <v>0.90421022887821423</v>
      </c>
      <c r="T69" s="167">
        <v>0.303951367781155</v>
      </c>
      <c r="U69" s="167">
        <v>0.94043887147335425</v>
      </c>
      <c r="V69" s="167">
        <v>2.5299600532623168</v>
      </c>
      <c r="W69" s="167">
        <v>2.3404255319148937</v>
      </c>
      <c r="X69" s="167">
        <v>1.4423076923076923</v>
      </c>
      <c r="Y69" s="167">
        <v>2.0348837209302326</v>
      </c>
      <c r="Z69" s="168">
        <v>49</v>
      </c>
    </row>
    <row r="70" spans="1:26" s="129" customFormat="1" x14ac:dyDescent="0.2">
      <c r="A70" s="164" t="s">
        <v>330</v>
      </c>
      <c r="B70" s="646" t="s">
        <v>276</v>
      </c>
      <c r="C70" s="647" t="s">
        <v>277</v>
      </c>
      <c r="D70" s="167">
        <v>0.52577437421419593</v>
      </c>
      <c r="E70" s="167">
        <v>0</v>
      </c>
      <c r="F70" s="167">
        <v>0.58754406580493534</v>
      </c>
      <c r="G70" s="167">
        <v>0.91074681238615673</v>
      </c>
      <c r="H70" s="167">
        <v>0</v>
      </c>
      <c r="I70" s="167">
        <v>2.3680124223602483</v>
      </c>
      <c r="J70" s="167">
        <v>0.39138943248532287</v>
      </c>
      <c r="K70" s="167">
        <v>0</v>
      </c>
      <c r="L70" s="167">
        <v>0.5961251862891207</v>
      </c>
      <c r="M70" s="167">
        <v>0.18492834026814609</v>
      </c>
      <c r="N70" s="167">
        <v>0.42462845010615713</v>
      </c>
      <c r="O70" s="167">
        <v>0.57873161321437183</v>
      </c>
      <c r="P70" s="167">
        <v>0.3885480572597137</v>
      </c>
      <c r="Q70" s="167">
        <v>0.55051813471502586</v>
      </c>
      <c r="R70" s="167">
        <v>0.44402156676181415</v>
      </c>
      <c r="S70" s="167">
        <v>0.19779598756710934</v>
      </c>
      <c r="T70" s="167">
        <v>0</v>
      </c>
      <c r="U70" s="167">
        <v>0</v>
      </c>
      <c r="V70" s="167">
        <v>0.79893475366178435</v>
      </c>
      <c r="W70" s="167">
        <v>0.42553191489361702</v>
      </c>
      <c r="X70" s="167">
        <v>0</v>
      </c>
      <c r="Y70" s="167">
        <v>0.29069767441860467</v>
      </c>
      <c r="Z70" s="168">
        <v>50</v>
      </c>
    </row>
    <row r="71" spans="1:26" s="129" customFormat="1" x14ac:dyDescent="0.2">
      <c r="A71" s="164" t="s">
        <v>331</v>
      </c>
      <c r="B71" s="646" t="s">
        <v>279</v>
      </c>
      <c r="C71" s="647" t="s">
        <v>280</v>
      </c>
      <c r="D71" s="167">
        <v>0.12001371585324037</v>
      </c>
      <c r="E71" s="167">
        <v>0</v>
      </c>
      <c r="F71" s="167">
        <v>0.11750881316098707</v>
      </c>
      <c r="G71" s="167">
        <v>0.18214936247723132</v>
      </c>
      <c r="H71" s="167">
        <v>0</v>
      </c>
      <c r="I71" s="167">
        <v>0.73757763975155277</v>
      </c>
      <c r="J71" s="167">
        <v>0</v>
      </c>
      <c r="K71" s="167">
        <v>0</v>
      </c>
      <c r="L71" s="167">
        <v>0.29806259314456035</v>
      </c>
      <c r="M71" s="167">
        <v>4.6232085067036521E-2</v>
      </c>
      <c r="N71" s="167">
        <v>0</v>
      </c>
      <c r="O71" s="167">
        <v>2.4113817217265493E-2</v>
      </c>
      <c r="P71" s="167">
        <v>6.1349693251533749E-2</v>
      </c>
      <c r="Q71" s="167">
        <v>6.476683937823835E-2</v>
      </c>
      <c r="R71" s="167">
        <v>0.12686330478908975</v>
      </c>
      <c r="S71" s="167">
        <v>0</v>
      </c>
      <c r="T71" s="167">
        <v>0</v>
      </c>
      <c r="U71" s="167">
        <v>0</v>
      </c>
      <c r="V71" s="167">
        <v>0.33288948069241009</v>
      </c>
      <c r="W71" s="167">
        <v>0.10638297872340426</v>
      </c>
      <c r="X71" s="167">
        <v>0</v>
      </c>
      <c r="Y71" s="167">
        <v>0</v>
      </c>
      <c r="Z71" s="168">
        <v>51</v>
      </c>
    </row>
    <row r="72" spans="1:26" s="129" customFormat="1" x14ac:dyDescent="0.2">
      <c r="A72" s="164" t="s">
        <v>332</v>
      </c>
      <c r="B72" s="646" t="s">
        <v>282</v>
      </c>
      <c r="C72" s="647" t="s">
        <v>283</v>
      </c>
      <c r="D72" s="167">
        <v>5.714938850154303E-3</v>
      </c>
      <c r="E72" s="167">
        <v>0</v>
      </c>
      <c r="F72" s="167">
        <v>0</v>
      </c>
      <c r="G72" s="167">
        <v>0</v>
      </c>
      <c r="H72" s="167">
        <v>0</v>
      </c>
      <c r="I72" s="167">
        <v>0</v>
      </c>
      <c r="J72" s="167">
        <v>0</v>
      </c>
      <c r="K72" s="167">
        <v>0</v>
      </c>
      <c r="L72" s="167">
        <v>0</v>
      </c>
      <c r="M72" s="167">
        <v>0</v>
      </c>
      <c r="N72" s="167">
        <v>0</v>
      </c>
      <c r="O72" s="167">
        <v>0</v>
      </c>
      <c r="P72" s="167">
        <v>1.0224948875255624E-2</v>
      </c>
      <c r="Q72" s="167">
        <v>0</v>
      </c>
      <c r="R72" s="167">
        <v>3.1715826197272437E-2</v>
      </c>
      <c r="S72" s="167">
        <v>0</v>
      </c>
      <c r="T72" s="167">
        <v>0</v>
      </c>
      <c r="U72" s="167">
        <v>0</v>
      </c>
      <c r="V72" s="167">
        <v>6.6577896138482029E-2</v>
      </c>
      <c r="W72" s="167">
        <v>0</v>
      </c>
      <c r="X72" s="167">
        <v>0</v>
      </c>
      <c r="Y72" s="167">
        <v>0</v>
      </c>
      <c r="Z72" s="168">
        <v>52</v>
      </c>
    </row>
    <row r="73" spans="1:26" s="129" customFormat="1" x14ac:dyDescent="0.2">
      <c r="A73" s="164" t="s">
        <v>333</v>
      </c>
      <c r="B73" s="646" t="s">
        <v>285</v>
      </c>
      <c r="C73" s="647" t="s">
        <v>286</v>
      </c>
      <c r="D73" s="167">
        <v>2.8574694250771515E-3</v>
      </c>
      <c r="E73" s="167">
        <v>0</v>
      </c>
      <c r="F73" s="167">
        <v>0</v>
      </c>
      <c r="G73" s="167">
        <v>0</v>
      </c>
      <c r="H73" s="167">
        <v>0</v>
      </c>
      <c r="I73" s="167">
        <v>0</v>
      </c>
      <c r="J73" s="167">
        <v>0</v>
      </c>
      <c r="K73" s="167">
        <v>0</v>
      </c>
      <c r="L73" s="167">
        <v>0</v>
      </c>
      <c r="M73" s="167">
        <v>0</v>
      </c>
      <c r="N73" s="167">
        <v>0</v>
      </c>
      <c r="O73" s="167">
        <v>0</v>
      </c>
      <c r="P73" s="167">
        <v>0</v>
      </c>
      <c r="Q73" s="167">
        <v>0</v>
      </c>
      <c r="R73" s="167">
        <v>0</v>
      </c>
      <c r="S73" s="167">
        <v>0</v>
      </c>
      <c r="T73" s="167">
        <v>0</v>
      </c>
      <c r="U73" s="167">
        <v>0</v>
      </c>
      <c r="V73" s="167">
        <v>6.6577896138482029E-2</v>
      </c>
      <c r="W73" s="167">
        <v>0</v>
      </c>
      <c r="X73" s="167">
        <v>0</v>
      </c>
      <c r="Y73" s="167">
        <v>0</v>
      </c>
      <c r="Z73" s="168">
        <v>53</v>
      </c>
    </row>
    <row r="74" spans="1:26" s="129" customFormat="1" x14ac:dyDescent="0.2">
      <c r="A74" s="164" t="s">
        <v>334</v>
      </c>
      <c r="B74" s="646" t="s">
        <v>288</v>
      </c>
      <c r="C74" s="647" t="s">
        <v>289</v>
      </c>
      <c r="D74" s="167">
        <v>0</v>
      </c>
      <c r="E74" s="167">
        <v>0</v>
      </c>
      <c r="F74" s="167">
        <v>0</v>
      </c>
      <c r="G74" s="167">
        <v>0</v>
      </c>
      <c r="H74" s="167">
        <v>0</v>
      </c>
      <c r="I74" s="167">
        <v>0</v>
      </c>
      <c r="J74" s="167">
        <v>0</v>
      </c>
      <c r="K74" s="167">
        <v>0</v>
      </c>
      <c r="L74" s="167">
        <v>0</v>
      </c>
      <c r="M74" s="167">
        <v>0</v>
      </c>
      <c r="N74" s="167">
        <v>0</v>
      </c>
      <c r="O74" s="167">
        <v>0</v>
      </c>
      <c r="P74" s="167">
        <v>0</v>
      </c>
      <c r="Q74" s="167">
        <v>0</v>
      </c>
      <c r="R74" s="167">
        <v>0</v>
      </c>
      <c r="S74" s="167">
        <v>0</v>
      </c>
      <c r="T74" s="167">
        <v>0</v>
      </c>
      <c r="U74" s="167">
        <v>0</v>
      </c>
      <c r="V74" s="167">
        <v>0</v>
      </c>
      <c r="W74" s="167">
        <v>0</v>
      </c>
      <c r="X74" s="167">
        <v>0</v>
      </c>
      <c r="Y74" s="167">
        <v>0</v>
      </c>
      <c r="Z74" s="168">
        <v>54</v>
      </c>
    </row>
    <row r="75" spans="1:26" s="129" customFormat="1" x14ac:dyDescent="0.2">
      <c r="A75" s="164" t="s">
        <v>335</v>
      </c>
      <c r="B75" s="646" t="s">
        <v>291</v>
      </c>
      <c r="C75" s="647" t="s">
        <v>292</v>
      </c>
      <c r="D75" s="167">
        <v>0</v>
      </c>
      <c r="E75" s="167">
        <v>0</v>
      </c>
      <c r="F75" s="167">
        <v>0</v>
      </c>
      <c r="G75" s="167">
        <v>0</v>
      </c>
      <c r="H75" s="167">
        <v>0</v>
      </c>
      <c r="I75" s="167">
        <v>0</v>
      </c>
      <c r="J75" s="167">
        <v>0</v>
      </c>
      <c r="K75" s="167">
        <v>0</v>
      </c>
      <c r="L75" s="167">
        <v>0</v>
      </c>
      <c r="M75" s="167">
        <v>0</v>
      </c>
      <c r="N75" s="167">
        <v>0</v>
      </c>
      <c r="O75" s="167">
        <v>0</v>
      </c>
      <c r="P75" s="167">
        <v>0</v>
      </c>
      <c r="Q75" s="167">
        <v>0</v>
      </c>
      <c r="R75" s="167">
        <v>0</v>
      </c>
      <c r="S75" s="167">
        <v>0</v>
      </c>
      <c r="T75" s="167">
        <v>0</v>
      </c>
      <c r="U75" s="167">
        <v>0</v>
      </c>
      <c r="V75" s="167">
        <v>0</v>
      </c>
      <c r="W75" s="167">
        <v>0</v>
      </c>
      <c r="X75" s="167">
        <v>0</v>
      </c>
      <c r="Y75" s="167">
        <v>0</v>
      </c>
      <c r="Z75" s="168">
        <v>55</v>
      </c>
    </row>
    <row r="76" spans="1:26" s="129" customFormat="1" ht="19.350000000000001" customHeight="1" x14ac:dyDescent="0.2">
      <c r="A76" s="170"/>
      <c r="B76" s="129" t="s">
        <v>296</v>
      </c>
      <c r="C76" s="131"/>
      <c r="D76" s="171"/>
      <c r="E76" s="171"/>
      <c r="F76" s="171"/>
      <c r="G76" s="171"/>
      <c r="H76" s="171"/>
      <c r="I76" s="171"/>
      <c r="J76" s="171"/>
      <c r="K76" s="171"/>
      <c r="L76" s="171"/>
      <c r="M76" s="171"/>
      <c r="N76" s="171"/>
      <c r="O76" s="171"/>
      <c r="P76" s="171"/>
      <c r="Q76" s="171"/>
      <c r="R76" s="171"/>
      <c r="S76" s="171"/>
      <c r="T76" s="171"/>
      <c r="U76" s="171"/>
      <c r="V76" s="171"/>
      <c r="W76" s="171"/>
      <c r="X76" s="171"/>
      <c r="Y76" s="171"/>
      <c r="Z76" s="172"/>
    </row>
    <row r="77" spans="1:26" s="129" customFormat="1" x14ac:dyDescent="0.2">
      <c r="A77" s="164" t="s">
        <v>336</v>
      </c>
      <c r="B77" s="165" t="s">
        <v>298</v>
      </c>
      <c r="C77" s="166" t="s">
        <v>305</v>
      </c>
      <c r="D77" s="167">
        <v>21.833923877014517</v>
      </c>
      <c r="E77" s="167">
        <v>15.716535433070867</v>
      </c>
      <c r="F77" s="167">
        <v>24.418331374853114</v>
      </c>
      <c r="G77" s="167">
        <v>21.420765027322407</v>
      </c>
      <c r="H77" s="167">
        <v>29.867549668874172</v>
      </c>
      <c r="I77" s="167">
        <v>26.242236024844722</v>
      </c>
      <c r="J77" s="167">
        <v>27.495107632093934</v>
      </c>
      <c r="K77" s="167">
        <v>8.7606837606837598</v>
      </c>
      <c r="L77" s="167">
        <v>12.891207153502235</v>
      </c>
      <c r="M77" s="167">
        <v>12.621359223300971</v>
      </c>
      <c r="N77" s="167">
        <v>26.963906581740975</v>
      </c>
      <c r="O77" s="167">
        <v>18.784663612249819</v>
      </c>
      <c r="P77" s="167">
        <v>24.591002044989775</v>
      </c>
      <c r="Q77" s="167">
        <v>23.834196891191709</v>
      </c>
      <c r="R77" s="167">
        <v>23.882017126546145</v>
      </c>
      <c r="S77" s="167">
        <v>25.883017801638879</v>
      </c>
      <c r="T77" s="167">
        <v>27.96352583586626</v>
      </c>
      <c r="U77" s="167">
        <v>34.796238244514107</v>
      </c>
      <c r="V77" s="167">
        <v>22.969374167776298</v>
      </c>
      <c r="W77" s="167">
        <v>23.297872340425531</v>
      </c>
      <c r="X77" s="167">
        <v>12.379807692307693</v>
      </c>
      <c r="Y77" s="167">
        <v>29.360465116279073</v>
      </c>
      <c r="Z77" s="168">
        <v>56</v>
      </c>
    </row>
    <row r="78" spans="1:26" s="129" customFormat="1" x14ac:dyDescent="0.2">
      <c r="A78" s="164" t="s">
        <v>337</v>
      </c>
      <c r="B78" s="165" t="s">
        <v>338</v>
      </c>
      <c r="C78" s="166" t="s">
        <v>305</v>
      </c>
      <c r="D78" s="167">
        <v>63.924448508400957</v>
      </c>
      <c r="E78" s="167">
        <v>76.629921259842519</v>
      </c>
      <c r="F78" s="167">
        <v>62.655699177438308</v>
      </c>
      <c r="G78" s="167">
        <v>60.437158469945352</v>
      </c>
      <c r="H78" s="167">
        <v>66.688741721854299</v>
      </c>
      <c r="I78" s="167">
        <v>57.608695652173914</v>
      </c>
      <c r="J78" s="167">
        <v>54.207436399217222</v>
      </c>
      <c r="K78" s="167">
        <v>90.17094017094017</v>
      </c>
      <c r="L78" s="167">
        <v>73.994038748137115</v>
      </c>
      <c r="M78" s="167">
        <v>42.949607027276933</v>
      </c>
      <c r="N78" s="167">
        <v>54.777070063694268</v>
      </c>
      <c r="O78" s="167">
        <v>77.333011815770433</v>
      </c>
      <c r="P78" s="167">
        <v>60</v>
      </c>
      <c r="Q78" s="167">
        <v>55.76424870466321</v>
      </c>
      <c r="R78" s="167">
        <v>59.625753250872179</v>
      </c>
      <c r="S78" s="167">
        <v>64.029386832438533</v>
      </c>
      <c r="T78" s="167">
        <v>51.671732522796354</v>
      </c>
      <c r="U78" s="167">
        <v>65.203761755485885</v>
      </c>
      <c r="V78" s="167">
        <v>55.992010652463385</v>
      </c>
      <c r="W78" s="167">
        <v>74.148936170212764</v>
      </c>
      <c r="X78" s="167">
        <v>83.052884615384613</v>
      </c>
      <c r="Y78" s="167">
        <v>63.953488372093027</v>
      </c>
      <c r="Z78" s="168">
        <v>57</v>
      </c>
    </row>
    <row r="79" spans="1:26" s="129" customFormat="1" x14ac:dyDescent="0.2">
      <c r="A79" s="164" t="s">
        <v>339</v>
      </c>
      <c r="B79" s="165" t="s">
        <v>302</v>
      </c>
      <c r="C79" s="166" t="s">
        <v>305</v>
      </c>
      <c r="D79" s="167">
        <v>14.241627614584523</v>
      </c>
      <c r="E79" s="167">
        <v>7.6535433070866148</v>
      </c>
      <c r="F79" s="167">
        <v>12.925969447708576</v>
      </c>
      <c r="G79" s="167">
        <v>18.142076502732241</v>
      </c>
      <c r="H79" s="167">
        <v>3.443708609271523</v>
      </c>
      <c r="I79" s="167">
        <v>16.149068322981368</v>
      </c>
      <c r="J79" s="167">
        <v>18.297455968688844</v>
      </c>
      <c r="K79" s="167">
        <v>1.0683760683760684</v>
      </c>
      <c r="L79" s="167">
        <v>13.114754098360656</v>
      </c>
      <c r="M79" s="167">
        <v>44.429033749422096</v>
      </c>
      <c r="N79" s="167">
        <v>18.259023354564754</v>
      </c>
      <c r="O79" s="167">
        <v>3.8823245719797441</v>
      </c>
      <c r="P79" s="167">
        <v>15.408997955010225</v>
      </c>
      <c r="Q79" s="167">
        <v>20.401554404145077</v>
      </c>
      <c r="R79" s="167">
        <v>16.492229622581668</v>
      </c>
      <c r="S79" s="167">
        <v>10.087595365922578</v>
      </c>
      <c r="T79" s="167">
        <v>20.364741641337385</v>
      </c>
      <c r="U79" s="167">
        <v>0</v>
      </c>
      <c r="V79" s="167">
        <v>21.03861517976032</v>
      </c>
      <c r="W79" s="167">
        <v>2.5531914893617018</v>
      </c>
      <c r="X79" s="167">
        <v>4.5673076923076916</v>
      </c>
      <c r="Y79" s="167">
        <v>6.6860465116279064</v>
      </c>
      <c r="Z79" s="168">
        <v>58</v>
      </c>
    </row>
    <row r="80" spans="1:26" x14ac:dyDescent="0.2">
      <c r="B80" s="173"/>
      <c r="C80" s="139"/>
      <c r="D80" s="58"/>
      <c r="E80" s="58"/>
      <c r="F80" s="58"/>
      <c r="G80" s="58"/>
      <c r="H80" s="58"/>
      <c r="I80" s="58"/>
      <c r="J80" s="58"/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58"/>
      <c r="W80" s="58"/>
      <c r="X80" s="58"/>
      <c r="Y80" s="58"/>
      <c r="Z80" s="140"/>
    </row>
    <row r="81" spans="1:26" x14ac:dyDescent="0.2">
      <c r="B81" s="173"/>
      <c r="C81" s="139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140"/>
    </row>
    <row r="82" spans="1:26" x14ac:dyDescent="0.2">
      <c r="A82" s="174"/>
      <c r="B82" s="173"/>
      <c r="C82" s="139"/>
      <c r="D82" s="175"/>
      <c r="E82" s="175"/>
      <c r="F82" s="175"/>
      <c r="G82" s="175"/>
      <c r="H82" s="175"/>
      <c r="I82" s="175"/>
      <c r="J82" s="175"/>
      <c r="K82" s="175"/>
      <c r="L82" s="175"/>
      <c r="M82" s="175"/>
      <c r="N82" s="175"/>
      <c r="O82" s="175"/>
      <c r="P82" s="175"/>
      <c r="Q82" s="175"/>
      <c r="R82" s="175"/>
      <c r="S82" s="175"/>
      <c r="T82" s="175"/>
      <c r="U82" s="175"/>
      <c r="V82" s="175"/>
      <c r="W82" s="175"/>
      <c r="X82" s="175"/>
      <c r="Y82" s="175"/>
      <c r="Z82" s="140"/>
    </row>
    <row r="83" spans="1:26" x14ac:dyDescent="0.2">
      <c r="A83" s="174"/>
      <c r="B83" s="173"/>
      <c r="C83" s="139"/>
      <c r="D83" s="175"/>
      <c r="E83" s="175"/>
      <c r="F83" s="175"/>
      <c r="G83" s="175"/>
      <c r="H83" s="175"/>
      <c r="I83" s="175"/>
      <c r="J83" s="175"/>
      <c r="K83" s="175"/>
      <c r="L83" s="175"/>
      <c r="M83" s="175"/>
      <c r="N83" s="175"/>
      <c r="O83" s="175"/>
      <c r="P83" s="175"/>
      <c r="Q83" s="175"/>
      <c r="R83" s="175"/>
      <c r="S83" s="175"/>
      <c r="T83" s="175"/>
      <c r="U83" s="175"/>
      <c r="V83" s="175"/>
      <c r="W83" s="175"/>
      <c r="X83" s="175"/>
      <c r="Y83" s="175"/>
      <c r="Z83" s="140"/>
    </row>
    <row r="84" spans="1:26" ht="15" customHeight="1" x14ac:dyDescent="0.2">
      <c r="A84" s="523" t="s">
        <v>714</v>
      </c>
      <c r="E84" s="64"/>
      <c r="G84" s="67"/>
      <c r="H84" s="67"/>
      <c r="I84" s="67"/>
      <c r="K84" s="631" t="s">
        <v>714</v>
      </c>
      <c r="L84" s="631"/>
      <c r="M84" s="631"/>
      <c r="N84" s="631"/>
      <c r="O84" s="631"/>
      <c r="P84" s="631"/>
      <c r="Q84" s="65"/>
      <c r="R84" s="65"/>
    </row>
    <row r="85" spans="1:26" s="176" customFormat="1" x14ac:dyDescent="0.2"/>
  </sheetData>
  <mergeCells count="74">
    <mergeCell ref="K84:P84"/>
    <mergeCell ref="B70:C70"/>
    <mergeCell ref="B71:C71"/>
    <mergeCell ref="B72:C72"/>
    <mergeCell ref="B73:C73"/>
    <mergeCell ref="B74:C74"/>
    <mergeCell ref="B75:C75"/>
    <mergeCell ref="B69:C69"/>
    <mergeCell ref="B39:C39"/>
    <mergeCell ref="B40:C40"/>
    <mergeCell ref="B41:C41"/>
    <mergeCell ref="B42:C42"/>
    <mergeCell ref="B43:C43"/>
    <mergeCell ref="B44:C44"/>
    <mergeCell ref="B45:C45"/>
    <mergeCell ref="B65:C65"/>
    <mergeCell ref="B66:C66"/>
    <mergeCell ref="B67:C67"/>
    <mergeCell ref="B68:C68"/>
    <mergeCell ref="B38:C38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26:C26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14:C14"/>
    <mergeCell ref="U4:U9"/>
    <mergeCell ref="V4:V9"/>
    <mergeCell ref="W4:W9"/>
    <mergeCell ref="X4:X9"/>
    <mergeCell ref="E4:E9"/>
    <mergeCell ref="F4:H4"/>
    <mergeCell ref="I4:I9"/>
    <mergeCell ref="J4:J9"/>
    <mergeCell ref="K4:K9"/>
    <mergeCell ref="B6:C6"/>
    <mergeCell ref="B7:C7"/>
    <mergeCell ref="B8:C8"/>
    <mergeCell ref="B12:C12"/>
    <mergeCell ref="B13:C13"/>
    <mergeCell ref="Y4:Y9"/>
    <mergeCell ref="B5:C5"/>
    <mergeCell ref="F5:F9"/>
    <mergeCell ref="G5:G9"/>
    <mergeCell ref="H5:H9"/>
    <mergeCell ref="P5:P9"/>
    <mergeCell ref="L4:L9"/>
    <mergeCell ref="M4:M9"/>
    <mergeCell ref="N4:N9"/>
    <mergeCell ref="O4:O9"/>
    <mergeCell ref="P4:S4"/>
    <mergeCell ref="T4:T9"/>
    <mergeCell ref="Q5:Q9"/>
    <mergeCell ref="R5:R9"/>
    <mergeCell ref="S5:S9"/>
    <mergeCell ref="D4:D9"/>
  </mergeCells>
  <pageMargins left="0.59055118110236227" right="0.59055118110236227" top="0.39370078740157483" bottom="0.59055118110236227" header="0.39370078740157483" footer="0.39370078740157483"/>
  <pageSetup paperSize="9" scale="68" firstPageNumber="16" fitToWidth="2" fitToHeight="2" orientation="portrait" blackAndWhite="1" r:id="rId1"/>
  <headerFooter alignWithMargins="0"/>
  <colBreaks count="1" manualBreakCount="1">
    <brk id="10" max="7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23</vt:i4>
      </vt:variant>
    </vt:vector>
  </HeadingPairs>
  <TitlesOfParts>
    <vt:vector size="44" baseType="lpstr">
      <vt:lpstr>Vorblatt</vt:lpstr>
      <vt:lpstr>Inhalt</vt:lpstr>
      <vt:lpstr>Qualitätsbericht</vt:lpstr>
      <vt:lpstr>Vorbemerkung </vt:lpstr>
      <vt:lpstr>Schaubild_1</vt:lpstr>
      <vt:lpstr>Schaubild_2</vt:lpstr>
      <vt:lpstr>1_1</vt:lpstr>
      <vt:lpstr>1_2</vt:lpstr>
      <vt:lpstr>2_1</vt:lpstr>
      <vt:lpstr>2_2</vt:lpstr>
      <vt:lpstr>2_3</vt:lpstr>
      <vt:lpstr>2_4</vt:lpstr>
      <vt:lpstr>3_1</vt:lpstr>
      <vt:lpstr>3_2</vt:lpstr>
      <vt:lpstr>3_3</vt:lpstr>
      <vt:lpstr>3_4</vt:lpstr>
      <vt:lpstr>Tab4_1-4_2 </vt:lpstr>
      <vt:lpstr>Tab5_1-5_2</vt:lpstr>
      <vt:lpstr>Tab5_3-5_4</vt:lpstr>
      <vt:lpstr>Tab5_5</vt:lpstr>
      <vt:lpstr>Sachgebiete</vt:lpstr>
      <vt:lpstr>Qualitätsbericht!_Toc77554034</vt:lpstr>
      <vt:lpstr>'1_1'!Druckbereich</vt:lpstr>
      <vt:lpstr>'1_2'!Druckbereich</vt:lpstr>
      <vt:lpstr>'2_1'!Druckbereich</vt:lpstr>
      <vt:lpstr>'2_2'!Druckbereich</vt:lpstr>
      <vt:lpstr>'2_3'!Druckbereich</vt:lpstr>
      <vt:lpstr>'2_4'!Druckbereich</vt:lpstr>
      <vt:lpstr>'3_1'!Druckbereich</vt:lpstr>
      <vt:lpstr>'3_2'!Druckbereich</vt:lpstr>
      <vt:lpstr>'3_3'!Druckbereich</vt:lpstr>
      <vt:lpstr>'3_4'!Druckbereich</vt:lpstr>
      <vt:lpstr>Inhalt!Druckbereich</vt:lpstr>
      <vt:lpstr>Qualitätsbericht!Druckbereich</vt:lpstr>
      <vt:lpstr>Sachgebiete!Druckbereich</vt:lpstr>
      <vt:lpstr>Schaubild_2!Druckbereich</vt:lpstr>
      <vt:lpstr>'Tab4_1-4_2 '!Druckbereich</vt:lpstr>
      <vt:lpstr>'Tab5_1-5_2'!Druckbereich</vt:lpstr>
      <vt:lpstr>'Tab5_3-5_4'!Druckbereich</vt:lpstr>
      <vt:lpstr>Tab5_5!Druckbereich</vt:lpstr>
      <vt:lpstr>'Vorbemerkung '!Druckbereich</vt:lpstr>
      <vt:lpstr>Vorblatt!Druckbereich</vt:lpstr>
      <vt:lpstr>Vorblatt!Text20</vt:lpstr>
      <vt:lpstr>Vorblatt!Text9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Finanzgerichte - Fachserie 10 Reihe 2.5 - 2017</dc:title>
  <dc:creator>Statistisches Bundesamt (Destatis)</dc:creator>
  <cp:keywords>Finanzgerichte, Klagen, Verfahren, Rechtsschutz, Bundesfinanzhof, Revisionen</cp:keywords>
  <cp:lastModifiedBy>Haas-Helfrich, Daniela (B305)</cp:lastModifiedBy>
  <cp:lastPrinted>2018-06-13T06:11:15Z</cp:lastPrinted>
  <dcterms:created xsi:type="dcterms:W3CDTF">2011-03-25T08:01:03Z</dcterms:created>
  <dcterms:modified xsi:type="dcterms:W3CDTF">2018-06-13T06:15:17Z</dcterms:modified>
</cp:coreProperties>
</file>