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5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<sst xmlns="http://schemas.openxmlformats.org/spreadsheetml/2006/main" count="2065" uniqueCount="538">
  <si>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</si>
  <si>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</si>
  <si>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</si>
  <si>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</si>
  <si>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</si>
  <si>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</si>
  <si>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</si>
  <si>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</si>
  <si>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</si>
  <si>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</si>
  <si>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</si>
  <si>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</si>
  <si>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</si>
  <si>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</si>
  <si>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</si>
  <si>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</si>
  <si>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</si>
  <si>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</si>
  <si>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</si>
  <si>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</si>
  <si>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</si>
  <si>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</si>
  <si>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</si>
  <si>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</si>
  <si>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</si>
  <si>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</si>
  <si>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</si>
  <si>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</si>
  <si>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</si>
  <si>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</si>
  <si>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</si>
  <si>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</si>
  <si>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</si>
  <si>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</si>
  <si>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</si>
  <si>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</si>
  <si>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</si>
  <si>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</si>
  <si>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</si>
  <si>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</si>
  <si>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</si>
  <si>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</si>
  <si>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</si>
  <si>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</si>
  <si>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</si>
  <si>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</si>
  <si>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</si>
  <si>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</si>
  <si>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</si>
  <si>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</si>
  <si>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</si>
  <si>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</si>
  <si>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</si>
  <si>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</si>
  <si>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</si>
  <si>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</si>
  <si>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</si>
  <si>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</si>
  <si>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</si>
  <si>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</si>
  <si>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</si>
  <si>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</si>
  <si>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</si>
  <si>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</si>
  <si>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</si>
  <si>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</si>
  <si>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</si>
  <si>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</si>
  <si>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</si>
  <si>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</si>
  <si>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</si>
  <si>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</si>
  <si>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</si>
  <si>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</si>
  <si>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</si>
  <si>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</si>
  <si>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</si>
  <si>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</si>
  <si>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</si>
  <si>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</si>
  <si>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</si>
  <si>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</si>
  <si>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</si>
  <si>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</si>
  <si>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</si>
  <si>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</si>
  <si>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</si>
  <si>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</si>
  <si>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</si>
  <si>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</si>
  <si>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</si>
  <si>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</si>
  <si>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</si>
  <si>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</si>
  <si>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</si>
  <si>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</si>
  <si>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</si>
  <si>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</si>
  <si>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</si>
  <si>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</si>
  <si>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</si>
  <si>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</si>
  <si>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</si>
  <si>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</si>
  <si>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</si>
  <si>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</si>
  <si>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</si>
  <si>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</si>
  <si>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</si>
  <si>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</si>
  <si>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</si>
  <si>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</si>
  <si>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</si>
  <si>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</si>
  <si>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</si>
  <si>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</si>
  <si>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</si>
  <si>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</si>
  <si>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</si>
  <si>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</si>
  <si>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</si>
  <si>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</si>
  <si>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</si>
  <si>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</si>
  <si>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</si>
  <si>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</si>
  <si>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</si>
  <si>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</si>
  <si>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</si>
  <si>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</si>
  <si>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</si>
  <si>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</si>
  <si>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</si>
  <si>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</si>
  <si>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</si>
  <si>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</si>
  <si>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</si>
  <si>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</si>
  <si>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</si>
  <si>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</si>
  <si>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</si>
  <si>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</si>
  <si>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</si>
  <si>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</si>
  <si>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</si>
  <si>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</si>
  <si>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</si>
  <si>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</si>
  <si>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</si>
  <si>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</si>
  <si>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</si>
  <si>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</si>
  <si>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</si>
  <si>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</si>
  <si>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</si>
  <si>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</si>
  <si>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</si>
  <si>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</si>
  <si>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</si>
  <si>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</si>
  <si>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</si>
  <si>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</si>
  <si>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</si>
  <si>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</si>
  <si>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</si>
  <si>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</si>
  <si>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</si>
  <si>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</si>
  <si>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</si>
  <si>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</si>
  <si>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</si>
  <si>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</si>
  <si>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</si>
  <si>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</si>
  <si>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</si>
  <si>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</si>
  <si>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</si>
  <si>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</si>
  <si>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</si>
  <si>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</si>
  <si>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</si>
  <si>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</si>
  <si>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</si>
  <si>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</si>
  <si>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</si>
  <si>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</si>
  <si>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</si>
  <si>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</si>
  <si>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</si>
  <si>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</si>
  <si>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</si>
  <si>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</si>
  <si>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</si>
  <si>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</si>
  <si>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</si>
  <si>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</si>
  <si>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</si>
  <si>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</si>
  <si>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</si>
  <si>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</si>
  <si>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</si>
  <si>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</si>
  <si>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</si>
  <si>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</si>
  <si>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</si>
  <si>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</si>
  <si>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</si>
  <si>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</si>
  <si>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</si>
  <si>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</si>
  <si>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</si>
  <si>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</si>
  <si>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</si>
  <si>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</si>
  <si>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</si>
  <si>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</si>
  <si>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</si>
  <si>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</si>
  <si>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</si>
  <si>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</si>
  <si>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</si>
  <si>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</si>
  <si>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</si>
  <si>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</si>
  <si>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</si>
  <si>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</si>
  <si>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</si>
  <si>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</si>
  <si>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</si>
  <si>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</si>
  <si>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</si>
  <si>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</si>
  <si>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</si>
  <si>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</si>
  <si>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</si>
  <si>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</si>
  <si>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</si>
  <si>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</si>
  <si>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</si>
  <si>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</si>
  <si>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</si>
  <si>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</si>
  <si>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</si>
  <si>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</si>
  <si>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</si>
  <si>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</si>
  <si>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</si>
  <si>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</si>
  <si>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</si>
  <si>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</si>
  <si>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</si>
  <si>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</si>
  <si>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</si>
  <si>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</si>
  <si>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</si>
  <si>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</si>
  <si>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</si>
  <si>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</si>
  <si>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</si>
  <si>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</si>
  <si>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</si>
  <si>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</si>
  <si>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</si>
  <si>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</si>
  <si>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</si>
  <si>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</si>
  <si>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</si>
  <si>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</si>
  <si>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</si>
  <si>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</si>
  <si>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</si>
  <si>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</si>
  <si>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</si>
  <si>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</si>
  <si>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</si>
  <si>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</si>
  <si>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</si>
  <si>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</si>
  <si>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</si>
  <si>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</si>
  <si>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</si>
  <si>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</si>
  <si>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</si>
  <si>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</si>
  <si>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</si>
  <si>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</si>
  <si>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</si>
  <si>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</si>
  <si>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</si>
  <si>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</si>
  <si>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</si>
  <si>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</si>
  <si>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</si>
  <si>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</si>
  <si>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</si>
  <si>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</si>
  <si>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</si>
  <si>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</si>
  <si>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</si>
  <si>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</si>
  <si>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</si>
  <si>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</si>
  <si>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</si>
  <si>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</si>
  <si>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</si>
  <si>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</si>
  <si>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</si>
  <si>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</si>
  <si>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</si>
  <si>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</si>
  <si>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</si>
  <si>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</si>
  <si>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</si>
  <si>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</si>
  <si>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</si>
  <si>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</si>
  <si>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</si>
  <si>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</si>
  <si>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</si>
  <si>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</si>
  <si>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</si>
  <si>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</si>
  <si>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</si>
  <si>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</si>
  <si>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</si>
  <si>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</si>
  <si>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</si>
  <si>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</si>
  <si>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</si>
  <si>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</si>
  <si>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</si>
  <si>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</si>
  <si>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</si>
  <si>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</si>
  <si>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</si>
  <si>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</si>
  <si>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</si>
  <si>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</si>
  <si>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</si>
  <si>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</si>
  <si>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</si>
  <si>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</si>
  <si>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</si>
  <si>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</si>
  <si>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</si>
  <si>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</si>
  <si>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</si>
  <si>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</si>
  <si>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</si>
  <si>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</si>
  <si>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</si>
  <si>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</si>
  <si>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</si>
  <si>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</si>
  <si>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</si>
  <si>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</si>
  <si>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</si>
  <si>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</si>
  <si>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</si>
  <si>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</si>
  <si>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</si>
  <si>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</si>
  <si>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</si>
  <si>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</si>
  <si>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</si>
  <si>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</si>
  <si>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</si>
  <si>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</si>
  <si>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</si>
  <si>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</si>
  <si>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</si>
  <si>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</si>
  <si>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</si>
  <si>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</si>
  <si>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</si>
  <si>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</si>
  <si>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</si>
  <si>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</si>
  <si>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</si>
  <si>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</si>
  <si>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</si>
  <si>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</si>
  <si>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</si>
  <si>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</si>
  <si>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</si>
  <si>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</si>
  <si>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</si>
  <si>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</si>
  <si>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</si>
  <si>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</si>
  <si>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</si>
  <si>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</si>
  <si>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</si>
  <si>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</si>
  <si>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</si>
  <si>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</si>
  <si>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</si>
  <si>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</si>
  <si>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</si>
  <si>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</si>
  <si>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</si>
  <si>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</si>
  <si>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</si>
  <si>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</si>
  <si>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</si>
  <si>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</si>
  <si>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</si>
  <si>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</si>
  <si>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</si>
  <si>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</si>
  <si>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</si>
  <si>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</si>
  <si>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</si>
  <si>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</si>
  <si>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</si>
  <si>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</si>
  <si>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</si>
  <si>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</si>
  <si>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</si>
  <si>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</si>
  <si>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</si>
  <si>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</si>
  <si>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</si>
  <si>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</si>
  <si>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</si>
  <si>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</si>
  <si>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</si>
  <si>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</si>
  <si>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</si>
  <si>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</si>
  <si>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</si>
  <si>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</si>
  <si>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</si>
  <si>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</si>
  <si>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</si>
  <si>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</si>
  <si>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</si>
  <si>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</si>
  <si>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</si>
  <si>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</si>
  <si>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</si>
  <si>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</si>
  <si>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</si>
  <si>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</si>
  <si>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</si>
  <si>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</si>
  <si>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</si>
  <si>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</si>
  <si>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</si>
  <si>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</si>
  <si>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</si>
  <si>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</si>
  <si>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</si>
  <si>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</si>
  <si>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</si>
  <si>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</si>
  <si>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</si>
  <si>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</si>
  <si>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</si>
  <si>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</si>
  <si>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</si>
  <si>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</si>
  <si>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</si>
  <si>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</si>
  <si>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</si>
  <si>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</si>
  <si>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</si>
  <si>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</si>
  <si>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</si>
  <si>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</si>
  <si>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</si>
  <si>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</si>
  <si>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Statistisches Bundesamt (Destatis), 2018</t>
  </si>
  <si>
    <t xml:space="preserve">  2017</t>
  </si>
  <si>
    <t>Südharz Kyffhäuser</t>
  </si>
  <si>
    <t>StarnbergAmmersee</t>
  </si>
  <si>
    <t>Aufgrund von Berichtskreiserweiterugen (ab November 2017)  sind die Daten von Schleswig-Holstein
nur eingeschränkt mit den Vorjahren vergleichbar.</t>
  </si>
  <si>
    <t>Winterhalbjahr 2017 / 2018</t>
  </si>
  <si>
    <t>in Deutschland - April  2018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</si>
  <si>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</si>
  <si>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</si>
  <si>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</si>
  <si>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</si>
  <si>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</si>
  <si>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</si>
  <si>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</si>
  <si>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</si>
  <si>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</si>
  <si>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</si>
  <si>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</si>
  <si>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</si>
  <si>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</si>
  <si>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</si>
  <si>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</si>
  <si>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</si>
  <si>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</si>
  <si>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</si>
  <si>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</si>
  <si>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</si>
  <si>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2015 Mai</t>
  </si>
  <si>
    <t xml:space="preserve">            Juni</t>
  </si>
  <si>
    <t xml:space="preserve">            Juli</t>
  </si>
  <si>
    <t xml:space="preserve">            August</t>
  </si>
  <si>
    <t xml:space="preserve">            September</t>
  </si>
  <si>
    <t xml:space="preserve">            Oktober</t>
  </si>
  <si>
    <t xml:space="preserve">            November</t>
  </si>
  <si>
    <t xml:space="preserve">            Dezember</t>
  </si>
  <si>
    <t xml:space="preserve">  2016 Januar</t>
  </si>
  <si>
    <t xml:space="preserve">            Februar</t>
  </si>
  <si>
    <t xml:space="preserve">            März</t>
  </si>
  <si>
    <t xml:space="preserve">            April</t>
  </si>
  <si>
    <t xml:space="preserve">            Mai</t>
  </si>
  <si>
    <t xml:space="preserve">  2017 Januar</t>
  </si>
  <si>
    <t xml:space="preserve">  2018 Januar</t>
  </si>
  <si>
    <t>April   2018</t>
  </si>
  <si>
    <t>1.2 Ankünfte, Übernachtungen und Aufenthaltsdauer der Gäste im April   2018 in Beherbergungsbetrieben</t>
  </si>
  <si>
    <t>Winterhalbjahr November 2017 bis April   2018</t>
  </si>
  <si>
    <t>1.3 Ankünfte, Übernachtungen und Aufenthaltsdauer der Gäste im April   2018 in Beherbergungsbetrieben</t>
  </si>
  <si>
    <t>1.4 Ankünfte, Übernachtungen und Aufenthaltsdauer der Gäste im April   2018 in Beherbergungsbetrieben</t>
  </si>
  <si>
    <t xml:space="preserve">1.5 Ankünfte, Übernachtungen und Aufenthaltsdauer der Gäste im April   2018 in Beherbergungsbetrieben </t>
  </si>
  <si>
    <t>1.6 Ankünfte, Übernachtungen und Aufenthaltsdauer der Gäste im April   2018 in Beherbergungsbetrieben</t>
  </si>
  <si>
    <t>.</t>
  </si>
  <si>
    <t>1.7 Ankünfte, Übernachtungen und Aufenthaltsdauer der Gäste im April   2018 in Beherbergungsbetrieben</t>
  </si>
  <si>
    <t>1.8 Ankünfte, Übernachtungen und Aufenthaltsdauer der Gäste im April   2018 auf Campingplätzen</t>
  </si>
  <si>
    <t>1.9 Ankünfte, Übernachtungen und Aufenthaltsdauer der Gäste im April   2018 auf Campingplätzen</t>
  </si>
  <si>
    <t>2.1 Unterkünfte, Schlafgelegenheiten und deren Auslastung im April   2018</t>
  </si>
  <si>
    <t>Winter-</t>
  </si>
  <si>
    <t>1 November 2017 bis April 2018.</t>
  </si>
  <si>
    <t>2.2 Unterkünfte, Schlafgelegenheiten und deren Auslastung im April   2018</t>
  </si>
  <si>
    <t>2.3 Unterkünfte, Schlafgelegenheiten und deren Auslastung im April   2018</t>
  </si>
  <si>
    <t>2.4 Campingplätze mit Urlaubscamping und deren Stellplatzkapazität im April   2018</t>
  </si>
  <si>
    <t>April 2018</t>
  </si>
  <si>
    <t>2.5 Betriebe der Hotellerie mit 25 und mehr Gästezimmern und deren Auslastung im April 2018</t>
  </si>
  <si>
    <t>2.6 Betriebe der Hotellerie mit 25 und mehr Gästezimmern und deren Auslastung im April 2018</t>
  </si>
  <si>
    <t>Artikelnummer: 2060710185315</t>
  </si>
  <si>
    <r>
      <t xml:space="preserve">Winterhalb- jahr </t>
    </r>
    <r>
      <rPr>
        <vertAlign val="superscript"/>
        <sz val="10"/>
        <rFont val="MetaNormalLF-Roman"/>
        <family val="2"/>
      </rPr>
      <t>1</t>
    </r>
  </si>
  <si>
    <t>Fachserie 6 Reihe 7.1</t>
  </si>
  <si>
    <t>Erschienen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</si>
</sst>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7">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66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2278380</xdr:colOff>
      <xdr:row>0</xdr:row>
      <xdr:rowOff>548640</xdr:rowOff>
    </xdr:to>
    <xdr:pic>
      <xdr:nvPicPr>
        <xdr:cNvPr id="1665"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4310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Normal="10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1"/>
      <c r="C1" s="112"/>
      <c r="D1" s="112"/>
      <c r="E1" s="112"/>
      <c r="F1" s="112"/>
      <c r="G1" s="112"/>
      <c r="H1" s="112"/>
    </row>
    <row r="2" spans="1:9" ht="14.25" customHeight="1" x14ac:dyDescent="0.2">
      <c r="A2" s="1"/>
      <c r="B2" s="1"/>
      <c r="C2" s="1"/>
      <c r="D2" s="1"/>
      <c r="E2" s="1"/>
      <c r="F2" s="1"/>
      <c r="G2" s="1"/>
      <c r="H2" s="1"/>
    </row>
    <row r="3" spans="1:9" ht="11.25" customHeight="1" x14ac:dyDescent="0.35">
      <c r="A3" s="1"/>
      <c r="B3" s="1"/>
      <c r="C3" s="1"/>
      <c r="D3" s="1"/>
      <c r="E3" s="1"/>
      <c r="F3" s="1"/>
      <c r="G3" s="1"/>
      <c r="H3" s="113" t="s">
        <v>536</v>
      </c>
      <c r="I3" s="5"/>
    </row>
    <row r="4" spans="1:9" x14ac:dyDescent="0.2">
      <c r="A4" s="1"/>
      <c r="B4" s="1"/>
      <c r="C4" s="1"/>
      <c r="D4" s="1"/>
      <c r="E4" s="1"/>
      <c r="F4" s="1"/>
      <c r="G4" s="1"/>
      <c r="H4" s="11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48</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49</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5"/>
      <c r="C20" s="116"/>
      <c r="D20" s="116"/>
      <c r="E20" s="116"/>
      <c r="F20" s="12"/>
      <c r="G20" s="1"/>
      <c r="H20" s="1"/>
    </row>
    <row r="21" spans="1:8" x14ac:dyDescent="0.2">
      <c r="A21" s="1"/>
      <c r="B21" s="116"/>
      <c r="C21" s="116"/>
      <c r="D21" s="116"/>
      <c r="E21" s="116"/>
      <c r="F21" s="12"/>
      <c r="G21" s="1"/>
      <c r="H21" s="1"/>
    </row>
    <row r="22" spans="1:8" x14ac:dyDescent="0.2">
      <c r="A22" s="1"/>
      <c r="B22" s="116"/>
      <c r="C22" s="116"/>
      <c r="D22" s="116"/>
      <c r="E22" s="116"/>
      <c r="F22" s="12"/>
      <c r="G22" s="1"/>
      <c r="H22" s="1"/>
    </row>
    <row r="23" spans="1:8" x14ac:dyDescent="0.2">
      <c r="A23" s="1"/>
      <c r="B23" s="116"/>
      <c r="C23" s="116"/>
      <c r="D23" s="116"/>
      <c r="E23" s="116"/>
      <c r="F23" s="12"/>
      <c r="G23" s="1"/>
      <c r="H23" s="1"/>
    </row>
    <row r="24" spans="1:8" x14ac:dyDescent="0.2">
      <c r="A24" s="1"/>
      <c r="B24" s="116"/>
      <c r="C24" s="116"/>
      <c r="D24" s="116"/>
      <c r="E24" s="116"/>
      <c r="F24" s="12"/>
      <c r="G24" s="1"/>
      <c r="H24" s="1"/>
    </row>
    <row r="25" spans="1:8" x14ac:dyDescent="0.2">
      <c r="A25" s="1"/>
      <c r="B25" s="116"/>
      <c r="C25" s="116"/>
      <c r="D25" s="116"/>
      <c r="E25" s="116"/>
      <c r="F25" s="12"/>
      <c r="G25" s="1"/>
      <c r="H25" s="1"/>
    </row>
    <row r="26" spans="1:8" x14ac:dyDescent="0.2">
      <c r="A26" s="1"/>
      <c r="B26" s="116"/>
      <c r="C26" s="116"/>
      <c r="D26" s="116"/>
      <c r="E26" s="116"/>
      <c r="F26" s="12"/>
      <c r="G26" s="1"/>
      <c r="H26" s="1"/>
    </row>
    <row r="27" spans="1:8" x14ac:dyDescent="0.2">
      <c r="A27" s="1"/>
      <c r="B27" s="116"/>
      <c r="C27" s="116"/>
      <c r="D27" s="116"/>
      <c r="E27" s="116"/>
      <c r="F27" s="12"/>
      <c r="G27" s="1"/>
      <c r="H27" s="1"/>
    </row>
    <row r="28" spans="1:8" x14ac:dyDescent="0.2">
      <c r="A28" s="1"/>
      <c r="B28" s="116"/>
      <c r="C28" s="116"/>
      <c r="D28" s="116"/>
      <c r="E28" s="116"/>
      <c r="F28" s="12"/>
      <c r="G28" s="1"/>
      <c r="H28" s="1"/>
    </row>
    <row r="29" spans="1:8" x14ac:dyDescent="0.2">
      <c r="A29" s="1"/>
      <c r="B29" s="116"/>
      <c r="C29" s="116"/>
      <c r="D29" s="116"/>
      <c r="E29" s="116"/>
      <c r="F29" s="12"/>
      <c r="G29" s="1"/>
      <c r="H29" s="1"/>
    </row>
    <row r="30" spans="1:8" x14ac:dyDescent="0.2">
      <c r="A30" s="1"/>
      <c r="B30" s="116"/>
      <c r="C30" s="116"/>
      <c r="D30" s="116"/>
      <c r="E30" s="116"/>
      <c r="F30" s="12"/>
      <c r="G30" s="1"/>
      <c r="H30" s="1"/>
    </row>
    <row r="31" spans="1:8" x14ac:dyDescent="0.2">
      <c r="A31" s="1"/>
      <c r="B31" s="116"/>
      <c r="C31" s="116"/>
      <c r="D31" s="116"/>
      <c r="E31" s="116"/>
      <c r="F31" s="12"/>
      <c r="G31" s="1"/>
      <c r="H31" s="1"/>
    </row>
    <row r="32" spans="1:8" x14ac:dyDescent="0.2">
      <c r="A32" s="1"/>
      <c r="B32" s="116"/>
      <c r="C32" s="116"/>
      <c r="D32" s="116"/>
      <c r="E32" s="116"/>
      <c r="F32" s="12"/>
      <c r="G32" s="1"/>
      <c r="H32" s="1"/>
    </row>
    <row r="33" spans="1:8" x14ac:dyDescent="0.2">
      <c r="A33" s="1"/>
      <c r="B33" s="116"/>
      <c r="C33" s="116"/>
      <c r="D33" s="116"/>
      <c r="E33" s="116"/>
      <c r="F33" s="12"/>
      <c r="G33" s="1"/>
      <c r="H33" s="1"/>
    </row>
    <row r="34" spans="1:8" x14ac:dyDescent="0.2">
      <c r="A34" s="1"/>
      <c r="B34" s="116"/>
      <c r="C34" s="116"/>
      <c r="D34" s="116"/>
      <c r="E34" s="116"/>
      <c r="F34" s="12"/>
      <c r="G34" s="1"/>
      <c r="H34" s="1"/>
    </row>
    <row r="35" spans="1:8" x14ac:dyDescent="0.2">
      <c r="A35" s="1"/>
      <c r="B35" s="116"/>
      <c r="C35" s="116"/>
      <c r="D35" s="116"/>
      <c r="E35" s="116"/>
      <c r="F35" s="12"/>
      <c r="G35" s="1"/>
      <c r="H35" s="1"/>
    </row>
    <row r="36" spans="1:8" x14ac:dyDescent="0.2">
      <c r="A36" s="1"/>
      <c r="B36" s="116"/>
      <c r="C36" s="116"/>
      <c r="D36" s="116"/>
      <c r="E36" s="116"/>
      <c r="F36" s="12"/>
      <c r="G36" s="1"/>
      <c r="H36" s="1"/>
    </row>
    <row r="37" spans="1:8" x14ac:dyDescent="0.2">
      <c r="A37" s="1"/>
      <c r="B37" s="116"/>
      <c r="C37" s="116"/>
      <c r="D37" s="116"/>
      <c r="E37" s="116"/>
      <c r="F37" s="12"/>
      <c r="G37" s="1"/>
      <c r="H37" s="1"/>
    </row>
    <row r="38" spans="1:8" x14ac:dyDescent="0.2">
      <c r="A38" s="1"/>
      <c r="B38" s="116"/>
      <c r="C38" s="116"/>
      <c r="D38" s="116"/>
      <c r="E38" s="116"/>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477</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9" t="s">
        <v>464</v>
      </c>
      <c r="C52" s="14"/>
      <c r="D52" s="14"/>
      <c r="E52" s="14"/>
      <c r="F52" s="14"/>
      <c r="G52" s="14"/>
      <c r="H52" s="14"/>
    </row>
    <row r="53" spans="1:8" s="8" customFormat="1" x14ac:dyDescent="0.2">
      <c r="A53" s="6"/>
      <c r="B53" s="99" t="s">
        <v>537</v>
      </c>
      <c r="C53" s="14"/>
      <c r="D53" s="14"/>
      <c r="E53" s="14"/>
      <c r="F53" s="14"/>
      <c r="G53" s="14"/>
      <c r="H53" s="14"/>
    </row>
    <row r="54" spans="1:8" s="8" customFormat="1" x14ac:dyDescent="0.2">
      <c r="A54" s="6"/>
      <c r="B54" s="99" t="s">
        <v>534</v>
      </c>
      <c r="C54" s="14"/>
      <c r="D54" s="14"/>
      <c r="E54" s="14"/>
      <c r="F54" s="14"/>
      <c r="G54" s="14"/>
      <c r="H54" s="14"/>
    </row>
    <row r="55" spans="1:8" ht="15" customHeight="1" x14ac:dyDescent="0.2">
      <c r="A55" s="1"/>
      <c r="B55" s="105"/>
      <c r="C55" s="15"/>
      <c r="D55" s="15"/>
      <c r="E55" s="15"/>
      <c r="F55" s="15"/>
      <c r="G55" s="15"/>
      <c r="H55" s="15"/>
    </row>
    <row r="56" spans="1:8" s="8" customFormat="1" x14ac:dyDescent="0.2">
      <c r="A56" s="6"/>
      <c r="B56" s="100" t="s">
        <v>396</v>
      </c>
      <c r="C56" s="14"/>
      <c r="D56" s="14"/>
      <c r="E56" s="14"/>
      <c r="F56" s="14"/>
      <c r="G56" s="14"/>
      <c r="H56" s="14"/>
    </row>
    <row r="57" spans="1:8" s="8" customFormat="1" x14ac:dyDescent="0.2">
      <c r="A57" s="6"/>
      <c r="B57" s="98" t="s">
        <v>105</v>
      </c>
      <c r="C57" s="14"/>
      <c r="D57" s="14"/>
      <c r="E57" s="14"/>
      <c r="F57" s="14"/>
      <c r="G57" s="14"/>
      <c r="H57" s="14"/>
    </row>
    <row r="58" spans="1:8" s="8" customFormat="1" x14ac:dyDescent="0.2">
      <c r="A58" s="6"/>
      <c r="B58" s="100" t="s">
        <v>458</v>
      </c>
      <c r="C58" s="14"/>
      <c r="D58" s="14"/>
      <c r="E58" s="14"/>
      <c r="F58" s="14"/>
      <c r="G58" s="14"/>
      <c r="H58" s="14"/>
    </row>
    <row r="59" spans="1:8" ht="15" customHeight="1" x14ac:dyDescent="0.2">
      <c r="A59" s="1"/>
      <c r="B59" s="105"/>
      <c r="C59" s="15"/>
      <c r="D59" s="15"/>
      <c r="E59" s="15"/>
      <c r="F59" s="15"/>
      <c r="G59" s="15"/>
      <c r="H59" s="15"/>
    </row>
    <row r="60" spans="1:8" ht="18" x14ac:dyDescent="0.25">
      <c r="A60" s="1"/>
      <c r="B60" s="16" t="s">
        <v>472</v>
      </c>
      <c r="C60" s="15"/>
      <c r="D60" s="15"/>
      <c r="E60" s="15"/>
      <c r="F60" s="15"/>
      <c r="G60" s="15"/>
      <c r="H60" s="15"/>
    </row>
    <row r="61" spans="1:8" x14ac:dyDescent="0.2">
      <c r="A61" s="1"/>
      <c r="B61" s="106" t="s">
        <v>50</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activeCell="D144" sqref="D144"/>
    </sheetView>
  </sheetViews>
  <sheetFormatPr baseColWidth="10" defaultColWidth="9.140625" defaultRowHeight="12.75" x14ac:dyDescent="0.2"/>
  <cols>
    <col min="1" max="1" width="28.28515625"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2" t="s">
        <v>522</v>
      </c>
      <c r="B1" s="142"/>
      <c r="C1" s="142"/>
      <c r="D1" s="142"/>
      <c r="E1" s="142"/>
      <c r="F1" s="142"/>
      <c r="G1" s="142"/>
      <c r="H1" s="142"/>
      <c r="I1" s="142"/>
      <c r="J1" s="142"/>
      <c r="K1" s="142"/>
    </row>
    <row r="2" spans="1:11" s="29" customFormat="1" ht="20.100000000000001" customHeight="1" x14ac:dyDescent="0.2">
      <c r="A2" s="135" t="s">
        <v>372</v>
      </c>
      <c r="B2" s="135"/>
      <c r="C2" s="135"/>
      <c r="D2" s="135"/>
      <c r="E2" s="135"/>
      <c r="F2" s="135"/>
      <c r="G2" s="135"/>
      <c r="H2" s="135"/>
      <c r="I2" s="135"/>
      <c r="J2" s="135"/>
      <c r="K2" s="135"/>
    </row>
    <row r="3" spans="1:11" ht="12.75" customHeight="1" x14ac:dyDescent="0.2">
      <c r="A3" s="126" t="s">
        <v>73</v>
      </c>
      <c r="B3" s="122" t="s">
        <v>514</v>
      </c>
      <c r="C3" s="122"/>
      <c r="D3" s="122"/>
      <c r="E3" s="122"/>
      <c r="F3" s="122"/>
      <c r="G3" s="136" t="s">
        <v>516</v>
      </c>
      <c r="H3" s="136"/>
      <c r="I3" s="136"/>
      <c r="J3" s="136"/>
      <c r="K3" s="136"/>
    </row>
    <row r="4" spans="1:11" ht="12.75" customHeight="1" x14ac:dyDescent="0.2">
      <c r="A4" s="127"/>
      <c r="B4" s="123" t="s">
        <v>33</v>
      </c>
      <c r="C4" s="126"/>
      <c r="D4" s="123" t="s">
        <v>34</v>
      </c>
      <c r="E4" s="126"/>
      <c r="F4" s="122" t="s">
        <v>438</v>
      </c>
      <c r="G4" s="123" t="s">
        <v>33</v>
      </c>
      <c r="H4" s="126"/>
      <c r="I4" s="123" t="s">
        <v>34</v>
      </c>
      <c r="J4" s="126"/>
      <c r="K4" s="123" t="s">
        <v>438</v>
      </c>
    </row>
    <row r="5" spans="1:11" ht="12.75" customHeight="1" x14ac:dyDescent="0.2">
      <c r="A5" s="127"/>
      <c r="B5" s="129"/>
      <c r="C5" s="128"/>
      <c r="D5" s="129"/>
      <c r="E5" s="128"/>
      <c r="F5" s="130"/>
      <c r="G5" s="129"/>
      <c r="H5" s="128"/>
      <c r="I5" s="129"/>
      <c r="J5" s="128"/>
      <c r="K5" s="121"/>
    </row>
    <row r="6" spans="1:11" ht="12.75" customHeight="1" x14ac:dyDescent="0.2">
      <c r="A6" s="127"/>
      <c r="B6" s="122" t="s">
        <v>68</v>
      </c>
      <c r="C6" s="122" t="s">
        <v>69</v>
      </c>
      <c r="D6" s="122" t="s">
        <v>68</v>
      </c>
      <c r="E6" s="122" t="s">
        <v>69</v>
      </c>
      <c r="F6" s="130"/>
      <c r="G6" s="122" t="s">
        <v>68</v>
      </c>
      <c r="H6" s="122" t="s">
        <v>104</v>
      </c>
      <c r="I6" s="122" t="s">
        <v>68</v>
      </c>
      <c r="J6" s="122" t="s">
        <v>104</v>
      </c>
      <c r="K6" s="121"/>
    </row>
    <row r="7" spans="1:11" ht="12.75" customHeight="1" x14ac:dyDescent="0.2">
      <c r="A7" s="127"/>
      <c r="B7" s="130"/>
      <c r="C7" s="130"/>
      <c r="D7" s="130"/>
      <c r="E7" s="130"/>
      <c r="F7" s="130"/>
      <c r="G7" s="130"/>
      <c r="H7" s="130"/>
      <c r="I7" s="130"/>
      <c r="J7" s="130"/>
      <c r="K7" s="121"/>
    </row>
    <row r="8" spans="1:11" ht="12.75" customHeight="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ht="12.75" customHeight="1" x14ac:dyDescent="0.2">
      <c r="A10" s="127"/>
      <c r="B10" s="130"/>
      <c r="C10" s="130"/>
      <c r="D10" s="130"/>
      <c r="E10" s="130"/>
      <c r="F10" s="130"/>
      <c r="G10" s="130"/>
      <c r="H10" s="130"/>
      <c r="I10" s="130"/>
      <c r="J10" s="130"/>
      <c r="K10" s="121"/>
    </row>
    <row r="11" spans="1:11" ht="12.75" customHeight="1" x14ac:dyDescent="0.2">
      <c r="A11" s="127"/>
      <c r="B11" s="130"/>
      <c r="C11" s="130"/>
      <c r="D11" s="130"/>
      <c r="E11" s="130"/>
      <c r="F11" s="130"/>
      <c r="G11" s="130"/>
      <c r="H11" s="130"/>
      <c r="I11" s="130"/>
      <c r="J11" s="130"/>
      <c r="K11" s="121"/>
    </row>
    <row r="12" spans="1:11" ht="12.75" customHeight="1" x14ac:dyDescent="0.2">
      <c r="A12" s="127"/>
      <c r="B12" s="131"/>
      <c r="C12" s="131"/>
      <c r="D12" s="131"/>
      <c r="E12" s="131"/>
      <c r="F12" s="131"/>
      <c r="G12" s="131"/>
      <c r="H12" s="131"/>
      <c r="I12" s="131"/>
      <c r="J12" s="131"/>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215</v>
      </c>
      <c r="B15" s="51"/>
      <c r="C15" s="86"/>
      <c r="D15" s="51"/>
      <c r="E15" s="86"/>
      <c r="F15" s="85"/>
      <c r="G15" s="51"/>
      <c r="H15" s="86"/>
      <c r="I15" s="51"/>
      <c r="J15" s="86"/>
      <c r="K15" s="85"/>
    </row>
    <row r="16" spans="1:11" x14ac:dyDescent="0.2">
      <c r="A16" s="71" t="s">
        <v>214</v>
      </c>
      <c r="B16" s="51">
        <v>723084</v>
      </c>
      <c r="C16" s="86">
        <v>2.5</v>
      </c>
      <c r="D16" s="51">
        <v>1790520</v>
      </c>
      <c r="E16" s="86">
        <v>-1.5</v>
      </c>
      <c r="F16" s="85">
        <v>2.5</v>
      </c>
      <c r="G16" s="51">
        <v>3339417</v>
      </c>
      <c r="H16" s="86">
        <v>5.6</v>
      </c>
      <c r="I16" s="51">
        <v>8514859</v>
      </c>
      <c r="J16" s="86">
        <v>3.4</v>
      </c>
      <c r="K16" s="85">
        <v>2.5</v>
      </c>
    </row>
    <row r="17" spans="1:11" x14ac:dyDescent="0.2">
      <c r="A17" s="77" t="s">
        <v>216</v>
      </c>
      <c r="B17" s="51">
        <v>225796</v>
      </c>
      <c r="C17" s="86">
        <v>6.1</v>
      </c>
      <c r="D17" s="51">
        <v>537295</v>
      </c>
      <c r="E17" s="86">
        <v>2.2999999999999998</v>
      </c>
      <c r="F17" s="85">
        <v>2.4</v>
      </c>
      <c r="G17" s="51">
        <v>1183273</v>
      </c>
      <c r="H17" s="86">
        <v>5.5</v>
      </c>
      <c r="I17" s="51">
        <v>2779578</v>
      </c>
      <c r="J17" s="86">
        <v>3.4</v>
      </c>
      <c r="K17" s="85">
        <v>2.2999999999999998</v>
      </c>
    </row>
    <row r="18" spans="1:11" x14ac:dyDescent="0.2">
      <c r="A18" s="77" t="s">
        <v>217</v>
      </c>
      <c r="B18" s="51">
        <v>227925</v>
      </c>
      <c r="C18" s="86">
        <v>7</v>
      </c>
      <c r="D18" s="51">
        <v>505782</v>
      </c>
      <c r="E18" s="86">
        <v>0.5</v>
      </c>
      <c r="F18" s="85">
        <v>2.2000000000000002</v>
      </c>
      <c r="G18" s="51">
        <v>836256</v>
      </c>
      <c r="H18" s="86">
        <v>7.2</v>
      </c>
      <c r="I18" s="51">
        <v>2046110</v>
      </c>
      <c r="J18" s="86">
        <v>3.9</v>
      </c>
      <c r="K18" s="85">
        <v>2.4</v>
      </c>
    </row>
    <row r="19" spans="1:11" x14ac:dyDescent="0.2">
      <c r="A19" s="77" t="s">
        <v>218</v>
      </c>
      <c r="B19" s="51">
        <v>269363</v>
      </c>
      <c r="C19" s="86">
        <v>-3.7</v>
      </c>
      <c r="D19" s="51">
        <v>747443</v>
      </c>
      <c r="E19" s="86">
        <v>-5.3</v>
      </c>
      <c r="F19" s="85">
        <v>2.8</v>
      </c>
      <c r="G19" s="51">
        <v>1319888</v>
      </c>
      <c r="H19" s="86">
        <v>4.8</v>
      </c>
      <c r="I19" s="51">
        <v>3689171</v>
      </c>
      <c r="J19" s="86">
        <v>3</v>
      </c>
      <c r="K19" s="85">
        <v>2.8</v>
      </c>
    </row>
    <row r="20" spans="1:11" x14ac:dyDescent="0.2">
      <c r="A20" s="81" t="s">
        <v>219</v>
      </c>
      <c r="B20" s="51" t="s">
        <v>0</v>
      </c>
      <c r="C20" s="86" t="s">
        <v>0</v>
      </c>
      <c r="D20" s="51" t="s">
        <v>0</v>
      </c>
      <c r="E20" s="86" t="s">
        <v>0</v>
      </c>
      <c r="F20" s="85" t="s">
        <v>0</v>
      </c>
      <c r="G20" s="51" t="s">
        <v>0</v>
      </c>
      <c r="H20" s="86" t="s">
        <v>0</v>
      </c>
      <c r="I20" s="51" t="s">
        <v>0</v>
      </c>
      <c r="J20" s="86" t="s">
        <v>0</v>
      </c>
      <c r="K20" s="85" t="s">
        <v>0</v>
      </c>
    </row>
    <row r="21" spans="1:11" x14ac:dyDescent="0.2">
      <c r="A21" s="77" t="s">
        <v>198</v>
      </c>
      <c r="B21" s="51">
        <v>354032</v>
      </c>
      <c r="C21" s="86">
        <v>12.5</v>
      </c>
      <c r="D21" s="51">
        <v>810219</v>
      </c>
      <c r="E21" s="86">
        <v>8.6999999999999993</v>
      </c>
      <c r="F21" s="85">
        <v>2.2999999999999998</v>
      </c>
      <c r="G21" s="51">
        <v>1714298</v>
      </c>
      <c r="H21" s="86">
        <v>6.2</v>
      </c>
      <c r="I21" s="51">
        <v>4020334</v>
      </c>
      <c r="J21" s="86">
        <v>5.7</v>
      </c>
      <c r="K21" s="85">
        <v>2.2999999999999998</v>
      </c>
    </row>
    <row r="22" spans="1:11" x14ac:dyDescent="0.2">
      <c r="A22" s="71" t="s">
        <v>220</v>
      </c>
      <c r="B22" s="51">
        <v>377210</v>
      </c>
      <c r="C22" s="86">
        <v>6</v>
      </c>
      <c r="D22" s="51">
        <v>755066</v>
      </c>
      <c r="E22" s="86">
        <v>7.6</v>
      </c>
      <c r="F22" s="85">
        <v>2</v>
      </c>
      <c r="G22" s="51">
        <v>2112938</v>
      </c>
      <c r="H22" s="86">
        <v>3.9</v>
      </c>
      <c r="I22" s="51">
        <v>4245040</v>
      </c>
      <c r="J22" s="86">
        <v>5.6</v>
      </c>
      <c r="K22" s="85">
        <v>2</v>
      </c>
    </row>
    <row r="23" spans="1:11" x14ac:dyDescent="0.2">
      <c r="A23" s="71" t="s">
        <v>221</v>
      </c>
      <c r="B23" s="51">
        <v>182084</v>
      </c>
      <c r="C23" s="86">
        <v>9.5</v>
      </c>
      <c r="D23" s="51">
        <v>378433</v>
      </c>
      <c r="E23" s="86">
        <v>5.4</v>
      </c>
      <c r="F23" s="85">
        <v>2.1</v>
      </c>
      <c r="G23" s="51">
        <v>910199</v>
      </c>
      <c r="H23" s="86">
        <v>7.7</v>
      </c>
      <c r="I23" s="51">
        <v>1896418</v>
      </c>
      <c r="J23" s="86">
        <v>6.1</v>
      </c>
      <c r="K23" s="85">
        <v>2.1</v>
      </c>
    </row>
    <row r="24" spans="1:11" x14ac:dyDescent="0.2">
      <c r="A24" s="71" t="s">
        <v>222</v>
      </c>
      <c r="B24" s="51">
        <v>243481</v>
      </c>
      <c r="C24" s="86">
        <v>0.4</v>
      </c>
      <c r="D24" s="51">
        <v>708215</v>
      </c>
      <c r="E24" s="86">
        <v>-3.2</v>
      </c>
      <c r="F24" s="85">
        <v>2.9</v>
      </c>
      <c r="G24" s="51">
        <v>925873</v>
      </c>
      <c r="H24" s="86">
        <v>3</v>
      </c>
      <c r="I24" s="51">
        <v>2800582</v>
      </c>
      <c r="J24" s="86">
        <v>2.9</v>
      </c>
      <c r="K24" s="85">
        <v>3</v>
      </c>
    </row>
    <row r="25" spans="1:11" x14ac:dyDescent="0.2">
      <c r="A25" s="82" t="s">
        <v>223</v>
      </c>
      <c r="B25" s="51" t="s">
        <v>0</v>
      </c>
      <c r="C25" s="86" t="s">
        <v>0</v>
      </c>
      <c r="D25" s="51" t="s">
        <v>0</v>
      </c>
      <c r="E25" s="86" t="s">
        <v>0</v>
      </c>
      <c r="F25" s="85" t="s">
        <v>0</v>
      </c>
      <c r="G25" s="51" t="s">
        <v>0</v>
      </c>
      <c r="H25" s="86" t="s">
        <v>0</v>
      </c>
      <c r="I25" s="51" t="s">
        <v>0</v>
      </c>
      <c r="J25" s="86" t="s">
        <v>0</v>
      </c>
      <c r="K25" s="85" t="s">
        <v>0</v>
      </c>
    </row>
    <row r="26" spans="1:11" x14ac:dyDescent="0.2">
      <c r="A26" s="73" t="s">
        <v>224</v>
      </c>
      <c r="B26" s="51">
        <v>67315</v>
      </c>
      <c r="C26" s="86">
        <v>6.6</v>
      </c>
      <c r="D26" s="51">
        <v>242125</v>
      </c>
      <c r="E26" s="86">
        <v>3.2</v>
      </c>
      <c r="F26" s="85">
        <v>3.6</v>
      </c>
      <c r="G26" s="51">
        <v>313991</v>
      </c>
      <c r="H26" s="86">
        <v>1.4</v>
      </c>
      <c r="I26" s="51">
        <v>1232648</v>
      </c>
      <c r="J26" s="86">
        <v>2.9</v>
      </c>
      <c r="K26" s="85">
        <v>3.9</v>
      </c>
    </row>
    <row r="27" spans="1:11" x14ac:dyDescent="0.2">
      <c r="A27" s="77" t="s">
        <v>225</v>
      </c>
      <c r="B27" s="51">
        <v>159121</v>
      </c>
      <c r="C27" s="86">
        <v>-1.9</v>
      </c>
      <c r="D27" s="51">
        <v>413271</v>
      </c>
      <c r="E27" s="86">
        <v>-6.9</v>
      </c>
      <c r="F27" s="85">
        <v>2.6</v>
      </c>
      <c r="G27" s="51">
        <v>545398</v>
      </c>
      <c r="H27" s="86">
        <v>3.9</v>
      </c>
      <c r="I27" s="51">
        <v>1363839</v>
      </c>
      <c r="J27" s="86">
        <v>3.1</v>
      </c>
      <c r="K27" s="85">
        <v>2.5</v>
      </c>
    </row>
    <row r="28" spans="1:11" x14ac:dyDescent="0.2">
      <c r="A28" s="77" t="s">
        <v>226</v>
      </c>
      <c r="B28" s="51">
        <v>17045</v>
      </c>
      <c r="C28" s="86">
        <v>-0.8</v>
      </c>
      <c r="D28" s="51">
        <v>52819</v>
      </c>
      <c r="E28" s="86">
        <v>-0.7</v>
      </c>
      <c r="F28" s="85">
        <v>3.1</v>
      </c>
      <c r="G28" s="51">
        <v>66484</v>
      </c>
      <c r="H28" s="86">
        <v>2.7</v>
      </c>
      <c r="I28" s="51">
        <v>204095</v>
      </c>
      <c r="J28" s="86">
        <v>1.5</v>
      </c>
      <c r="K28" s="85">
        <v>3.1</v>
      </c>
    </row>
    <row r="29" spans="1:11" s="19" customFormat="1" ht="15.95" customHeight="1" x14ac:dyDescent="0.2">
      <c r="A29" s="46" t="s">
        <v>227</v>
      </c>
      <c r="B29" s="51" t="s">
        <v>0</v>
      </c>
      <c r="C29" s="86" t="s">
        <v>0</v>
      </c>
      <c r="D29" s="51" t="s">
        <v>0</v>
      </c>
      <c r="E29" s="86" t="s">
        <v>0</v>
      </c>
      <c r="F29" s="85" t="s">
        <v>0</v>
      </c>
      <c r="G29" s="51" t="s">
        <v>0</v>
      </c>
      <c r="H29" s="86" t="s">
        <v>0</v>
      </c>
      <c r="I29" s="51" t="s">
        <v>0</v>
      </c>
      <c r="J29" s="86" t="s">
        <v>0</v>
      </c>
      <c r="K29" s="85" t="s">
        <v>0</v>
      </c>
    </row>
    <row r="30" spans="1:11" x14ac:dyDescent="0.2">
      <c r="A30" s="71" t="s">
        <v>228</v>
      </c>
      <c r="B30" s="51">
        <v>37658</v>
      </c>
      <c r="C30" s="86">
        <v>-0.6</v>
      </c>
      <c r="D30" s="51">
        <v>74450</v>
      </c>
      <c r="E30" s="86">
        <v>-3.4</v>
      </c>
      <c r="F30" s="85">
        <v>2</v>
      </c>
      <c r="G30" s="51">
        <v>175848</v>
      </c>
      <c r="H30" s="86">
        <v>0.8</v>
      </c>
      <c r="I30" s="51">
        <v>324357</v>
      </c>
      <c r="J30" s="86">
        <v>-5.3</v>
      </c>
      <c r="K30" s="85">
        <v>1.8</v>
      </c>
    </row>
    <row r="31" spans="1:11" x14ac:dyDescent="0.2">
      <c r="A31" s="71" t="s">
        <v>229</v>
      </c>
      <c r="B31" s="51">
        <v>43311</v>
      </c>
      <c r="C31" s="86">
        <v>0.9</v>
      </c>
      <c r="D31" s="51">
        <v>99907</v>
      </c>
      <c r="E31" s="86">
        <v>-3.4</v>
      </c>
      <c r="F31" s="85">
        <v>2.2999999999999998</v>
      </c>
      <c r="G31" s="51">
        <v>228173</v>
      </c>
      <c r="H31" s="86">
        <v>2</v>
      </c>
      <c r="I31" s="51">
        <v>542543</v>
      </c>
      <c r="J31" s="86">
        <v>2.2000000000000002</v>
      </c>
      <c r="K31" s="85">
        <v>2.4</v>
      </c>
    </row>
    <row r="32" spans="1:11" x14ac:dyDescent="0.2">
      <c r="A32" s="71" t="s">
        <v>230</v>
      </c>
      <c r="B32" s="51">
        <v>35135</v>
      </c>
      <c r="C32" s="86">
        <v>-4.7</v>
      </c>
      <c r="D32" s="51">
        <v>81090</v>
      </c>
      <c r="E32" s="86">
        <v>-8.9</v>
      </c>
      <c r="F32" s="85">
        <v>2.2999999999999998</v>
      </c>
      <c r="G32" s="51">
        <v>152844</v>
      </c>
      <c r="H32" s="86">
        <v>2.1</v>
      </c>
      <c r="I32" s="51">
        <v>341469</v>
      </c>
      <c r="J32" s="86">
        <v>1.2</v>
      </c>
      <c r="K32" s="85">
        <v>2.2000000000000002</v>
      </c>
    </row>
    <row r="33" spans="1:11" x14ac:dyDescent="0.2">
      <c r="A33" s="71" t="s">
        <v>231</v>
      </c>
      <c r="B33" s="51">
        <v>25890</v>
      </c>
      <c r="C33" s="86">
        <v>7.7</v>
      </c>
      <c r="D33" s="51">
        <v>69721</v>
      </c>
      <c r="E33" s="86">
        <v>-5.0999999999999996</v>
      </c>
      <c r="F33" s="85">
        <v>2.7</v>
      </c>
      <c r="G33" s="51">
        <v>100349</v>
      </c>
      <c r="H33" s="86">
        <v>10.6</v>
      </c>
      <c r="I33" s="51">
        <v>255741</v>
      </c>
      <c r="J33" s="86">
        <v>8.6999999999999993</v>
      </c>
      <c r="K33" s="85">
        <v>2.5</v>
      </c>
    </row>
    <row r="34" spans="1:11" x14ac:dyDescent="0.2">
      <c r="A34" s="71" t="s">
        <v>232</v>
      </c>
      <c r="B34" s="51">
        <v>108259</v>
      </c>
      <c r="C34" s="86">
        <v>4.5999999999999996</v>
      </c>
      <c r="D34" s="51">
        <v>191788</v>
      </c>
      <c r="E34" s="86">
        <v>3.1</v>
      </c>
      <c r="F34" s="85">
        <v>1.8</v>
      </c>
      <c r="G34" s="51">
        <v>533055</v>
      </c>
      <c r="H34" s="86">
        <v>2.5</v>
      </c>
      <c r="I34" s="51">
        <v>906196</v>
      </c>
      <c r="J34" s="86">
        <v>3.7</v>
      </c>
      <c r="K34" s="85">
        <v>1.7</v>
      </c>
    </row>
    <row r="35" spans="1:11" x14ac:dyDescent="0.2">
      <c r="A35" s="71" t="s">
        <v>427</v>
      </c>
      <c r="B35" s="51">
        <v>16538</v>
      </c>
      <c r="C35" s="86">
        <v>9.8000000000000007</v>
      </c>
      <c r="D35" s="51">
        <v>35163</v>
      </c>
      <c r="E35" s="86">
        <v>9.6999999999999993</v>
      </c>
      <c r="F35" s="85">
        <v>2.1</v>
      </c>
      <c r="G35" s="51">
        <v>92651</v>
      </c>
      <c r="H35" s="86">
        <v>6.2</v>
      </c>
      <c r="I35" s="51">
        <v>191820</v>
      </c>
      <c r="J35" s="86">
        <v>5.3</v>
      </c>
      <c r="K35" s="85">
        <v>2.1</v>
      </c>
    </row>
    <row r="36" spans="1:11" x14ac:dyDescent="0.2">
      <c r="A36" s="71" t="s">
        <v>233</v>
      </c>
      <c r="B36" s="51">
        <v>17910</v>
      </c>
      <c r="C36" s="86">
        <v>-10.8</v>
      </c>
      <c r="D36" s="51">
        <v>60231</v>
      </c>
      <c r="E36" s="86">
        <v>-6.3</v>
      </c>
      <c r="F36" s="85">
        <v>3.4</v>
      </c>
      <c r="G36" s="51">
        <v>89333</v>
      </c>
      <c r="H36" s="86">
        <v>-4</v>
      </c>
      <c r="I36" s="51">
        <v>308840</v>
      </c>
      <c r="J36" s="86">
        <v>-2.9</v>
      </c>
      <c r="K36" s="85">
        <v>3.5</v>
      </c>
    </row>
    <row r="37" spans="1:11" x14ac:dyDescent="0.2">
      <c r="A37" s="71" t="s">
        <v>234</v>
      </c>
      <c r="B37" s="51">
        <v>11862</v>
      </c>
      <c r="C37" s="86">
        <v>5.6</v>
      </c>
      <c r="D37" s="51">
        <v>26635</v>
      </c>
      <c r="E37" s="86">
        <v>-4.4000000000000004</v>
      </c>
      <c r="F37" s="85">
        <v>2.2000000000000002</v>
      </c>
      <c r="G37" s="51">
        <v>50436</v>
      </c>
      <c r="H37" s="86">
        <v>2.7</v>
      </c>
      <c r="I37" s="51">
        <v>113419</v>
      </c>
      <c r="J37" s="86">
        <v>2.5</v>
      </c>
      <c r="K37" s="85">
        <v>2.2000000000000002</v>
      </c>
    </row>
    <row r="38" spans="1:11" x14ac:dyDescent="0.2">
      <c r="A38" s="71" t="s">
        <v>241</v>
      </c>
      <c r="B38" s="51">
        <v>50148</v>
      </c>
      <c r="C38" s="86">
        <v>-5.7</v>
      </c>
      <c r="D38" s="51">
        <v>232119</v>
      </c>
      <c r="E38" s="86">
        <v>-4.9000000000000004</v>
      </c>
      <c r="F38" s="85">
        <v>4.5999999999999996</v>
      </c>
      <c r="G38" s="51">
        <v>255061</v>
      </c>
      <c r="H38" s="86">
        <v>0</v>
      </c>
      <c r="I38" s="51">
        <v>1243352</v>
      </c>
      <c r="J38" s="86">
        <v>0.9</v>
      </c>
      <c r="K38" s="85">
        <v>4.9000000000000004</v>
      </c>
    </row>
    <row r="39" spans="1:11" x14ac:dyDescent="0.2">
      <c r="A39" s="81" t="s">
        <v>466</v>
      </c>
      <c r="B39" s="51" t="s">
        <v>0</v>
      </c>
      <c r="C39" s="86" t="s">
        <v>0</v>
      </c>
      <c r="D39" s="51" t="s">
        <v>0</v>
      </c>
      <c r="E39" s="86" t="s">
        <v>0</v>
      </c>
      <c r="F39" s="85" t="s">
        <v>0</v>
      </c>
      <c r="G39" s="51" t="s">
        <v>0</v>
      </c>
      <c r="H39" s="86" t="s">
        <v>0</v>
      </c>
      <c r="I39" s="51" t="s">
        <v>0</v>
      </c>
      <c r="J39" s="86" t="s">
        <v>0</v>
      </c>
      <c r="K39" s="85" t="s">
        <v>0</v>
      </c>
    </row>
    <row r="40" spans="1:11" x14ac:dyDescent="0.2">
      <c r="A40" s="82" t="s">
        <v>467</v>
      </c>
      <c r="B40" s="51" t="s">
        <v>0</v>
      </c>
      <c r="C40" s="86" t="s">
        <v>0</v>
      </c>
      <c r="D40" s="51" t="s">
        <v>0</v>
      </c>
      <c r="E40" s="86" t="s">
        <v>0</v>
      </c>
      <c r="F40" s="85" t="s">
        <v>0</v>
      </c>
      <c r="G40" s="51" t="s">
        <v>0</v>
      </c>
      <c r="H40" s="86" t="s">
        <v>0</v>
      </c>
      <c r="I40" s="51" t="s">
        <v>0</v>
      </c>
      <c r="J40" s="86" t="s">
        <v>0</v>
      </c>
      <c r="K40" s="85" t="s">
        <v>0</v>
      </c>
    </row>
    <row r="41" spans="1:11" x14ac:dyDescent="0.2">
      <c r="A41" s="77" t="s">
        <v>235</v>
      </c>
      <c r="B41" s="51">
        <v>62964</v>
      </c>
      <c r="C41" s="86">
        <v>2.5</v>
      </c>
      <c r="D41" s="51">
        <v>116058</v>
      </c>
      <c r="E41" s="86">
        <v>-0.8</v>
      </c>
      <c r="F41" s="85">
        <v>1.8</v>
      </c>
      <c r="G41" s="51">
        <v>292996</v>
      </c>
      <c r="H41" s="86">
        <v>4.2</v>
      </c>
      <c r="I41" s="51">
        <v>548701</v>
      </c>
      <c r="J41" s="86">
        <v>5.6</v>
      </c>
      <c r="K41" s="85">
        <v>1.9</v>
      </c>
    </row>
    <row r="42" spans="1:11" x14ac:dyDescent="0.2">
      <c r="A42" s="71" t="s">
        <v>425</v>
      </c>
      <c r="B42" s="51">
        <v>53950</v>
      </c>
      <c r="C42" s="86">
        <v>8.8000000000000007</v>
      </c>
      <c r="D42" s="51">
        <v>104753</v>
      </c>
      <c r="E42" s="86">
        <v>3.9</v>
      </c>
      <c r="F42" s="85">
        <v>1.9</v>
      </c>
      <c r="G42" s="51">
        <v>271156</v>
      </c>
      <c r="H42" s="86">
        <v>4.9000000000000004</v>
      </c>
      <c r="I42" s="51">
        <v>510504</v>
      </c>
      <c r="J42" s="86">
        <v>5</v>
      </c>
      <c r="K42" s="85">
        <v>1.9</v>
      </c>
    </row>
    <row r="43" spans="1:11" x14ac:dyDescent="0.2">
      <c r="A43" s="71" t="s">
        <v>236</v>
      </c>
      <c r="B43" s="51">
        <v>186124</v>
      </c>
      <c r="C43" s="86">
        <v>7.7</v>
      </c>
      <c r="D43" s="51">
        <v>335452</v>
      </c>
      <c r="E43" s="86">
        <v>6.7</v>
      </c>
      <c r="F43" s="85">
        <v>1.8</v>
      </c>
      <c r="G43" s="51">
        <v>1080761</v>
      </c>
      <c r="H43" s="86">
        <v>6.2</v>
      </c>
      <c r="I43" s="51">
        <v>2022085</v>
      </c>
      <c r="J43" s="86">
        <v>5.5</v>
      </c>
      <c r="K43" s="85">
        <v>1.9</v>
      </c>
    </row>
    <row r="44" spans="1:11" x14ac:dyDescent="0.2">
      <c r="A44" s="71" t="s">
        <v>237</v>
      </c>
      <c r="B44" s="51">
        <v>71910</v>
      </c>
      <c r="C44" s="86">
        <v>5.9</v>
      </c>
      <c r="D44" s="51">
        <v>162996</v>
      </c>
      <c r="E44" s="86">
        <v>2.2000000000000002</v>
      </c>
      <c r="F44" s="85">
        <v>2.2999999999999998</v>
      </c>
      <c r="G44" s="51">
        <v>366471</v>
      </c>
      <c r="H44" s="86">
        <v>8.5</v>
      </c>
      <c r="I44" s="51">
        <v>824982</v>
      </c>
      <c r="J44" s="86">
        <v>7.5</v>
      </c>
      <c r="K44" s="85">
        <v>2.2999999999999998</v>
      </c>
    </row>
    <row r="45" spans="1:11" x14ac:dyDescent="0.2">
      <c r="A45" s="71" t="s">
        <v>238</v>
      </c>
      <c r="B45" s="51">
        <v>138324</v>
      </c>
      <c r="C45" s="86">
        <v>-9.1</v>
      </c>
      <c r="D45" s="51">
        <v>483530</v>
      </c>
      <c r="E45" s="86">
        <v>-14.3</v>
      </c>
      <c r="F45" s="85">
        <v>3.5</v>
      </c>
      <c r="G45" s="51">
        <v>779418</v>
      </c>
      <c r="H45" s="86">
        <v>4.2</v>
      </c>
      <c r="I45" s="51">
        <v>2869745</v>
      </c>
      <c r="J45" s="86">
        <v>3.5</v>
      </c>
      <c r="K45" s="85">
        <v>3.7</v>
      </c>
    </row>
    <row r="46" spans="1:11" x14ac:dyDescent="0.2">
      <c r="A46" s="71" t="s">
        <v>239</v>
      </c>
      <c r="B46" s="51">
        <v>30584</v>
      </c>
      <c r="C46" s="86">
        <v>0.3</v>
      </c>
      <c r="D46" s="51">
        <v>83737</v>
      </c>
      <c r="E46" s="86">
        <v>0</v>
      </c>
      <c r="F46" s="85">
        <v>2.7</v>
      </c>
      <c r="G46" s="51">
        <v>149404</v>
      </c>
      <c r="H46" s="86">
        <v>5.8</v>
      </c>
      <c r="I46" s="51">
        <v>396867</v>
      </c>
      <c r="J46" s="86">
        <v>8.3000000000000007</v>
      </c>
      <c r="K46" s="85">
        <v>2.7</v>
      </c>
    </row>
    <row r="47" spans="1:11" x14ac:dyDescent="0.2">
      <c r="A47" s="71" t="s">
        <v>242</v>
      </c>
      <c r="B47" s="51">
        <v>93544</v>
      </c>
      <c r="C47" s="86">
        <v>5</v>
      </c>
      <c r="D47" s="51">
        <v>172658</v>
      </c>
      <c r="E47" s="86">
        <v>5.0999999999999996</v>
      </c>
      <c r="F47" s="85">
        <v>1.8</v>
      </c>
      <c r="G47" s="51">
        <v>489073</v>
      </c>
      <c r="H47" s="86">
        <v>4.0999999999999996</v>
      </c>
      <c r="I47" s="51">
        <v>899947</v>
      </c>
      <c r="J47" s="86">
        <v>3.6</v>
      </c>
      <c r="K47" s="85">
        <v>1.8</v>
      </c>
    </row>
    <row r="48" spans="1:11" x14ac:dyDescent="0.2">
      <c r="A48" s="71" t="s">
        <v>243</v>
      </c>
      <c r="B48" s="51">
        <v>252416</v>
      </c>
      <c r="C48" s="86">
        <v>-6.6</v>
      </c>
      <c r="D48" s="51">
        <v>794846</v>
      </c>
      <c r="E48" s="86">
        <v>-8.8000000000000007</v>
      </c>
      <c r="F48" s="85">
        <v>3.1</v>
      </c>
      <c r="G48" s="51">
        <v>1405471</v>
      </c>
      <c r="H48" s="86">
        <v>4.8</v>
      </c>
      <c r="I48" s="51">
        <v>4742761</v>
      </c>
      <c r="J48" s="86">
        <v>4.0999999999999996</v>
      </c>
      <c r="K48" s="85">
        <v>3.4</v>
      </c>
    </row>
    <row r="49" spans="1:11" x14ac:dyDescent="0.2">
      <c r="A49" s="71" t="s">
        <v>244</v>
      </c>
      <c r="B49" s="51">
        <v>170324</v>
      </c>
      <c r="C49" s="86">
        <v>6.4</v>
      </c>
      <c r="D49" s="51">
        <v>313960</v>
      </c>
      <c r="E49" s="86">
        <v>6.4</v>
      </c>
      <c r="F49" s="85">
        <v>1.8</v>
      </c>
      <c r="G49" s="51">
        <v>723603</v>
      </c>
      <c r="H49" s="86">
        <v>7.8</v>
      </c>
      <c r="I49" s="51">
        <v>1352121</v>
      </c>
      <c r="J49" s="86">
        <v>7.2</v>
      </c>
      <c r="K49" s="85">
        <v>1.9</v>
      </c>
    </row>
    <row r="50" spans="1:11" x14ac:dyDescent="0.2">
      <c r="A50" s="71" t="s">
        <v>424</v>
      </c>
      <c r="B50" s="51">
        <v>664745</v>
      </c>
      <c r="C50" s="86">
        <v>6.7</v>
      </c>
      <c r="D50" s="51">
        <v>1366589</v>
      </c>
      <c r="E50" s="86">
        <v>9.5</v>
      </c>
      <c r="F50" s="85">
        <v>2.1</v>
      </c>
      <c r="G50" s="51">
        <v>3620856</v>
      </c>
      <c r="H50" s="86">
        <v>9</v>
      </c>
      <c r="I50" s="51">
        <v>7273214</v>
      </c>
      <c r="J50" s="86">
        <v>12.7</v>
      </c>
      <c r="K50" s="85">
        <v>2</v>
      </c>
    </row>
    <row r="51" spans="1:11" x14ac:dyDescent="0.2">
      <c r="A51" s="71" t="s">
        <v>245</v>
      </c>
      <c r="B51" s="51">
        <v>244609</v>
      </c>
      <c r="C51" s="86">
        <v>11.3</v>
      </c>
      <c r="D51" s="51">
        <v>421494</v>
      </c>
      <c r="E51" s="86">
        <v>9.9</v>
      </c>
      <c r="F51" s="85">
        <v>1.7</v>
      </c>
      <c r="G51" s="51">
        <v>1374881</v>
      </c>
      <c r="H51" s="86">
        <v>6.9</v>
      </c>
      <c r="I51" s="51">
        <v>2337053</v>
      </c>
      <c r="J51" s="86">
        <v>6.1</v>
      </c>
      <c r="K51" s="85">
        <v>1.7</v>
      </c>
    </row>
    <row r="52" spans="1:11" x14ac:dyDescent="0.2">
      <c r="A52" s="71" t="s">
        <v>246</v>
      </c>
      <c r="B52" s="51">
        <v>40768</v>
      </c>
      <c r="C52" s="86">
        <v>12</v>
      </c>
      <c r="D52" s="51">
        <v>75652</v>
      </c>
      <c r="E52" s="86">
        <v>14.2</v>
      </c>
      <c r="F52" s="85">
        <v>1.9</v>
      </c>
      <c r="G52" s="51">
        <v>224220</v>
      </c>
      <c r="H52" s="86">
        <v>2.8</v>
      </c>
      <c r="I52" s="51">
        <v>406104</v>
      </c>
      <c r="J52" s="86">
        <v>1.5</v>
      </c>
      <c r="K52" s="85">
        <v>1.8</v>
      </c>
    </row>
    <row r="53" spans="1:11" x14ac:dyDescent="0.2">
      <c r="A53" s="71" t="s">
        <v>247</v>
      </c>
      <c r="B53" s="51">
        <v>9246</v>
      </c>
      <c r="C53" s="86">
        <v>19.3</v>
      </c>
      <c r="D53" s="51">
        <v>19986</v>
      </c>
      <c r="E53" s="86">
        <v>9.4</v>
      </c>
      <c r="F53" s="85">
        <v>2.2000000000000002</v>
      </c>
      <c r="G53" s="51">
        <v>39469</v>
      </c>
      <c r="H53" s="86">
        <v>3</v>
      </c>
      <c r="I53" s="51">
        <v>87610</v>
      </c>
      <c r="J53" s="86">
        <v>-1.9</v>
      </c>
      <c r="K53" s="85">
        <v>2.2000000000000002</v>
      </c>
    </row>
    <row r="54" spans="1:11" x14ac:dyDescent="0.2">
      <c r="A54" s="71" t="s">
        <v>475</v>
      </c>
      <c r="B54" s="51">
        <v>21585</v>
      </c>
      <c r="C54" s="86">
        <v>9.4</v>
      </c>
      <c r="D54" s="51">
        <v>51190</v>
      </c>
      <c r="E54" s="86">
        <v>6.1</v>
      </c>
      <c r="F54" s="85">
        <v>2.4</v>
      </c>
      <c r="G54" s="51">
        <v>102441</v>
      </c>
      <c r="H54" s="86">
        <v>0</v>
      </c>
      <c r="I54" s="51">
        <v>237654</v>
      </c>
      <c r="J54" s="86">
        <v>0</v>
      </c>
      <c r="K54" s="85">
        <v>2.2999999999999998</v>
      </c>
    </row>
    <row r="55" spans="1:11" x14ac:dyDescent="0.2">
      <c r="A55" s="71" t="s">
        <v>248</v>
      </c>
      <c r="B55" s="51">
        <v>13659</v>
      </c>
      <c r="C55" s="86">
        <v>14.5</v>
      </c>
      <c r="D55" s="51">
        <v>45620</v>
      </c>
      <c r="E55" s="86">
        <v>4.4000000000000004</v>
      </c>
      <c r="F55" s="85">
        <v>3.3</v>
      </c>
      <c r="G55" s="51">
        <v>62111</v>
      </c>
      <c r="H55" s="86">
        <v>1.9</v>
      </c>
      <c r="I55" s="51">
        <v>227048</v>
      </c>
      <c r="J55" s="86">
        <v>-1</v>
      </c>
      <c r="K55" s="85">
        <v>3.7</v>
      </c>
    </row>
    <row r="56" spans="1:11" x14ac:dyDescent="0.2">
      <c r="A56" s="71" t="s">
        <v>249</v>
      </c>
      <c r="B56" s="51">
        <v>71840</v>
      </c>
      <c r="C56" s="86">
        <v>4.8</v>
      </c>
      <c r="D56" s="51">
        <v>192490</v>
      </c>
      <c r="E56" s="86">
        <v>-1.6</v>
      </c>
      <c r="F56" s="85">
        <v>2.7</v>
      </c>
      <c r="G56" s="51">
        <v>414148</v>
      </c>
      <c r="H56" s="86">
        <v>10.4</v>
      </c>
      <c r="I56" s="51">
        <v>1269564</v>
      </c>
      <c r="J56" s="86">
        <v>9.1999999999999993</v>
      </c>
      <c r="K56" s="85">
        <v>3.1</v>
      </c>
    </row>
    <row r="57" spans="1:11" x14ac:dyDescent="0.2">
      <c r="A57" s="71" t="s">
        <v>250</v>
      </c>
      <c r="B57" s="51">
        <v>25098</v>
      </c>
      <c r="C57" s="86">
        <v>2.2000000000000002</v>
      </c>
      <c r="D57" s="51">
        <v>76420</v>
      </c>
      <c r="E57" s="86">
        <v>-0.3</v>
      </c>
      <c r="F57" s="85">
        <v>3</v>
      </c>
      <c r="G57" s="51">
        <v>129340</v>
      </c>
      <c r="H57" s="86">
        <v>1.4</v>
      </c>
      <c r="I57" s="51">
        <v>410211</v>
      </c>
      <c r="J57" s="86">
        <v>1.6</v>
      </c>
      <c r="K57" s="85">
        <v>3.2</v>
      </c>
    </row>
    <row r="58" spans="1:11" x14ac:dyDescent="0.2">
      <c r="A58" s="81" t="s">
        <v>251</v>
      </c>
      <c r="B58" s="51" t="s">
        <v>0</v>
      </c>
      <c r="C58" s="86" t="s">
        <v>0</v>
      </c>
      <c r="D58" s="51" t="s">
        <v>0</v>
      </c>
      <c r="E58" s="86" t="s">
        <v>0</v>
      </c>
      <c r="F58" s="85" t="s">
        <v>0</v>
      </c>
      <c r="G58" s="51" t="s">
        <v>0</v>
      </c>
      <c r="H58" s="86" t="s">
        <v>0</v>
      </c>
      <c r="I58" s="51" t="s">
        <v>0</v>
      </c>
      <c r="J58" s="86" t="s">
        <v>0</v>
      </c>
      <c r="K58" s="85" t="s">
        <v>0</v>
      </c>
    </row>
    <row r="59" spans="1:11" x14ac:dyDescent="0.2">
      <c r="A59" s="77" t="s">
        <v>252</v>
      </c>
      <c r="B59" s="51">
        <v>46045</v>
      </c>
      <c r="C59" s="86">
        <v>-0.7</v>
      </c>
      <c r="D59" s="51">
        <v>140900</v>
      </c>
      <c r="E59" s="86">
        <v>-6.8</v>
      </c>
      <c r="F59" s="85">
        <v>3.1</v>
      </c>
      <c r="G59" s="51">
        <v>275000</v>
      </c>
      <c r="H59" s="86">
        <v>3.2</v>
      </c>
      <c r="I59" s="51">
        <v>822564</v>
      </c>
      <c r="J59" s="86">
        <v>2.7</v>
      </c>
      <c r="K59" s="85">
        <v>3</v>
      </c>
    </row>
    <row r="60" spans="1:11" x14ac:dyDescent="0.2">
      <c r="A60" s="71" t="s">
        <v>253</v>
      </c>
      <c r="B60" s="51">
        <v>15552</v>
      </c>
      <c r="C60" s="86">
        <v>6.5</v>
      </c>
      <c r="D60" s="51">
        <v>32997</v>
      </c>
      <c r="E60" s="86">
        <v>8.1999999999999993</v>
      </c>
      <c r="F60" s="85">
        <v>2.1</v>
      </c>
      <c r="G60" s="51">
        <v>89937</v>
      </c>
      <c r="H60" s="86">
        <v>2.2999999999999998</v>
      </c>
      <c r="I60" s="51">
        <v>188344</v>
      </c>
      <c r="J60" s="86">
        <v>-1.2</v>
      </c>
      <c r="K60" s="85">
        <v>2.1</v>
      </c>
    </row>
    <row r="61" spans="1:11" x14ac:dyDescent="0.2">
      <c r="A61" s="71" t="s">
        <v>254</v>
      </c>
      <c r="B61" s="51">
        <v>18208</v>
      </c>
      <c r="C61" s="86">
        <v>16.399999999999999</v>
      </c>
      <c r="D61" s="51">
        <v>41221</v>
      </c>
      <c r="E61" s="86">
        <v>14.5</v>
      </c>
      <c r="F61" s="85">
        <v>2.2999999999999998</v>
      </c>
      <c r="G61" s="51">
        <v>86257</v>
      </c>
      <c r="H61" s="86">
        <v>3.8</v>
      </c>
      <c r="I61" s="51">
        <v>190088</v>
      </c>
      <c r="J61" s="86">
        <v>0.7</v>
      </c>
      <c r="K61" s="85">
        <v>2.2000000000000002</v>
      </c>
    </row>
    <row r="62" spans="1:11" x14ac:dyDescent="0.2">
      <c r="A62" s="71" t="s">
        <v>256</v>
      </c>
      <c r="B62" s="51">
        <v>44314</v>
      </c>
      <c r="C62" s="86">
        <v>-8.6999999999999993</v>
      </c>
      <c r="D62" s="51">
        <v>162015</v>
      </c>
      <c r="E62" s="86">
        <v>-10.199999999999999</v>
      </c>
      <c r="F62" s="85">
        <v>3.7</v>
      </c>
      <c r="G62" s="51">
        <v>231319</v>
      </c>
      <c r="H62" s="86">
        <v>4.5999999999999996</v>
      </c>
      <c r="I62" s="51">
        <v>903560</v>
      </c>
      <c r="J62" s="86">
        <v>1.4</v>
      </c>
      <c r="K62" s="85">
        <v>3.9</v>
      </c>
    </row>
    <row r="63" spans="1:11" x14ac:dyDescent="0.2">
      <c r="A63" s="71" t="s">
        <v>376</v>
      </c>
      <c r="B63" s="51">
        <v>62775</v>
      </c>
      <c r="C63" s="86">
        <v>0.1</v>
      </c>
      <c r="D63" s="51">
        <v>190141</v>
      </c>
      <c r="E63" s="86">
        <v>-1.2</v>
      </c>
      <c r="F63" s="85">
        <v>3</v>
      </c>
      <c r="G63" s="51">
        <v>316752</v>
      </c>
      <c r="H63" s="86">
        <v>1.3</v>
      </c>
      <c r="I63" s="51">
        <v>960415</v>
      </c>
      <c r="J63" s="86">
        <v>0.9</v>
      </c>
      <c r="K63" s="85">
        <v>3</v>
      </c>
    </row>
    <row r="64" spans="1:11" x14ac:dyDescent="0.2">
      <c r="A64" s="71" t="s">
        <v>255</v>
      </c>
      <c r="B64" s="51">
        <v>40863</v>
      </c>
      <c r="C64" s="86">
        <v>3</v>
      </c>
      <c r="D64" s="51">
        <v>128892</v>
      </c>
      <c r="E64" s="86">
        <v>-7.9</v>
      </c>
      <c r="F64" s="85">
        <v>3.2</v>
      </c>
      <c r="G64" s="51">
        <v>238781</v>
      </c>
      <c r="H64" s="86">
        <v>9.9</v>
      </c>
      <c r="I64" s="51">
        <v>901660</v>
      </c>
      <c r="J64" s="86">
        <v>6.8</v>
      </c>
      <c r="K64" s="85">
        <v>3.8</v>
      </c>
    </row>
    <row r="65" spans="1:11" x14ac:dyDescent="0.2">
      <c r="A65" s="71" t="s">
        <v>240</v>
      </c>
      <c r="B65" s="51">
        <v>39920</v>
      </c>
      <c r="C65" s="86">
        <v>11.5</v>
      </c>
      <c r="D65" s="51">
        <v>82665</v>
      </c>
      <c r="E65" s="86">
        <v>4.7</v>
      </c>
      <c r="F65" s="85">
        <v>2.1</v>
      </c>
      <c r="G65" s="51">
        <v>185111</v>
      </c>
      <c r="H65" s="86">
        <v>6.2</v>
      </c>
      <c r="I65" s="51">
        <v>385557</v>
      </c>
      <c r="J65" s="86">
        <v>3.8</v>
      </c>
      <c r="K65" s="85">
        <v>2.1</v>
      </c>
    </row>
    <row r="66" spans="1:11" ht="28.5" customHeight="1" x14ac:dyDescent="0.2">
      <c r="A66" s="93" t="s">
        <v>426</v>
      </c>
      <c r="B66" s="51">
        <v>108241</v>
      </c>
      <c r="C66" s="86">
        <v>2.7</v>
      </c>
      <c r="D66" s="51">
        <v>493811</v>
      </c>
      <c r="E66" s="86">
        <v>2</v>
      </c>
      <c r="F66" s="85">
        <v>4.5999999999999996</v>
      </c>
      <c r="G66" s="51">
        <v>546228</v>
      </c>
      <c r="H66" s="86">
        <v>4.5</v>
      </c>
      <c r="I66" s="51">
        <v>2398162</v>
      </c>
      <c r="J66" s="86">
        <v>3.6</v>
      </c>
      <c r="K66" s="85">
        <v>4.4000000000000004</v>
      </c>
    </row>
    <row r="67" spans="1:11" ht="13.15" customHeight="1" x14ac:dyDescent="0.2">
      <c r="A67" s="71" t="s">
        <v>468</v>
      </c>
      <c r="B67" s="51">
        <v>18029</v>
      </c>
      <c r="C67" s="86">
        <v>7.1</v>
      </c>
      <c r="D67" s="51">
        <v>58267</v>
      </c>
      <c r="E67" s="86">
        <v>1.6</v>
      </c>
      <c r="F67" s="85">
        <v>3.2</v>
      </c>
      <c r="G67" s="51">
        <v>79189</v>
      </c>
      <c r="H67" s="86">
        <v>2.9</v>
      </c>
      <c r="I67" s="51">
        <v>263371</v>
      </c>
      <c r="J67" s="86">
        <v>1.6</v>
      </c>
      <c r="K67" s="85">
        <v>3.3</v>
      </c>
    </row>
    <row r="68" spans="1:11" ht="13.15" customHeight="1" x14ac:dyDescent="0.2">
      <c r="A68" s="71" t="s">
        <v>469</v>
      </c>
      <c r="B68" s="51">
        <v>12455</v>
      </c>
      <c r="C68" s="86">
        <v>0.9</v>
      </c>
      <c r="D68" s="51">
        <v>37908</v>
      </c>
      <c r="E68" s="86">
        <v>5.4</v>
      </c>
      <c r="F68" s="85">
        <v>3</v>
      </c>
      <c r="G68" s="51">
        <v>60840</v>
      </c>
      <c r="H68" s="86">
        <v>-2.7</v>
      </c>
      <c r="I68" s="51">
        <v>189462</v>
      </c>
      <c r="J68" s="86">
        <v>-3.1</v>
      </c>
      <c r="K68" s="85">
        <v>3.1</v>
      </c>
    </row>
    <row r="69" spans="1:11" s="19" customFormat="1" ht="15.95" customHeight="1" x14ac:dyDescent="0.2">
      <c r="A69" s="46" t="s">
        <v>257</v>
      </c>
      <c r="B69" s="51" t="s">
        <v>0</v>
      </c>
      <c r="C69" s="86" t="s">
        <v>0</v>
      </c>
      <c r="D69" s="51" t="s">
        <v>0</v>
      </c>
      <c r="E69" s="86" t="s">
        <v>0</v>
      </c>
      <c r="F69" s="85" t="s">
        <v>0</v>
      </c>
      <c r="G69" s="51" t="s">
        <v>0</v>
      </c>
      <c r="H69" s="86" t="s">
        <v>0</v>
      </c>
      <c r="I69" s="51" t="s">
        <v>0</v>
      </c>
      <c r="J69" s="86" t="s">
        <v>0</v>
      </c>
      <c r="K69" s="85" t="s">
        <v>0</v>
      </c>
    </row>
    <row r="70" spans="1:11" x14ac:dyDescent="0.2">
      <c r="A70" s="71" t="s">
        <v>258</v>
      </c>
      <c r="B70" s="51">
        <v>13511</v>
      </c>
      <c r="C70" s="86">
        <v>4.7</v>
      </c>
      <c r="D70" s="51">
        <v>30073</v>
      </c>
      <c r="E70" s="86">
        <v>2.2000000000000002</v>
      </c>
      <c r="F70" s="85">
        <v>2.2000000000000002</v>
      </c>
      <c r="G70" s="51">
        <v>60530</v>
      </c>
      <c r="H70" s="86">
        <v>5.2</v>
      </c>
      <c r="I70" s="51">
        <v>126844</v>
      </c>
      <c r="J70" s="86">
        <v>3.5</v>
      </c>
      <c r="K70" s="85">
        <v>2.1</v>
      </c>
    </row>
    <row r="71" spans="1:11" x14ac:dyDescent="0.2">
      <c r="A71" s="71" t="s">
        <v>391</v>
      </c>
      <c r="B71" s="51">
        <v>38128</v>
      </c>
      <c r="C71" s="86">
        <v>-0.3</v>
      </c>
      <c r="D71" s="51">
        <v>111223</v>
      </c>
      <c r="E71" s="86">
        <v>-0.1</v>
      </c>
      <c r="F71" s="85">
        <v>2.9</v>
      </c>
      <c r="G71" s="51">
        <v>173399</v>
      </c>
      <c r="H71" s="86">
        <v>1</v>
      </c>
      <c r="I71" s="51">
        <v>496275</v>
      </c>
      <c r="J71" s="86">
        <v>3</v>
      </c>
      <c r="K71" s="85">
        <v>2.9</v>
      </c>
    </row>
    <row r="72" spans="1:11" x14ac:dyDescent="0.2">
      <c r="A72" s="71" t="s">
        <v>259</v>
      </c>
      <c r="B72" s="51">
        <v>24450</v>
      </c>
      <c r="C72" s="86">
        <v>-3.5</v>
      </c>
      <c r="D72" s="51">
        <v>70700</v>
      </c>
      <c r="E72" s="86">
        <v>-3.2</v>
      </c>
      <c r="F72" s="85">
        <v>2.9</v>
      </c>
      <c r="G72" s="51">
        <v>109325</v>
      </c>
      <c r="H72" s="86">
        <v>7.3</v>
      </c>
      <c r="I72" s="51">
        <v>313873</v>
      </c>
      <c r="J72" s="86">
        <v>15.8</v>
      </c>
      <c r="K72" s="85">
        <v>2.9</v>
      </c>
    </row>
    <row r="73" spans="1:11" x14ac:dyDescent="0.2">
      <c r="A73" s="71" t="s">
        <v>260</v>
      </c>
      <c r="B73" s="51">
        <v>20298</v>
      </c>
      <c r="C73" s="86">
        <v>10.7</v>
      </c>
      <c r="D73" s="51">
        <v>68358</v>
      </c>
      <c r="E73" s="86">
        <v>2.7</v>
      </c>
      <c r="F73" s="85">
        <v>3.4</v>
      </c>
      <c r="G73" s="51">
        <v>77291</v>
      </c>
      <c r="H73" s="86">
        <v>3</v>
      </c>
      <c r="I73" s="51">
        <v>297150</v>
      </c>
      <c r="J73" s="86">
        <v>2.2000000000000002</v>
      </c>
      <c r="K73" s="85">
        <v>3.8</v>
      </c>
    </row>
    <row r="74" spans="1:11" x14ac:dyDescent="0.2">
      <c r="A74" s="71" t="s">
        <v>377</v>
      </c>
      <c r="B74" s="51">
        <v>54748</v>
      </c>
      <c r="C74" s="86">
        <v>1.3</v>
      </c>
      <c r="D74" s="51">
        <v>172695</v>
      </c>
      <c r="E74" s="86">
        <v>0.3</v>
      </c>
      <c r="F74" s="85">
        <v>3.2</v>
      </c>
      <c r="G74" s="51">
        <v>251422</v>
      </c>
      <c r="H74" s="86">
        <v>-0.7</v>
      </c>
      <c r="I74" s="51">
        <v>822287</v>
      </c>
      <c r="J74" s="86">
        <v>2.5</v>
      </c>
      <c r="K74" s="85">
        <v>3.3</v>
      </c>
    </row>
    <row r="75" spans="1:11" x14ac:dyDescent="0.2">
      <c r="A75" s="71" t="s">
        <v>395</v>
      </c>
      <c r="B75" s="51">
        <v>44450</v>
      </c>
      <c r="C75" s="86">
        <v>-6.8</v>
      </c>
      <c r="D75" s="51">
        <v>82605</v>
      </c>
      <c r="E75" s="86">
        <v>-3.7</v>
      </c>
      <c r="F75" s="85">
        <v>1.9</v>
      </c>
      <c r="G75" s="51">
        <v>223844</v>
      </c>
      <c r="H75" s="86">
        <v>-6.1</v>
      </c>
      <c r="I75" s="51">
        <v>392606</v>
      </c>
      <c r="J75" s="86">
        <v>-0.9</v>
      </c>
      <c r="K75" s="85">
        <v>1.8</v>
      </c>
    </row>
    <row r="76" spans="1:11" x14ac:dyDescent="0.2">
      <c r="A76" s="71" t="s">
        <v>261</v>
      </c>
      <c r="B76" s="51">
        <v>62676</v>
      </c>
      <c r="C76" s="86">
        <v>-2.4</v>
      </c>
      <c r="D76" s="51">
        <v>159615</v>
      </c>
      <c r="E76" s="86">
        <v>-1.6</v>
      </c>
      <c r="F76" s="85">
        <v>2.5</v>
      </c>
      <c r="G76" s="51">
        <v>255096</v>
      </c>
      <c r="H76" s="86">
        <v>7.5</v>
      </c>
      <c r="I76" s="51">
        <v>619235</v>
      </c>
      <c r="J76" s="86">
        <v>7.5</v>
      </c>
      <c r="K76" s="85">
        <v>2.4</v>
      </c>
    </row>
    <row r="77" spans="1:11" x14ac:dyDescent="0.2">
      <c r="A77" s="71" t="s">
        <v>262</v>
      </c>
      <c r="B77" s="51">
        <v>5794</v>
      </c>
      <c r="C77" s="86">
        <v>-5.8</v>
      </c>
      <c r="D77" s="51">
        <v>12578</v>
      </c>
      <c r="E77" s="86">
        <v>-4.7</v>
      </c>
      <c r="F77" s="85">
        <v>2.2000000000000002</v>
      </c>
      <c r="G77" s="51">
        <v>24143</v>
      </c>
      <c r="H77" s="86">
        <v>1.5</v>
      </c>
      <c r="I77" s="51">
        <v>50225</v>
      </c>
      <c r="J77" s="86">
        <v>0.4</v>
      </c>
      <c r="K77" s="85">
        <v>2.1</v>
      </c>
    </row>
    <row r="78" spans="1:11" x14ac:dyDescent="0.2">
      <c r="A78" s="71" t="s">
        <v>263</v>
      </c>
      <c r="B78" s="51">
        <v>4173</v>
      </c>
      <c r="C78" s="86">
        <v>-4.5999999999999996</v>
      </c>
      <c r="D78" s="51">
        <v>17985</v>
      </c>
      <c r="E78" s="86">
        <v>-1.3</v>
      </c>
      <c r="F78" s="85">
        <v>4.3</v>
      </c>
      <c r="G78" s="51">
        <v>19998</v>
      </c>
      <c r="H78" s="86">
        <v>0.8</v>
      </c>
      <c r="I78" s="51">
        <v>95392</v>
      </c>
      <c r="J78" s="86">
        <v>3.4</v>
      </c>
      <c r="K78" s="85">
        <v>4.8</v>
      </c>
    </row>
    <row r="79" spans="1:11" x14ac:dyDescent="0.2">
      <c r="A79" s="71" t="s">
        <v>264</v>
      </c>
      <c r="B79" s="51">
        <v>39004</v>
      </c>
      <c r="C79" s="86">
        <v>1.6</v>
      </c>
      <c r="D79" s="51">
        <v>104050</v>
      </c>
      <c r="E79" s="86">
        <v>6.7</v>
      </c>
      <c r="F79" s="85">
        <v>2.7</v>
      </c>
      <c r="G79" s="51">
        <v>184093</v>
      </c>
      <c r="H79" s="86">
        <v>0.9</v>
      </c>
      <c r="I79" s="51">
        <v>480834</v>
      </c>
      <c r="J79" s="86">
        <v>4.3</v>
      </c>
      <c r="K79" s="85">
        <v>2.6</v>
      </c>
    </row>
    <row r="80" spans="1:11" x14ac:dyDescent="0.2">
      <c r="A80" s="71" t="s">
        <v>265</v>
      </c>
      <c r="B80" s="51">
        <v>35312</v>
      </c>
      <c r="C80" s="86">
        <v>15.2</v>
      </c>
      <c r="D80" s="51">
        <v>91779</v>
      </c>
      <c r="E80" s="86">
        <v>12.5</v>
      </c>
      <c r="F80" s="85">
        <v>2.6</v>
      </c>
      <c r="G80" s="51">
        <v>133578</v>
      </c>
      <c r="H80" s="86">
        <v>6.4</v>
      </c>
      <c r="I80" s="51">
        <v>348956</v>
      </c>
      <c r="J80" s="86">
        <v>10</v>
      </c>
      <c r="K80" s="85">
        <v>2.6</v>
      </c>
    </row>
    <row r="81" spans="1:11" x14ac:dyDescent="0.2">
      <c r="A81" s="71" t="s">
        <v>266</v>
      </c>
      <c r="B81" s="51">
        <v>44253</v>
      </c>
      <c r="C81" s="86">
        <v>-1.2</v>
      </c>
      <c r="D81" s="51">
        <v>101817</v>
      </c>
      <c r="E81" s="86">
        <v>-7</v>
      </c>
      <c r="F81" s="85">
        <v>2.2999999999999998</v>
      </c>
      <c r="G81" s="51">
        <v>218464</v>
      </c>
      <c r="H81" s="86">
        <v>10.7</v>
      </c>
      <c r="I81" s="51">
        <v>473955</v>
      </c>
      <c r="J81" s="86">
        <v>4</v>
      </c>
      <c r="K81" s="85">
        <v>2.2000000000000002</v>
      </c>
    </row>
    <row r="82" spans="1:11" x14ac:dyDescent="0.2">
      <c r="A82" s="71" t="s">
        <v>398</v>
      </c>
      <c r="B82" s="51">
        <v>8468</v>
      </c>
      <c r="C82" s="86">
        <v>-5.5</v>
      </c>
      <c r="D82" s="51">
        <v>25519</v>
      </c>
      <c r="E82" s="86">
        <v>-6</v>
      </c>
      <c r="F82" s="85">
        <v>3</v>
      </c>
      <c r="G82" s="51">
        <v>26855</v>
      </c>
      <c r="H82" s="86">
        <v>8.9</v>
      </c>
      <c r="I82" s="51">
        <v>72009</v>
      </c>
      <c r="J82" s="86">
        <v>14.3</v>
      </c>
      <c r="K82" s="85">
        <v>2.7</v>
      </c>
    </row>
    <row r="83" spans="1:11" s="19" customFormat="1" ht="15.95" customHeight="1" x14ac:dyDescent="0.2">
      <c r="A83" s="46" t="s">
        <v>267</v>
      </c>
      <c r="B83" s="51" t="s">
        <v>0</v>
      </c>
      <c r="C83" s="86" t="s">
        <v>0</v>
      </c>
      <c r="D83" s="51" t="s">
        <v>0</v>
      </c>
      <c r="E83" s="86" t="s">
        <v>0</v>
      </c>
      <c r="F83" s="85" t="s">
        <v>0</v>
      </c>
      <c r="G83" s="51" t="s">
        <v>0</v>
      </c>
      <c r="H83" s="86" t="s">
        <v>0</v>
      </c>
      <c r="I83" s="51" t="s">
        <v>0</v>
      </c>
      <c r="J83" s="86" t="s">
        <v>0</v>
      </c>
      <c r="K83" s="85" t="s">
        <v>0</v>
      </c>
    </row>
    <row r="84" spans="1:11" x14ac:dyDescent="0.2">
      <c r="A84" s="71" t="s">
        <v>268</v>
      </c>
      <c r="B84" s="51">
        <v>67113</v>
      </c>
      <c r="C84" s="86">
        <v>11.1</v>
      </c>
      <c r="D84" s="51">
        <v>132393</v>
      </c>
      <c r="E84" s="86">
        <v>1.8</v>
      </c>
      <c r="F84" s="85">
        <v>2</v>
      </c>
      <c r="G84" s="51">
        <v>344513</v>
      </c>
      <c r="H84" s="86">
        <v>1.7</v>
      </c>
      <c r="I84" s="51">
        <v>669735</v>
      </c>
      <c r="J84" s="86">
        <v>-0.1</v>
      </c>
      <c r="K84" s="85">
        <v>1.9</v>
      </c>
    </row>
    <row r="85" spans="1:11" x14ac:dyDescent="0.2">
      <c r="A85" s="71" t="s">
        <v>269</v>
      </c>
      <c r="B85" s="51">
        <v>62463</v>
      </c>
      <c r="C85" s="86">
        <v>-0.9</v>
      </c>
      <c r="D85" s="51">
        <v>254433</v>
      </c>
      <c r="E85" s="86">
        <v>-5.4</v>
      </c>
      <c r="F85" s="85">
        <v>4.0999999999999996</v>
      </c>
      <c r="G85" s="51">
        <v>341790</v>
      </c>
      <c r="H85" s="86">
        <v>0.1</v>
      </c>
      <c r="I85" s="51">
        <v>1387489</v>
      </c>
      <c r="J85" s="86">
        <v>0.6</v>
      </c>
      <c r="K85" s="85">
        <v>4.0999999999999996</v>
      </c>
    </row>
    <row r="86" spans="1:11" x14ac:dyDescent="0.2">
      <c r="A86" s="71" t="s">
        <v>270</v>
      </c>
      <c r="B86" s="51">
        <v>14588</v>
      </c>
      <c r="C86" s="86">
        <v>-9</v>
      </c>
      <c r="D86" s="51">
        <v>60497</v>
      </c>
      <c r="E86" s="86">
        <v>-8.4</v>
      </c>
      <c r="F86" s="85">
        <v>4.0999999999999996</v>
      </c>
      <c r="G86" s="51">
        <v>60503</v>
      </c>
      <c r="H86" s="86">
        <v>-2.5</v>
      </c>
      <c r="I86" s="51">
        <v>280630</v>
      </c>
      <c r="J86" s="86">
        <v>-1.8</v>
      </c>
      <c r="K86" s="85">
        <v>4.5999999999999996</v>
      </c>
    </row>
    <row r="87" spans="1:11" x14ac:dyDescent="0.2">
      <c r="A87" s="71" t="s">
        <v>271</v>
      </c>
      <c r="B87" s="51">
        <v>18395</v>
      </c>
      <c r="C87" s="86">
        <v>-1.8</v>
      </c>
      <c r="D87" s="51">
        <v>52629</v>
      </c>
      <c r="E87" s="86">
        <v>-6.4</v>
      </c>
      <c r="F87" s="85">
        <v>2.9</v>
      </c>
      <c r="G87" s="51">
        <v>83799</v>
      </c>
      <c r="H87" s="86">
        <v>0.1</v>
      </c>
      <c r="I87" s="51">
        <v>254359</v>
      </c>
      <c r="J87" s="86">
        <v>-0.2</v>
      </c>
      <c r="K87" s="85">
        <v>3</v>
      </c>
    </row>
    <row r="88" spans="1:11" x14ac:dyDescent="0.2">
      <c r="A88" s="83" t="s">
        <v>272</v>
      </c>
      <c r="B88" s="51" t="s">
        <v>0</v>
      </c>
      <c r="C88" s="86" t="s">
        <v>0</v>
      </c>
      <c r="D88" s="51" t="s">
        <v>0</v>
      </c>
      <c r="E88" s="86" t="s">
        <v>0</v>
      </c>
      <c r="F88" s="85" t="s">
        <v>0</v>
      </c>
      <c r="G88" s="51" t="s">
        <v>0</v>
      </c>
      <c r="H88" s="86" t="s">
        <v>0</v>
      </c>
      <c r="I88" s="51" t="s">
        <v>0</v>
      </c>
      <c r="J88" s="86" t="s">
        <v>0</v>
      </c>
      <c r="K88" s="85" t="s">
        <v>0</v>
      </c>
    </row>
    <row r="89" spans="1:11" x14ac:dyDescent="0.2">
      <c r="A89" s="77" t="s">
        <v>273</v>
      </c>
      <c r="B89" s="51">
        <v>29479</v>
      </c>
      <c r="C89" s="86">
        <v>6.4</v>
      </c>
      <c r="D89" s="51">
        <v>89455</v>
      </c>
      <c r="E89" s="86">
        <v>2.1</v>
      </c>
      <c r="F89" s="85">
        <v>3</v>
      </c>
      <c r="G89" s="51">
        <v>149927</v>
      </c>
      <c r="H89" s="86">
        <v>1.5</v>
      </c>
      <c r="I89" s="51">
        <v>477498</v>
      </c>
      <c r="J89" s="86">
        <v>2.1</v>
      </c>
      <c r="K89" s="85">
        <v>3.2</v>
      </c>
    </row>
    <row r="90" spans="1:11" x14ac:dyDescent="0.2">
      <c r="A90" s="71" t="s">
        <v>274</v>
      </c>
      <c r="B90" s="51">
        <v>23626</v>
      </c>
      <c r="C90" s="86">
        <v>7.3</v>
      </c>
      <c r="D90" s="51">
        <v>57198</v>
      </c>
      <c r="E90" s="86">
        <v>5.0999999999999996</v>
      </c>
      <c r="F90" s="85">
        <v>2.4</v>
      </c>
      <c r="G90" s="51">
        <v>117737</v>
      </c>
      <c r="H90" s="86">
        <v>6</v>
      </c>
      <c r="I90" s="51">
        <v>284186</v>
      </c>
      <c r="J90" s="86">
        <v>1.7</v>
      </c>
      <c r="K90" s="85">
        <v>2.4</v>
      </c>
    </row>
    <row r="91" spans="1:11" x14ac:dyDescent="0.2">
      <c r="A91" s="71" t="s">
        <v>275</v>
      </c>
      <c r="B91" s="51">
        <v>30721</v>
      </c>
      <c r="C91" s="86">
        <v>6.3</v>
      </c>
      <c r="D91" s="51">
        <v>62778</v>
      </c>
      <c r="E91" s="86">
        <v>1.3</v>
      </c>
      <c r="F91" s="85">
        <v>2</v>
      </c>
      <c r="G91" s="51">
        <v>160960</v>
      </c>
      <c r="H91" s="86">
        <v>6</v>
      </c>
      <c r="I91" s="51">
        <v>327608</v>
      </c>
      <c r="J91" s="86">
        <v>3.7</v>
      </c>
      <c r="K91" s="85">
        <v>2</v>
      </c>
    </row>
    <row r="92" spans="1:11" x14ac:dyDescent="0.2">
      <c r="A92" s="71" t="s">
        <v>276</v>
      </c>
      <c r="B92" s="51">
        <v>17354</v>
      </c>
      <c r="C92" s="86">
        <v>12.5</v>
      </c>
      <c r="D92" s="51">
        <v>44843</v>
      </c>
      <c r="E92" s="86">
        <v>5</v>
      </c>
      <c r="F92" s="85">
        <v>2.6</v>
      </c>
      <c r="G92" s="51">
        <v>72603</v>
      </c>
      <c r="H92" s="86">
        <v>0.4</v>
      </c>
      <c r="I92" s="51">
        <v>209220</v>
      </c>
      <c r="J92" s="86">
        <v>0.8</v>
      </c>
      <c r="K92" s="85">
        <v>2.9</v>
      </c>
    </row>
    <row r="93" spans="1:11" x14ac:dyDescent="0.2">
      <c r="A93" s="71" t="s">
        <v>277</v>
      </c>
      <c r="B93" s="51">
        <v>46148</v>
      </c>
      <c r="C93" s="86">
        <v>4.7</v>
      </c>
      <c r="D93" s="51">
        <v>147885</v>
      </c>
      <c r="E93" s="86">
        <v>-3.4</v>
      </c>
      <c r="F93" s="85">
        <v>3.2</v>
      </c>
      <c r="G93" s="51">
        <v>227764</v>
      </c>
      <c r="H93" s="86">
        <v>1.7</v>
      </c>
      <c r="I93" s="51">
        <v>771837</v>
      </c>
      <c r="J93" s="86">
        <v>-0.8</v>
      </c>
      <c r="K93" s="85">
        <v>3.4</v>
      </c>
    </row>
    <row r="94" spans="1:11" x14ac:dyDescent="0.2">
      <c r="A94" s="71" t="s">
        <v>241</v>
      </c>
      <c r="B94" s="51">
        <v>62205</v>
      </c>
      <c r="C94" s="86">
        <v>-0.4</v>
      </c>
      <c r="D94" s="51">
        <v>134465</v>
      </c>
      <c r="E94" s="86">
        <v>-4.3</v>
      </c>
      <c r="F94" s="85">
        <v>2.2000000000000002</v>
      </c>
      <c r="G94" s="51">
        <v>336402</v>
      </c>
      <c r="H94" s="86">
        <v>0.4</v>
      </c>
      <c r="I94" s="51">
        <v>710909</v>
      </c>
      <c r="J94" s="86">
        <v>1</v>
      </c>
      <c r="K94" s="85">
        <v>2.1</v>
      </c>
    </row>
    <row r="95" spans="1:11" x14ac:dyDescent="0.2">
      <c r="A95" s="83" t="s">
        <v>278</v>
      </c>
      <c r="B95" s="51" t="s">
        <v>0</v>
      </c>
      <c r="C95" s="86" t="s">
        <v>0</v>
      </c>
      <c r="D95" s="51" t="s">
        <v>0</v>
      </c>
      <c r="E95" s="86" t="s">
        <v>0</v>
      </c>
      <c r="F95" s="85" t="s">
        <v>0</v>
      </c>
      <c r="G95" s="51" t="s">
        <v>0</v>
      </c>
      <c r="H95" s="86" t="s">
        <v>0</v>
      </c>
      <c r="I95" s="51" t="s">
        <v>0</v>
      </c>
      <c r="J95" s="86" t="s">
        <v>0</v>
      </c>
      <c r="K95" s="85" t="s">
        <v>0</v>
      </c>
    </row>
    <row r="96" spans="1:11" x14ac:dyDescent="0.2">
      <c r="A96" s="77" t="s">
        <v>279</v>
      </c>
      <c r="B96" s="51">
        <v>33590</v>
      </c>
      <c r="C96" s="86">
        <v>14.7</v>
      </c>
      <c r="D96" s="51">
        <v>120847</v>
      </c>
      <c r="E96" s="86">
        <v>6.7</v>
      </c>
      <c r="F96" s="85">
        <v>3.6</v>
      </c>
      <c r="G96" s="51">
        <v>165607</v>
      </c>
      <c r="H96" s="86">
        <v>5</v>
      </c>
      <c r="I96" s="51">
        <v>634727</v>
      </c>
      <c r="J96" s="86">
        <v>4.4000000000000004</v>
      </c>
      <c r="K96" s="85">
        <v>3.8</v>
      </c>
    </row>
    <row r="97" spans="1:11" x14ac:dyDescent="0.2">
      <c r="A97" s="71" t="s">
        <v>280</v>
      </c>
      <c r="B97" s="51">
        <v>618696</v>
      </c>
      <c r="C97" s="86">
        <v>10.5</v>
      </c>
      <c r="D97" s="51">
        <v>1108210</v>
      </c>
      <c r="E97" s="86">
        <v>8.8000000000000007</v>
      </c>
      <c r="F97" s="85">
        <v>1.8</v>
      </c>
      <c r="G97" s="51">
        <v>3566331</v>
      </c>
      <c r="H97" s="86">
        <v>7.6</v>
      </c>
      <c r="I97" s="51">
        <v>6556191</v>
      </c>
      <c r="J97" s="86">
        <v>7.9</v>
      </c>
      <c r="K97" s="85">
        <v>1.8</v>
      </c>
    </row>
    <row r="98" spans="1:11" x14ac:dyDescent="0.2">
      <c r="A98" s="71" t="s">
        <v>281</v>
      </c>
      <c r="B98" s="51">
        <v>90231</v>
      </c>
      <c r="C98" s="86">
        <v>10.3</v>
      </c>
      <c r="D98" s="51">
        <v>198679</v>
      </c>
      <c r="E98" s="86">
        <v>5.2</v>
      </c>
      <c r="F98" s="85">
        <v>2.2000000000000002</v>
      </c>
      <c r="G98" s="51">
        <v>446569</v>
      </c>
      <c r="H98" s="86">
        <v>4.8</v>
      </c>
      <c r="I98" s="51">
        <v>1009073</v>
      </c>
      <c r="J98" s="86">
        <v>3</v>
      </c>
      <c r="K98" s="85">
        <v>2.2999999999999998</v>
      </c>
    </row>
    <row r="99" spans="1:11" x14ac:dyDescent="0.2">
      <c r="A99" s="83" t="s">
        <v>282</v>
      </c>
      <c r="B99" s="51" t="s">
        <v>0</v>
      </c>
      <c r="C99" s="86" t="s">
        <v>0</v>
      </c>
      <c r="D99" s="51" t="s">
        <v>0</v>
      </c>
      <c r="E99" s="86" t="s">
        <v>0</v>
      </c>
      <c r="F99" s="85" t="s">
        <v>0</v>
      </c>
      <c r="G99" s="51" t="s">
        <v>0</v>
      </c>
      <c r="H99" s="86" t="s">
        <v>0</v>
      </c>
      <c r="I99" s="51" t="s">
        <v>0</v>
      </c>
      <c r="J99" s="86" t="s">
        <v>0</v>
      </c>
      <c r="K99" s="85" t="s">
        <v>0</v>
      </c>
    </row>
    <row r="100" spans="1:11" x14ac:dyDescent="0.2">
      <c r="A100" s="77" t="s">
        <v>283</v>
      </c>
      <c r="B100" s="51">
        <v>146821</v>
      </c>
      <c r="C100" s="86">
        <v>13.1</v>
      </c>
      <c r="D100" s="51">
        <v>309762</v>
      </c>
      <c r="E100" s="86">
        <v>9.1</v>
      </c>
      <c r="F100" s="85">
        <v>2.1</v>
      </c>
      <c r="G100" s="51">
        <v>771385</v>
      </c>
      <c r="H100" s="86">
        <v>7.4</v>
      </c>
      <c r="I100" s="51">
        <v>1647283</v>
      </c>
      <c r="J100" s="86">
        <v>8.5</v>
      </c>
      <c r="K100" s="85">
        <v>2.1</v>
      </c>
    </row>
    <row r="101" spans="1:11" s="19" customFormat="1" ht="15.95" customHeight="1" x14ac:dyDescent="0.2">
      <c r="A101" s="46" t="s">
        <v>284</v>
      </c>
      <c r="B101" s="51" t="s">
        <v>0</v>
      </c>
      <c r="C101" s="86" t="s">
        <v>0</v>
      </c>
      <c r="D101" s="51" t="s">
        <v>0</v>
      </c>
      <c r="E101" s="86" t="s">
        <v>0</v>
      </c>
      <c r="F101" s="85" t="s">
        <v>0</v>
      </c>
      <c r="G101" s="51" t="s">
        <v>0</v>
      </c>
      <c r="H101" s="86" t="s">
        <v>0</v>
      </c>
      <c r="I101" s="51" t="s">
        <v>0</v>
      </c>
      <c r="J101" s="86" t="s">
        <v>0</v>
      </c>
      <c r="K101" s="85" t="s">
        <v>0</v>
      </c>
    </row>
    <row r="102" spans="1:11" x14ac:dyDescent="0.2">
      <c r="A102" s="71" t="s">
        <v>285</v>
      </c>
      <c r="B102" s="51">
        <v>83885</v>
      </c>
      <c r="C102" s="86">
        <v>-26.3</v>
      </c>
      <c r="D102" s="51">
        <v>338838</v>
      </c>
      <c r="E102" s="86">
        <v>-24.9</v>
      </c>
      <c r="F102" s="85">
        <v>4</v>
      </c>
      <c r="G102" s="51">
        <v>345836</v>
      </c>
      <c r="H102" s="86">
        <v>-9.6999999999999993</v>
      </c>
      <c r="I102" s="51">
        <v>1393307</v>
      </c>
      <c r="J102" s="86">
        <v>-6.5</v>
      </c>
      <c r="K102" s="85">
        <v>4</v>
      </c>
    </row>
    <row r="103" spans="1:11" x14ac:dyDescent="0.2">
      <c r="A103" s="71" t="s">
        <v>286</v>
      </c>
      <c r="B103" s="51">
        <v>144144</v>
      </c>
      <c r="C103" s="86">
        <v>-18.2</v>
      </c>
      <c r="D103" s="51">
        <v>556110</v>
      </c>
      <c r="E103" s="86">
        <v>-18.100000000000001</v>
      </c>
      <c r="F103" s="85">
        <v>3.9</v>
      </c>
      <c r="G103" s="51">
        <v>667379</v>
      </c>
      <c r="H103" s="86">
        <v>-3.6</v>
      </c>
      <c r="I103" s="51">
        <v>2480490</v>
      </c>
      <c r="J103" s="86">
        <v>-1.7</v>
      </c>
      <c r="K103" s="85">
        <v>3.7</v>
      </c>
    </row>
    <row r="104" spans="1:11" ht="12.75" customHeight="1" x14ac:dyDescent="0.2">
      <c r="A104" s="71" t="s">
        <v>287</v>
      </c>
      <c r="B104" s="51">
        <v>164818</v>
      </c>
      <c r="C104" s="86">
        <v>-8.1999999999999993</v>
      </c>
      <c r="D104" s="51">
        <v>556077</v>
      </c>
      <c r="E104" s="86">
        <v>-12</v>
      </c>
      <c r="F104" s="85">
        <v>3.4</v>
      </c>
      <c r="G104" s="51">
        <v>767281</v>
      </c>
      <c r="H104" s="86">
        <v>3.3</v>
      </c>
      <c r="I104" s="51">
        <v>2490190</v>
      </c>
      <c r="J104" s="86">
        <v>2.2000000000000002</v>
      </c>
      <c r="K104" s="85">
        <v>3.2</v>
      </c>
    </row>
    <row r="105" spans="1:11" x14ac:dyDescent="0.2">
      <c r="A105" s="71" t="s">
        <v>288</v>
      </c>
      <c r="B105" s="51">
        <v>42427</v>
      </c>
      <c r="C105" s="86">
        <v>3.7</v>
      </c>
      <c r="D105" s="51">
        <v>103662</v>
      </c>
      <c r="E105" s="86">
        <v>-0.7</v>
      </c>
      <c r="F105" s="85">
        <v>2.4</v>
      </c>
      <c r="G105" s="51">
        <v>188094</v>
      </c>
      <c r="H105" s="86">
        <v>4.3</v>
      </c>
      <c r="I105" s="51">
        <v>444892</v>
      </c>
      <c r="J105" s="86">
        <v>1.8</v>
      </c>
      <c r="K105" s="85">
        <v>2.4</v>
      </c>
    </row>
    <row r="106" spans="1:11" ht="12.75" customHeight="1" x14ac:dyDescent="0.2">
      <c r="A106" s="81" t="s">
        <v>289</v>
      </c>
      <c r="B106" s="51" t="s">
        <v>0</v>
      </c>
      <c r="C106" s="86" t="s">
        <v>0</v>
      </c>
      <c r="D106" s="51" t="s">
        <v>0</v>
      </c>
      <c r="E106" s="86" t="s">
        <v>0</v>
      </c>
      <c r="F106" s="85" t="s">
        <v>0</v>
      </c>
      <c r="G106" s="51" t="s">
        <v>0</v>
      </c>
      <c r="H106" s="86" t="s">
        <v>0</v>
      </c>
      <c r="I106" s="51" t="s">
        <v>0</v>
      </c>
      <c r="J106" s="86" t="s">
        <v>0</v>
      </c>
      <c r="K106" s="85" t="s">
        <v>0</v>
      </c>
    </row>
    <row r="107" spans="1:11" x14ac:dyDescent="0.2">
      <c r="A107" s="77" t="s">
        <v>290</v>
      </c>
      <c r="B107" s="51">
        <v>82434</v>
      </c>
      <c r="C107" s="86">
        <v>-8</v>
      </c>
      <c r="D107" s="51">
        <v>249579</v>
      </c>
      <c r="E107" s="86">
        <v>-14.8</v>
      </c>
      <c r="F107" s="85">
        <v>3</v>
      </c>
      <c r="G107" s="51">
        <v>343077</v>
      </c>
      <c r="H107" s="86">
        <v>0.9</v>
      </c>
      <c r="I107" s="51">
        <v>1056735</v>
      </c>
      <c r="J107" s="86">
        <v>0.7</v>
      </c>
      <c r="K107" s="85">
        <v>3.1</v>
      </c>
    </row>
    <row r="108" spans="1:11" s="19" customFormat="1" ht="15.95" customHeight="1" x14ac:dyDescent="0.2">
      <c r="A108" s="46" t="s">
        <v>291</v>
      </c>
      <c r="B108" s="51" t="s">
        <v>0</v>
      </c>
      <c r="C108" s="86" t="s">
        <v>0</v>
      </c>
      <c r="D108" s="51" t="s">
        <v>0</v>
      </c>
      <c r="E108" s="86" t="s">
        <v>0</v>
      </c>
      <c r="F108" s="85" t="s">
        <v>0</v>
      </c>
      <c r="G108" s="51" t="s">
        <v>0</v>
      </c>
      <c r="H108" s="86" t="s">
        <v>0</v>
      </c>
      <c r="I108" s="51" t="s">
        <v>0</v>
      </c>
      <c r="J108" s="86" t="s">
        <v>0</v>
      </c>
      <c r="K108" s="85" t="s">
        <v>0</v>
      </c>
    </row>
    <row r="109" spans="1:11" x14ac:dyDescent="0.2">
      <c r="A109" s="71" t="s">
        <v>292</v>
      </c>
      <c r="B109" s="51">
        <v>75339</v>
      </c>
      <c r="C109" s="86">
        <v>-18.8</v>
      </c>
      <c r="D109" s="51">
        <v>432509</v>
      </c>
      <c r="E109" s="86">
        <v>-17.3</v>
      </c>
      <c r="F109" s="85">
        <v>5.7</v>
      </c>
      <c r="G109" s="51">
        <v>250917</v>
      </c>
      <c r="H109" s="86">
        <v>2.7</v>
      </c>
      <c r="I109" s="51">
        <v>1416520</v>
      </c>
      <c r="J109" s="86">
        <v>4.5</v>
      </c>
      <c r="K109" s="85">
        <v>5.6</v>
      </c>
    </row>
    <row r="110" spans="1:11" x14ac:dyDescent="0.2">
      <c r="A110" s="71" t="s">
        <v>293</v>
      </c>
      <c r="B110" s="51">
        <v>146274</v>
      </c>
      <c r="C110" s="86">
        <v>-21.7</v>
      </c>
      <c r="D110" s="51">
        <v>564924</v>
      </c>
      <c r="E110" s="86">
        <v>-24.5</v>
      </c>
      <c r="F110" s="85">
        <v>3.9</v>
      </c>
      <c r="G110" s="51">
        <v>553893</v>
      </c>
      <c r="H110" s="86">
        <v>-1.4</v>
      </c>
      <c r="I110" s="51">
        <v>2011117</v>
      </c>
      <c r="J110" s="86">
        <v>-2.2000000000000002</v>
      </c>
      <c r="K110" s="85">
        <v>3.6</v>
      </c>
    </row>
    <row r="111" spans="1:11" x14ac:dyDescent="0.2">
      <c r="A111" s="71" t="s">
        <v>294</v>
      </c>
      <c r="B111" s="51">
        <v>50717</v>
      </c>
      <c r="C111" s="86">
        <v>4</v>
      </c>
      <c r="D111" s="51">
        <v>133185</v>
      </c>
      <c r="E111" s="86">
        <v>-4.2</v>
      </c>
      <c r="F111" s="85">
        <v>2.6</v>
      </c>
      <c r="G111" s="51">
        <v>222591</v>
      </c>
      <c r="H111" s="86">
        <v>4.8</v>
      </c>
      <c r="I111" s="51">
        <v>570067</v>
      </c>
      <c r="J111" s="86">
        <v>3</v>
      </c>
      <c r="K111" s="85">
        <v>2.6</v>
      </c>
    </row>
    <row r="112" spans="1:11" x14ac:dyDescent="0.2">
      <c r="A112" s="71" t="s">
        <v>295</v>
      </c>
      <c r="B112" s="51">
        <v>33013</v>
      </c>
      <c r="C112" s="86">
        <v>5.9</v>
      </c>
      <c r="D112" s="51">
        <v>87364</v>
      </c>
      <c r="E112" s="86">
        <v>8.6</v>
      </c>
      <c r="F112" s="85">
        <v>2.6</v>
      </c>
      <c r="G112" s="51">
        <v>137828</v>
      </c>
      <c r="H112" s="86">
        <v>3.5</v>
      </c>
      <c r="I112" s="51">
        <v>366302</v>
      </c>
      <c r="J112" s="86">
        <v>7.5</v>
      </c>
      <c r="K112" s="85">
        <v>2.7</v>
      </c>
    </row>
    <row r="113" spans="1:11" x14ac:dyDescent="0.2">
      <c r="A113" s="71" t="s">
        <v>296</v>
      </c>
      <c r="B113" s="51">
        <v>28691</v>
      </c>
      <c r="C113" s="86">
        <v>8.6999999999999993</v>
      </c>
      <c r="D113" s="51">
        <v>59335</v>
      </c>
      <c r="E113" s="86">
        <v>-6.8</v>
      </c>
      <c r="F113" s="85">
        <v>2.1</v>
      </c>
      <c r="G113" s="51">
        <v>154557</v>
      </c>
      <c r="H113" s="86">
        <v>2.2000000000000002</v>
      </c>
      <c r="I113" s="51">
        <v>314339</v>
      </c>
      <c r="J113" s="86">
        <v>0.4</v>
      </c>
      <c r="K113" s="85">
        <v>2</v>
      </c>
    </row>
    <row r="114" spans="1:11" x14ac:dyDescent="0.2">
      <c r="A114" s="71" t="s">
        <v>297</v>
      </c>
      <c r="B114" s="51">
        <v>26327</v>
      </c>
      <c r="C114" s="86">
        <v>10.5</v>
      </c>
      <c r="D114" s="51">
        <v>66922</v>
      </c>
      <c r="E114" s="86">
        <v>6</v>
      </c>
      <c r="F114" s="85">
        <v>2.5</v>
      </c>
      <c r="G114" s="51">
        <v>124269</v>
      </c>
      <c r="H114" s="86">
        <v>4.3</v>
      </c>
      <c r="I114" s="51">
        <v>306308</v>
      </c>
      <c r="J114" s="86">
        <v>5.6</v>
      </c>
      <c r="K114" s="85">
        <v>2.5</v>
      </c>
    </row>
    <row r="115" spans="1:11" ht="12.75" customHeight="1" x14ac:dyDescent="0.2">
      <c r="A115" s="83" t="s">
        <v>393</v>
      </c>
      <c r="B115" s="51" t="s">
        <v>0</v>
      </c>
      <c r="C115" s="86" t="s">
        <v>0</v>
      </c>
      <c r="D115" s="51" t="s">
        <v>0</v>
      </c>
      <c r="E115" s="86" t="s">
        <v>0</v>
      </c>
      <c r="F115" s="85" t="s">
        <v>0</v>
      </c>
      <c r="G115" s="51" t="s">
        <v>0</v>
      </c>
      <c r="H115" s="86" t="s">
        <v>0</v>
      </c>
      <c r="I115" s="51" t="s">
        <v>0</v>
      </c>
      <c r="J115" s="86" t="s">
        <v>0</v>
      </c>
      <c r="K115" s="85" t="s">
        <v>0</v>
      </c>
    </row>
    <row r="116" spans="1:11" ht="12.75" customHeight="1" x14ac:dyDescent="0.2">
      <c r="A116" s="77" t="s">
        <v>432</v>
      </c>
      <c r="B116" s="51">
        <v>147951</v>
      </c>
      <c r="C116" s="86">
        <v>-0.7</v>
      </c>
      <c r="D116" s="51">
        <v>447052</v>
      </c>
      <c r="E116" s="86">
        <v>-7.5</v>
      </c>
      <c r="F116" s="85">
        <v>3</v>
      </c>
      <c r="G116" s="51">
        <v>638586</v>
      </c>
      <c r="H116" s="86">
        <v>5.6</v>
      </c>
      <c r="I116" s="51">
        <v>1898299</v>
      </c>
      <c r="J116" s="86">
        <v>5.8</v>
      </c>
      <c r="K116" s="85">
        <v>3</v>
      </c>
    </row>
    <row r="117" spans="1:11" x14ac:dyDescent="0.2">
      <c r="A117" s="71" t="s">
        <v>298</v>
      </c>
      <c r="B117" s="51">
        <v>36879</v>
      </c>
      <c r="C117" s="86">
        <v>11.7</v>
      </c>
      <c r="D117" s="51">
        <v>74233</v>
      </c>
      <c r="E117" s="86">
        <v>5.9</v>
      </c>
      <c r="F117" s="85">
        <v>2</v>
      </c>
      <c r="G117" s="51">
        <v>171332</v>
      </c>
      <c r="H117" s="86">
        <v>8.6999999999999993</v>
      </c>
      <c r="I117" s="51">
        <v>351020</v>
      </c>
      <c r="J117" s="86">
        <v>7.3</v>
      </c>
      <c r="K117" s="85">
        <v>2</v>
      </c>
    </row>
    <row r="118" spans="1:11" x14ac:dyDescent="0.2">
      <c r="A118" s="71" t="s">
        <v>299</v>
      </c>
      <c r="B118" s="51">
        <v>181700</v>
      </c>
      <c r="C118" s="86">
        <v>-6.7</v>
      </c>
      <c r="D118" s="51">
        <v>499568</v>
      </c>
      <c r="E118" s="86">
        <v>-11.3</v>
      </c>
      <c r="F118" s="85">
        <v>2.7</v>
      </c>
      <c r="G118" s="51">
        <v>784022</v>
      </c>
      <c r="H118" s="86">
        <v>1.3</v>
      </c>
      <c r="I118" s="51">
        <v>2172800</v>
      </c>
      <c r="J118" s="86">
        <v>1.1000000000000001</v>
      </c>
      <c r="K118" s="85">
        <v>2.8</v>
      </c>
    </row>
    <row r="119" spans="1:11" x14ac:dyDescent="0.2">
      <c r="A119" s="71" t="s">
        <v>470</v>
      </c>
      <c r="B119" s="51">
        <v>71070</v>
      </c>
      <c r="C119" s="86">
        <v>2.7</v>
      </c>
      <c r="D119" s="51">
        <v>215731</v>
      </c>
      <c r="E119" s="86">
        <v>-3.1</v>
      </c>
      <c r="F119" s="85">
        <v>3</v>
      </c>
      <c r="G119" s="51">
        <v>318433</v>
      </c>
      <c r="H119" s="86">
        <v>0.8</v>
      </c>
      <c r="I119" s="51">
        <v>1040972</v>
      </c>
      <c r="J119" s="86">
        <v>-2.1</v>
      </c>
      <c r="K119" s="85">
        <v>3.3</v>
      </c>
    </row>
    <row r="120" spans="1:11" x14ac:dyDescent="0.2">
      <c r="A120" s="71" t="s">
        <v>300</v>
      </c>
      <c r="B120" s="51">
        <v>217231</v>
      </c>
      <c r="C120" s="86">
        <v>13.5</v>
      </c>
      <c r="D120" s="51">
        <v>419770</v>
      </c>
      <c r="E120" s="86">
        <v>7.8</v>
      </c>
      <c r="F120" s="85">
        <v>1.9</v>
      </c>
      <c r="G120" s="51">
        <v>1130547</v>
      </c>
      <c r="H120" s="86">
        <v>4.8</v>
      </c>
      <c r="I120" s="51">
        <v>2120514</v>
      </c>
      <c r="J120" s="86">
        <v>4</v>
      </c>
      <c r="K120" s="85">
        <v>1.9</v>
      </c>
    </row>
    <row r="121" spans="1:11" x14ac:dyDescent="0.2">
      <c r="A121" s="71" t="s">
        <v>301</v>
      </c>
      <c r="B121" s="51">
        <v>92264</v>
      </c>
      <c r="C121" s="86">
        <v>14.6</v>
      </c>
      <c r="D121" s="51">
        <v>161117</v>
      </c>
      <c r="E121" s="86">
        <v>9.9</v>
      </c>
      <c r="F121" s="85">
        <v>1.7</v>
      </c>
      <c r="G121" s="51">
        <v>484565</v>
      </c>
      <c r="H121" s="86">
        <v>7.7</v>
      </c>
      <c r="I121" s="51">
        <v>844184</v>
      </c>
      <c r="J121" s="86">
        <v>7.1</v>
      </c>
      <c r="K121" s="85">
        <v>1.7</v>
      </c>
    </row>
    <row r="122" spans="1:11" x14ac:dyDescent="0.2">
      <c r="A122" s="71" t="s">
        <v>302</v>
      </c>
      <c r="B122" s="51">
        <v>109314</v>
      </c>
      <c r="C122" s="86">
        <v>-2.8</v>
      </c>
      <c r="D122" s="51">
        <v>318957</v>
      </c>
      <c r="E122" s="86">
        <v>-8.1999999999999993</v>
      </c>
      <c r="F122" s="85">
        <v>2.9</v>
      </c>
      <c r="G122" s="51">
        <v>640262</v>
      </c>
      <c r="H122" s="86">
        <v>5.0999999999999996</v>
      </c>
      <c r="I122" s="51">
        <v>1863072</v>
      </c>
      <c r="J122" s="86">
        <v>4.3</v>
      </c>
      <c r="K122" s="85">
        <v>2.9</v>
      </c>
    </row>
    <row r="123" spans="1:11" s="19" customFormat="1" ht="15.95" customHeight="1" x14ac:dyDescent="0.2">
      <c r="A123" s="46" t="s">
        <v>303</v>
      </c>
      <c r="B123" s="51" t="s">
        <v>0</v>
      </c>
      <c r="C123" s="86" t="s">
        <v>0</v>
      </c>
      <c r="D123" s="51" t="s">
        <v>0</v>
      </c>
      <c r="E123" s="86" t="s">
        <v>0</v>
      </c>
      <c r="F123" s="85" t="s">
        <v>0</v>
      </c>
      <c r="G123" s="51" t="s">
        <v>0</v>
      </c>
      <c r="H123" s="86" t="s">
        <v>0</v>
      </c>
      <c r="I123" s="51" t="s">
        <v>0</v>
      </c>
      <c r="J123" s="86" t="s">
        <v>0</v>
      </c>
      <c r="K123" s="85" t="s">
        <v>0</v>
      </c>
    </row>
    <row r="124" spans="1:11" x14ac:dyDescent="0.2">
      <c r="A124" s="71" t="s">
        <v>304</v>
      </c>
      <c r="B124" s="51">
        <v>108015</v>
      </c>
      <c r="C124" s="86">
        <v>-0.4</v>
      </c>
      <c r="D124" s="51">
        <v>247195</v>
      </c>
      <c r="E124" s="86">
        <v>-5.7</v>
      </c>
      <c r="F124" s="85">
        <v>2.2999999999999998</v>
      </c>
      <c r="G124" s="51">
        <v>542148</v>
      </c>
      <c r="H124" s="86">
        <v>0.7</v>
      </c>
      <c r="I124" s="51">
        <v>1228731</v>
      </c>
      <c r="J124" s="86">
        <v>0</v>
      </c>
      <c r="K124" s="85">
        <v>2.2999999999999998</v>
      </c>
    </row>
    <row r="125" spans="1:11" x14ac:dyDescent="0.2">
      <c r="A125" s="71" t="s">
        <v>305</v>
      </c>
      <c r="B125" s="51">
        <v>188785</v>
      </c>
      <c r="C125" s="86">
        <v>6.3</v>
      </c>
      <c r="D125" s="51">
        <v>382744</v>
      </c>
      <c r="E125" s="86">
        <v>3.2</v>
      </c>
      <c r="F125" s="85">
        <v>2</v>
      </c>
      <c r="G125" s="51">
        <v>950638</v>
      </c>
      <c r="H125" s="86">
        <v>2</v>
      </c>
      <c r="I125" s="51">
        <v>1901216</v>
      </c>
      <c r="J125" s="86">
        <v>2</v>
      </c>
      <c r="K125" s="85">
        <v>2</v>
      </c>
    </row>
    <row r="126" spans="1:11" x14ac:dyDescent="0.2">
      <c r="A126" s="71" t="s">
        <v>306</v>
      </c>
      <c r="B126" s="51">
        <v>140346</v>
      </c>
      <c r="C126" s="86">
        <v>4.3</v>
      </c>
      <c r="D126" s="51">
        <v>304060</v>
      </c>
      <c r="E126" s="86">
        <v>-8.9</v>
      </c>
      <c r="F126" s="85">
        <v>2.2000000000000002</v>
      </c>
      <c r="G126" s="51">
        <v>734097</v>
      </c>
      <c r="H126" s="86">
        <v>1.4</v>
      </c>
      <c r="I126" s="51">
        <v>1679331</v>
      </c>
      <c r="J126" s="86">
        <v>-1.3</v>
      </c>
      <c r="K126" s="85">
        <v>2.2999999999999998</v>
      </c>
    </row>
    <row r="127" spans="1:11" x14ac:dyDescent="0.2">
      <c r="A127" s="71" t="s">
        <v>307</v>
      </c>
      <c r="B127" s="51">
        <v>175063</v>
      </c>
      <c r="C127" s="86">
        <v>3.8</v>
      </c>
      <c r="D127" s="51">
        <v>571305</v>
      </c>
      <c r="E127" s="86">
        <v>-0.6</v>
      </c>
      <c r="F127" s="85">
        <v>3.3</v>
      </c>
      <c r="G127" s="51">
        <v>924701</v>
      </c>
      <c r="H127" s="86">
        <v>1</v>
      </c>
      <c r="I127" s="51">
        <v>3034486</v>
      </c>
      <c r="J127" s="86">
        <v>0.2</v>
      </c>
      <c r="K127" s="85">
        <v>3.3</v>
      </c>
    </row>
    <row r="128" spans="1:11" x14ac:dyDescent="0.2">
      <c r="A128" s="71" t="s">
        <v>308</v>
      </c>
      <c r="B128" s="51">
        <v>169016</v>
      </c>
      <c r="C128" s="86">
        <v>0.3</v>
      </c>
      <c r="D128" s="51">
        <v>520951</v>
      </c>
      <c r="E128" s="86">
        <v>-7.6</v>
      </c>
      <c r="F128" s="85">
        <v>3.1</v>
      </c>
      <c r="G128" s="51">
        <v>1008407</v>
      </c>
      <c r="H128" s="86">
        <v>1.5</v>
      </c>
      <c r="I128" s="51">
        <v>3069459</v>
      </c>
      <c r="J128" s="86">
        <v>1.7</v>
      </c>
      <c r="K128" s="85">
        <v>3</v>
      </c>
    </row>
    <row r="129" spans="1:11" x14ac:dyDescent="0.2">
      <c r="A129" s="71" t="s">
        <v>309</v>
      </c>
      <c r="B129" s="51">
        <v>22424</v>
      </c>
      <c r="C129" s="86">
        <v>18.600000000000001</v>
      </c>
      <c r="D129" s="51">
        <v>71577</v>
      </c>
      <c r="E129" s="86">
        <v>10.9</v>
      </c>
      <c r="F129" s="85">
        <v>3.2</v>
      </c>
      <c r="G129" s="51">
        <v>116714</v>
      </c>
      <c r="H129" s="86">
        <v>8.1999999999999993</v>
      </c>
      <c r="I129" s="51">
        <v>381715</v>
      </c>
      <c r="J129" s="86">
        <v>5.5</v>
      </c>
      <c r="K129" s="85">
        <v>3.3</v>
      </c>
    </row>
    <row r="130" spans="1:11" x14ac:dyDescent="0.2">
      <c r="A130" s="71" t="s">
        <v>310</v>
      </c>
      <c r="B130" s="51">
        <v>57713</v>
      </c>
      <c r="C130" s="86">
        <v>7.5</v>
      </c>
      <c r="D130" s="51">
        <v>141797</v>
      </c>
      <c r="E130" s="86">
        <v>0.6</v>
      </c>
      <c r="F130" s="85">
        <v>2.5</v>
      </c>
      <c r="G130" s="51">
        <v>296129</v>
      </c>
      <c r="H130" s="86">
        <v>2.2999999999999998</v>
      </c>
      <c r="I130" s="51">
        <v>747881</v>
      </c>
      <c r="J130" s="86">
        <v>0.6</v>
      </c>
      <c r="K130" s="85">
        <v>2.5</v>
      </c>
    </row>
    <row r="131" spans="1:11" x14ac:dyDescent="0.2">
      <c r="A131" s="71" t="s">
        <v>311</v>
      </c>
      <c r="B131" s="51">
        <v>126041</v>
      </c>
      <c r="C131" s="86">
        <v>9.6999999999999993</v>
      </c>
      <c r="D131" s="51">
        <v>245566</v>
      </c>
      <c r="E131" s="86">
        <v>7.5</v>
      </c>
      <c r="F131" s="85">
        <v>1.9</v>
      </c>
      <c r="G131" s="51">
        <v>667544</v>
      </c>
      <c r="H131" s="86">
        <v>0</v>
      </c>
      <c r="I131" s="51">
        <v>1335132</v>
      </c>
      <c r="J131" s="86">
        <v>3.1</v>
      </c>
      <c r="K131" s="85">
        <v>2</v>
      </c>
    </row>
    <row r="132" spans="1:11" x14ac:dyDescent="0.2">
      <c r="A132" s="71" t="s">
        <v>392</v>
      </c>
      <c r="B132" s="51">
        <v>359081</v>
      </c>
      <c r="C132" s="86">
        <v>7.4</v>
      </c>
      <c r="D132" s="51">
        <v>649751</v>
      </c>
      <c r="E132" s="86">
        <v>4.0999999999999996</v>
      </c>
      <c r="F132" s="85">
        <v>1.8</v>
      </c>
      <c r="G132" s="51">
        <v>2001812</v>
      </c>
      <c r="H132" s="86">
        <v>3.6</v>
      </c>
      <c r="I132" s="51">
        <v>3650672</v>
      </c>
      <c r="J132" s="86">
        <v>2.7</v>
      </c>
      <c r="K132" s="85">
        <v>1.8</v>
      </c>
    </row>
    <row r="133" spans="1:11" ht="13.15" customHeight="1" x14ac:dyDescent="0.2">
      <c r="A133" s="71" t="s">
        <v>314</v>
      </c>
      <c r="B133" s="51">
        <v>292183</v>
      </c>
      <c r="C133" s="86">
        <v>7.8</v>
      </c>
      <c r="D133" s="51">
        <v>482875</v>
      </c>
      <c r="E133" s="86">
        <v>7.9</v>
      </c>
      <c r="F133" s="85">
        <v>1.7</v>
      </c>
      <c r="G133" s="51">
        <v>1739828</v>
      </c>
      <c r="H133" s="86">
        <v>3.9</v>
      </c>
      <c r="I133" s="51">
        <v>2838853</v>
      </c>
      <c r="J133" s="86">
        <v>2.4</v>
      </c>
      <c r="K133" s="85">
        <v>1.6</v>
      </c>
    </row>
    <row r="134" spans="1:11" x14ac:dyDescent="0.2">
      <c r="A134" s="71" t="s">
        <v>312</v>
      </c>
      <c r="B134" s="51">
        <v>296004</v>
      </c>
      <c r="C134" s="86">
        <v>2.4</v>
      </c>
      <c r="D134" s="51">
        <v>570209</v>
      </c>
      <c r="E134" s="86">
        <v>2.4</v>
      </c>
      <c r="F134" s="85">
        <v>1.9</v>
      </c>
      <c r="G134" s="51">
        <v>1667499</v>
      </c>
      <c r="H134" s="86">
        <v>0.8</v>
      </c>
      <c r="I134" s="51">
        <v>3224951</v>
      </c>
      <c r="J134" s="86">
        <v>1.8</v>
      </c>
      <c r="K134" s="85">
        <v>1.9</v>
      </c>
    </row>
    <row r="135" spans="1:11" x14ac:dyDescent="0.2">
      <c r="A135" s="71" t="s">
        <v>313</v>
      </c>
      <c r="B135" s="51">
        <v>30637</v>
      </c>
      <c r="C135" s="86">
        <v>8.3000000000000007</v>
      </c>
      <c r="D135" s="51">
        <v>68483</v>
      </c>
      <c r="E135" s="86">
        <v>5</v>
      </c>
      <c r="F135" s="85">
        <v>2.2000000000000002</v>
      </c>
      <c r="G135" s="51">
        <v>168808</v>
      </c>
      <c r="H135" s="86">
        <v>1</v>
      </c>
      <c r="I135" s="51">
        <v>384583</v>
      </c>
      <c r="J135" s="86">
        <v>-2.2000000000000002</v>
      </c>
      <c r="K135" s="85">
        <v>2.2999999999999998</v>
      </c>
    </row>
    <row r="136" spans="1:11" s="19" customFormat="1" ht="15.95" customHeight="1" x14ac:dyDescent="0.2">
      <c r="A136" s="46" t="s">
        <v>315</v>
      </c>
      <c r="B136" s="51" t="s">
        <v>0</v>
      </c>
      <c r="C136" s="86" t="s">
        <v>0</v>
      </c>
      <c r="D136" s="51" t="s">
        <v>0</v>
      </c>
      <c r="E136" s="86" t="s">
        <v>0</v>
      </c>
      <c r="F136" s="85" t="s">
        <v>0</v>
      </c>
      <c r="G136" s="51" t="s">
        <v>0</v>
      </c>
      <c r="H136" s="86" t="s">
        <v>0</v>
      </c>
      <c r="I136" s="51" t="s">
        <v>0</v>
      </c>
      <c r="J136" s="86" t="s">
        <v>0</v>
      </c>
      <c r="K136" s="85" t="s">
        <v>0</v>
      </c>
    </row>
    <row r="137" spans="1:11" x14ac:dyDescent="0.2">
      <c r="A137" s="71" t="s">
        <v>316</v>
      </c>
      <c r="B137" s="51">
        <v>45825</v>
      </c>
      <c r="C137" s="86">
        <v>5.9</v>
      </c>
      <c r="D137" s="51">
        <v>117679</v>
      </c>
      <c r="E137" s="86">
        <v>1.9</v>
      </c>
      <c r="F137" s="85">
        <v>2.6</v>
      </c>
      <c r="G137" s="51">
        <v>186435</v>
      </c>
      <c r="H137" s="86">
        <v>3.4</v>
      </c>
      <c r="I137" s="51">
        <v>492376</v>
      </c>
      <c r="J137" s="86">
        <v>2.7</v>
      </c>
      <c r="K137" s="85">
        <v>2.6</v>
      </c>
    </row>
    <row r="138" spans="1:11" x14ac:dyDescent="0.2">
      <c r="A138" s="71" t="s">
        <v>317</v>
      </c>
      <c r="B138" s="51">
        <v>81795</v>
      </c>
      <c r="C138" s="86">
        <v>-6.1</v>
      </c>
      <c r="D138" s="51">
        <v>249229</v>
      </c>
      <c r="E138" s="86">
        <v>-11.5</v>
      </c>
      <c r="F138" s="85">
        <v>3</v>
      </c>
      <c r="G138" s="51">
        <v>320531</v>
      </c>
      <c r="H138" s="86">
        <v>3.7</v>
      </c>
      <c r="I138" s="51">
        <v>1028852</v>
      </c>
      <c r="J138" s="86">
        <v>3.4</v>
      </c>
      <c r="K138" s="85">
        <v>3.2</v>
      </c>
    </row>
    <row r="139" spans="1:11" x14ac:dyDescent="0.2">
      <c r="A139" s="71" t="s">
        <v>318</v>
      </c>
      <c r="B139" s="51">
        <v>22373</v>
      </c>
      <c r="C139" s="86">
        <v>-1.2</v>
      </c>
      <c r="D139" s="51">
        <v>54530</v>
      </c>
      <c r="E139" s="86">
        <v>-7.8</v>
      </c>
      <c r="F139" s="85">
        <v>2.4</v>
      </c>
      <c r="G139" s="51">
        <v>99004</v>
      </c>
      <c r="H139" s="86">
        <v>4</v>
      </c>
      <c r="I139" s="51">
        <v>227361</v>
      </c>
      <c r="J139" s="86">
        <v>1.6</v>
      </c>
      <c r="K139" s="85">
        <v>2.2999999999999998</v>
      </c>
    </row>
    <row r="140" spans="1:11" x14ac:dyDescent="0.2">
      <c r="A140" s="71" t="s">
        <v>319</v>
      </c>
      <c r="B140" s="51">
        <v>159298</v>
      </c>
      <c r="C140" s="86">
        <v>-2.7</v>
      </c>
      <c r="D140" s="51">
        <v>423509</v>
      </c>
      <c r="E140" s="86">
        <v>-5.7</v>
      </c>
      <c r="F140" s="85">
        <v>2.7</v>
      </c>
      <c r="G140" s="51">
        <v>548043</v>
      </c>
      <c r="H140" s="86">
        <v>6</v>
      </c>
      <c r="I140" s="51">
        <v>1456684</v>
      </c>
      <c r="J140" s="86">
        <v>6</v>
      </c>
      <c r="K140" s="85">
        <v>2.7</v>
      </c>
    </row>
    <row r="141" spans="1:11" x14ac:dyDescent="0.2">
      <c r="A141" s="71" t="s">
        <v>320</v>
      </c>
      <c r="B141" s="51">
        <v>34778</v>
      </c>
      <c r="C141" s="86">
        <v>-3.6</v>
      </c>
      <c r="D141" s="51">
        <v>112929</v>
      </c>
      <c r="E141" s="86">
        <v>-12.8</v>
      </c>
      <c r="F141" s="85">
        <v>3.2</v>
      </c>
      <c r="G141" s="51">
        <v>152024</v>
      </c>
      <c r="H141" s="86">
        <v>-1.9</v>
      </c>
      <c r="I141" s="51">
        <v>535130</v>
      </c>
      <c r="J141" s="86">
        <v>-6</v>
      </c>
      <c r="K141" s="85">
        <v>3.5</v>
      </c>
    </row>
    <row r="142" spans="1:11" x14ac:dyDescent="0.2">
      <c r="A142" s="71" t="s">
        <v>321</v>
      </c>
      <c r="B142" s="51">
        <v>173307</v>
      </c>
      <c r="C142" s="86">
        <v>8.6</v>
      </c>
      <c r="D142" s="51">
        <v>380918</v>
      </c>
      <c r="E142" s="86">
        <v>6.8</v>
      </c>
      <c r="F142" s="85">
        <v>2.2000000000000002</v>
      </c>
      <c r="G142" s="51">
        <v>783390</v>
      </c>
      <c r="H142" s="86">
        <v>7.8</v>
      </c>
      <c r="I142" s="51">
        <v>1691095</v>
      </c>
      <c r="J142" s="86">
        <v>8.6</v>
      </c>
      <c r="K142" s="85">
        <v>2.2000000000000002</v>
      </c>
    </row>
    <row r="143" spans="1:11" x14ac:dyDescent="0.2">
      <c r="A143" s="71" t="s">
        <v>322</v>
      </c>
      <c r="B143" s="51">
        <v>78254</v>
      </c>
      <c r="C143" s="86">
        <v>1.5</v>
      </c>
      <c r="D143" s="51">
        <v>130614</v>
      </c>
      <c r="E143" s="86">
        <v>2.7</v>
      </c>
      <c r="F143" s="85">
        <v>1.7</v>
      </c>
      <c r="G143" s="51">
        <v>414874</v>
      </c>
      <c r="H143" s="86">
        <v>-2.7</v>
      </c>
      <c r="I143" s="51">
        <v>676731</v>
      </c>
      <c r="J143" s="86">
        <v>-1.8</v>
      </c>
      <c r="K143" s="85">
        <v>1.6</v>
      </c>
    </row>
    <row r="144" spans="1:11" x14ac:dyDescent="0.2">
      <c r="A144" s="71" t="s">
        <v>323</v>
      </c>
      <c r="B144" s="51">
        <v>102778</v>
      </c>
      <c r="C144" s="86">
        <v>0.5</v>
      </c>
      <c r="D144" s="51">
        <v>210309</v>
      </c>
      <c r="E144" s="86">
        <v>1.9</v>
      </c>
      <c r="F144" s="85">
        <v>2</v>
      </c>
      <c r="G144" s="51">
        <v>404288</v>
      </c>
      <c r="H144" s="86">
        <v>2.7</v>
      </c>
      <c r="I144" s="51">
        <v>845696</v>
      </c>
      <c r="J144" s="86">
        <v>5.9</v>
      </c>
      <c r="K144" s="85">
        <v>2.1</v>
      </c>
    </row>
    <row r="145" spans="1:11" x14ac:dyDescent="0.2">
      <c r="A145" s="71" t="s">
        <v>324</v>
      </c>
      <c r="B145" s="51">
        <v>54763</v>
      </c>
      <c r="C145" s="86">
        <v>5.6</v>
      </c>
      <c r="D145" s="51">
        <v>147389</v>
      </c>
      <c r="E145" s="86">
        <v>0.1</v>
      </c>
      <c r="F145" s="85">
        <v>2.7</v>
      </c>
      <c r="G145" s="51">
        <v>259991</v>
      </c>
      <c r="H145" s="86">
        <v>4.5999999999999996</v>
      </c>
      <c r="I145" s="51">
        <v>693316</v>
      </c>
      <c r="J145" s="86">
        <v>2.9</v>
      </c>
      <c r="K145" s="85">
        <v>2.7</v>
      </c>
    </row>
    <row r="146" spans="1:11" s="19" customFormat="1" ht="15.95" customHeight="1" x14ac:dyDescent="0.2">
      <c r="A146" s="46" t="s">
        <v>325</v>
      </c>
      <c r="B146" s="51" t="s">
        <v>0</v>
      </c>
      <c r="C146" s="86" t="s">
        <v>0</v>
      </c>
      <c r="D146" s="51" t="s">
        <v>0</v>
      </c>
      <c r="E146" s="86" t="s">
        <v>0</v>
      </c>
      <c r="F146" s="85" t="s">
        <v>0</v>
      </c>
      <c r="G146" s="51" t="s">
        <v>0</v>
      </c>
      <c r="H146" s="86" t="s">
        <v>0</v>
      </c>
      <c r="I146" s="51" t="s">
        <v>0</v>
      </c>
      <c r="J146" s="86" t="s">
        <v>0</v>
      </c>
      <c r="K146" s="85" t="s">
        <v>0</v>
      </c>
    </row>
    <row r="147" spans="1:11" x14ac:dyDescent="0.2">
      <c r="A147" s="71" t="s">
        <v>326</v>
      </c>
      <c r="B147" s="51">
        <v>39190</v>
      </c>
      <c r="C147" s="86">
        <v>5.0999999999999996</v>
      </c>
      <c r="D147" s="51">
        <v>141071</v>
      </c>
      <c r="E147" s="86">
        <v>2.2999999999999998</v>
      </c>
      <c r="F147" s="85">
        <v>3.6</v>
      </c>
      <c r="G147" s="51">
        <v>175650</v>
      </c>
      <c r="H147" s="86">
        <v>12.2</v>
      </c>
      <c r="I147" s="51">
        <v>642938</v>
      </c>
      <c r="J147" s="86">
        <v>7</v>
      </c>
      <c r="K147" s="85">
        <v>3.7</v>
      </c>
    </row>
    <row r="148" spans="1:11" x14ac:dyDescent="0.2">
      <c r="A148" s="71" t="s">
        <v>327</v>
      </c>
      <c r="B148" s="51" t="s">
        <v>521</v>
      </c>
      <c r="C148" s="86" t="s">
        <v>521</v>
      </c>
      <c r="D148" s="51" t="s">
        <v>521</v>
      </c>
      <c r="E148" s="86" t="s">
        <v>521</v>
      </c>
      <c r="F148" s="85" t="s">
        <v>521</v>
      </c>
      <c r="G148" s="51" t="s">
        <v>521</v>
      </c>
      <c r="H148" s="86" t="s">
        <v>521</v>
      </c>
      <c r="I148" s="51" t="s">
        <v>521</v>
      </c>
      <c r="J148" s="86" t="s">
        <v>521</v>
      </c>
      <c r="K148" s="85" t="s">
        <v>521</v>
      </c>
    </row>
    <row r="149" spans="1:11" x14ac:dyDescent="0.2">
      <c r="A149" s="71" t="s">
        <v>328</v>
      </c>
      <c r="B149" s="51" t="s">
        <v>521</v>
      </c>
      <c r="C149" s="86" t="s">
        <v>521</v>
      </c>
      <c r="D149" s="51" t="s">
        <v>521</v>
      </c>
      <c r="E149" s="86" t="s">
        <v>521</v>
      </c>
      <c r="F149" s="85" t="s">
        <v>521</v>
      </c>
      <c r="G149" s="51" t="s">
        <v>521</v>
      </c>
      <c r="H149" s="86" t="s">
        <v>521</v>
      </c>
      <c r="I149" s="51" t="s">
        <v>521</v>
      </c>
      <c r="J149" s="86" t="s">
        <v>521</v>
      </c>
      <c r="K149" s="85" t="s">
        <v>521</v>
      </c>
    </row>
    <row r="150" spans="1:11" s="19" customFormat="1" ht="15.95" customHeight="1" x14ac:dyDescent="0.2">
      <c r="A150" s="46" t="s">
        <v>329</v>
      </c>
      <c r="B150" s="51" t="s">
        <v>0</v>
      </c>
      <c r="C150" s="86" t="s">
        <v>0</v>
      </c>
      <c r="D150" s="51" t="s">
        <v>0</v>
      </c>
      <c r="E150" s="86" t="s">
        <v>0</v>
      </c>
      <c r="F150" s="85" t="s">
        <v>0</v>
      </c>
      <c r="G150" s="51" t="s">
        <v>0</v>
      </c>
      <c r="H150" s="86" t="s">
        <v>0</v>
      </c>
      <c r="I150" s="51" t="s">
        <v>0</v>
      </c>
      <c r="J150" s="86" t="s">
        <v>0</v>
      </c>
      <c r="K150" s="85" t="s">
        <v>0</v>
      </c>
    </row>
    <row r="151" spans="1:11" x14ac:dyDescent="0.2">
      <c r="A151" s="71" t="s">
        <v>330</v>
      </c>
      <c r="B151" s="51">
        <v>178055</v>
      </c>
      <c r="C151" s="86">
        <v>-2</v>
      </c>
      <c r="D151" s="51">
        <v>373343</v>
      </c>
      <c r="E151" s="86">
        <v>-3.4</v>
      </c>
      <c r="F151" s="85">
        <v>2.1</v>
      </c>
      <c r="G151" s="51">
        <v>977839</v>
      </c>
      <c r="H151" s="86">
        <v>6.2</v>
      </c>
      <c r="I151" s="51">
        <v>1951416</v>
      </c>
      <c r="J151" s="86">
        <v>7.6</v>
      </c>
      <c r="K151" s="85">
        <v>2</v>
      </c>
    </row>
    <row r="152" spans="1:11" x14ac:dyDescent="0.2">
      <c r="A152" s="71" t="s">
        <v>331</v>
      </c>
      <c r="B152" s="51">
        <v>22511</v>
      </c>
      <c r="C152" s="86">
        <v>6.6</v>
      </c>
      <c r="D152" s="51">
        <v>41827</v>
      </c>
      <c r="E152" s="86">
        <v>3.6</v>
      </c>
      <c r="F152" s="85">
        <v>1.9</v>
      </c>
      <c r="G152" s="51">
        <v>126852</v>
      </c>
      <c r="H152" s="86">
        <v>1.8</v>
      </c>
      <c r="I152" s="51">
        <v>237437</v>
      </c>
      <c r="J152" s="86">
        <v>4.0999999999999996</v>
      </c>
      <c r="K152" s="85">
        <v>1.9</v>
      </c>
    </row>
    <row r="153" spans="1:11" x14ac:dyDescent="0.2">
      <c r="A153" s="71" t="s">
        <v>332</v>
      </c>
      <c r="B153" s="51">
        <v>152457</v>
      </c>
      <c r="C153" s="86">
        <v>5.3</v>
      </c>
      <c r="D153" s="51">
        <v>273380</v>
      </c>
      <c r="E153" s="86">
        <v>2.2000000000000002</v>
      </c>
      <c r="F153" s="85">
        <v>1.8</v>
      </c>
      <c r="G153" s="51">
        <v>809520</v>
      </c>
      <c r="H153" s="86">
        <v>9.9</v>
      </c>
      <c r="I153" s="51">
        <v>1465708</v>
      </c>
      <c r="J153" s="86">
        <v>11.7</v>
      </c>
      <c r="K153" s="85">
        <v>1.8</v>
      </c>
    </row>
    <row r="154" spans="1:11" x14ac:dyDescent="0.2">
      <c r="A154" s="71" t="s">
        <v>333</v>
      </c>
      <c r="B154" s="51">
        <v>56976</v>
      </c>
      <c r="C154" s="86">
        <v>-5.8</v>
      </c>
      <c r="D154" s="51">
        <v>144882</v>
      </c>
      <c r="E154" s="86">
        <v>-7.8</v>
      </c>
      <c r="F154" s="85">
        <v>2.5</v>
      </c>
      <c r="G154" s="51">
        <v>238154</v>
      </c>
      <c r="H154" s="86">
        <v>1.6</v>
      </c>
      <c r="I154" s="51">
        <v>596627</v>
      </c>
      <c r="J154" s="86">
        <v>1.3</v>
      </c>
      <c r="K154" s="85">
        <v>2.5</v>
      </c>
    </row>
    <row r="155" spans="1:11" x14ac:dyDescent="0.2">
      <c r="A155" s="71" t="s">
        <v>334</v>
      </c>
      <c r="B155" s="51">
        <v>40181</v>
      </c>
      <c r="C155" s="86">
        <v>-6.9</v>
      </c>
      <c r="D155" s="51">
        <v>132753</v>
      </c>
      <c r="E155" s="86">
        <v>-8</v>
      </c>
      <c r="F155" s="85">
        <v>3.3</v>
      </c>
      <c r="G155" s="51">
        <v>141513</v>
      </c>
      <c r="H155" s="86">
        <v>8.6999999999999993</v>
      </c>
      <c r="I155" s="51">
        <v>502394</v>
      </c>
      <c r="J155" s="86">
        <v>6.3</v>
      </c>
      <c r="K155" s="85">
        <v>3.6</v>
      </c>
    </row>
    <row r="156" spans="1:11" x14ac:dyDescent="0.2">
      <c r="A156" s="71" t="s">
        <v>335</v>
      </c>
      <c r="B156" s="51">
        <v>35278</v>
      </c>
      <c r="C156" s="86">
        <v>1.8</v>
      </c>
      <c r="D156" s="51">
        <v>113098</v>
      </c>
      <c r="E156" s="86">
        <v>1.3</v>
      </c>
      <c r="F156" s="85">
        <v>3.2</v>
      </c>
      <c r="G156" s="51">
        <v>175887</v>
      </c>
      <c r="H156" s="86">
        <v>5.6</v>
      </c>
      <c r="I156" s="51">
        <v>590578</v>
      </c>
      <c r="J156" s="86">
        <v>5.2</v>
      </c>
      <c r="K156" s="85">
        <v>3.4</v>
      </c>
    </row>
    <row r="157" spans="1:11" x14ac:dyDescent="0.2">
      <c r="A157" s="71" t="s">
        <v>336</v>
      </c>
      <c r="B157" s="51">
        <v>75195</v>
      </c>
      <c r="C157" s="86">
        <v>-4.4000000000000004</v>
      </c>
      <c r="D157" s="51">
        <v>208411</v>
      </c>
      <c r="E157" s="86">
        <v>-8.8000000000000007</v>
      </c>
      <c r="F157" s="85">
        <v>2.8</v>
      </c>
      <c r="G157" s="51">
        <v>494537</v>
      </c>
      <c r="H157" s="86">
        <v>-0.1</v>
      </c>
      <c r="I157" s="51">
        <v>1424312</v>
      </c>
      <c r="J157" s="86">
        <v>-1</v>
      </c>
      <c r="K157" s="85">
        <v>2.9</v>
      </c>
    </row>
    <row r="158" spans="1:11" x14ac:dyDescent="0.2">
      <c r="A158" s="71" t="s">
        <v>337</v>
      </c>
      <c r="B158" s="51">
        <v>55777</v>
      </c>
      <c r="C158" s="86">
        <v>4.2</v>
      </c>
      <c r="D158" s="51">
        <v>167883</v>
      </c>
      <c r="E158" s="86">
        <v>3.7</v>
      </c>
      <c r="F158" s="85">
        <v>3</v>
      </c>
      <c r="G158" s="51">
        <v>273881</v>
      </c>
      <c r="H158" s="86">
        <v>5.5</v>
      </c>
      <c r="I158" s="51">
        <v>843715</v>
      </c>
      <c r="J158" s="86">
        <v>5.6</v>
      </c>
      <c r="K158" s="85">
        <v>3.1</v>
      </c>
    </row>
    <row r="159" spans="1:11" x14ac:dyDescent="0.2">
      <c r="A159" s="71" t="s">
        <v>338</v>
      </c>
      <c r="B159" s="51">
        <v>27142</v>
      </c>
      <c r="C159" s="86">
        <v>-2.2999999999999998</v>
      </c>
      <c r="D159" s="51">
        <v>114415</v>
      </c>
      <c r="E159" s="86">
        <v>-1.2</v>
      </c>
      <c r="F159" s="85">
        <v>4.2</v>
      </c>
      <c r="G159" s="51">
        <v>148781</v>
      </c>
      <c r="H159" s="86">
        <v>3.8</v>
      </c>
      <c r="I159" s="51">
        <v>632083</v>
      </c>
      <c r="J159" s="86">
        <v>3.1</v>
      </c>
      <c r="K159" s="85">
        <v>4.2</v>
      </c>
    </row>
    <row r="160" spans="1:11" s="19" customFormat="1" ht="15.95" customHeight="1" x14ac:dyDescent="0.2">
      <c r="A160" s="46" t="s">
        <v>339</v>
      </c>
      <c r="B160" s="51" t="s">
        <v>0</v>
      </c>
      <c r="C160" s="86" t="s">
        <v>0</v>
      </c>
      <c r="D160" s="51" t="s">
        <v>0</v>
      </c>
      <c r="E160" s="86" t="s">
        <v>0</v>
      </c>
      <c r="F160" s="85" t="s">
        <v>0</v>
      </c>
      <c r="G160" s="51" t="s">
        <v>0</v>
      </c>
      <c r="H160" s="86" t="s">
        <v>0</v>
      </c>
      <c r="I160" s="51" t="s">
        <v>0</v>
      </c>
      <c r="J160" s="86" t="s">
        <v>0</v>
      </c>
      <c r="K160" s="85" t="s">
        <v>0</v>
      </c>
    </row>
    <row r="161" spans="1:11" x14ac:dyDescent="0.2">
      <c r="A161" s="71" t="s">
        <v>340</v>
      </c>
      <c r="B161" s="51">
        <v>96428</v>
      </c>
      <c r="C161" s="86">
        <v>-4.3</v>
      </c>
      <c r="D161" s="51">
        <v>249663</v>
      </c>
      <c r="E161" s="86">
        <v>-7.2</v>
      </c>
      <c r="F161" s="85">
        <v>2.6</v>
      </c>
      <c r="G161" s="51">
        <v>454182</v>
      </c>
      <c r="H161" s="86">
        <v>1.3</v>
      </c>
      <c r="I161" s="51">
        <v>1196563</v>
      </c>
      <c r="J161" s="86">
        <v>3.8</v>
      </c>
      <c r="K161" s="85">
        <v>2.6</v>
      </c>
    </row>
    <row r="162" spans="1:11" x14ac:dyDescent="0.2">
      <c r="A162" s="71" t="s">
        <v>341</v>
      </c>
      <c r="B162" s="51">
        <v>54623</v>
      </c>
      <c r="C162" s="86">
        <v>1.6</v>
      </c>
      <c r="D162" s="51">
        <v>118315</v>
      </c>
      <c r="E162" s="86">
        <v>-6.1</v>
      </c>
      <c r="F162" s="85">
        <v>2.2000000000000002</v>
      </c>
      <c r="G162" s="51">
        <v>283389</v>
      </c>
      <c r="H162" s="86">
        <v>9.9</v>
      </c>
      <c r="I162" s="51">
        <v>611083</v>
      </c>
      <c r="J162" s="86">
        <v>4.5999999999999996</v>
      </c>
      <c r="K162" s="85">
        <v>2.2000000000000002</v>
      </c>
    </row>
    <row r="163" spans="1:11" x14ac:dyDescent="0.2">
      <c r="A163" s="71" t="s">
        <v>342</v>
      </c>
      <c r="B163" s="51">
        <v>38065</v>
      </c>
      <c r="C163" s="86">
        <v>-13.3</v>
      </c>
      <c r="D163" s="51">
        <v>92788</v>
      </c>
      <c r="E163" s="86">
        <v>-10.8</v>
      </c>
      <c r="F163" s="85">
        <v>2.4</v>
      </c>
      <c r="G163" s="51">
        <v>169366</v>
      </c>
      <c r="H163" s="86">
        <v>-5.2</v>
      </c>
      <c r="I163" s="51">
        <v>424619</v>
      </c>
      <c r="J163" s="86">
        <v>-3.7</v>
      </c>
      <c r="K163" s="85">
        <v>2.5</v>
      </c>
    </row>
    <row r="164" spans="1:11" ht="13.15" customHeight="1" x14ac:dyDescent="0.2">
      <c r="A164" s="71" t="s">
        <v>343</v>
      </c>
      <c r="B164" s="51">
        <v>70818</v>
      </c>
      <c r="C164" s="86">
        <v>13.6</v>
      </c>
      <c r="D164" s="51">
        <v>154167</v>
      </c>
      <c r="E164" s="86">
        <v>11.2</v>
      </c>
      <c r="F164" s="85">
        <v>2.2000000000000002</v>
      </c>
      <c r="G164" s="51">
        <v>328010</v>
      </c>
      <c r="H164" s="86">
        <v>4.4000000000000004</v>
      </c>
      <c r="I164" s="51">
        <v>728066</v>
      </c>
      <c r="J164" s="86">
        <v>5.3</v>
      </c>
      <c r="K164" s="85">
        <v>2.2000000000000002</v>
      </c>
    </row>
    <row r="165" spans="1:11" x14ac:dyDescent="0.2">
      <c r="A165" s="71" t="s">
        <v>344</v>
      </c>
      <c r="B165" s="51">
        <v>18766</v>
      </c>
      <c r="C165" s="86">
        <v>-1.2</v>
      </c>
      <c r="D165" s="51">
        <v>50304</v>
      </c>
      <c r="E165" s="86">
        <v>2</v>
      </c>
      <c r="F165" s="85">
        <v>2.7</v>
      </c>
      <c r="G165" s="51">
        <v>76992</v>
      </c>
      <c r="H165" s="86">
        <v>0.9</v>
      </c>
      <c r="I165" s="51">
        <v>206508</v>
      </c>
      <c r="J165" s="86">
        <v>3.8</v>
      </c>
      <c r="K165" s="85">
        <v>2.7</v>
      </c>
    </row>
    <row r="166" spans="1:11" s="19" customFormat="1" ht="15.95" customHeight="1" x14ac:dyDescent="0.2">
      <c r="A166" s="46" t="s">
        <v>345</v>
      </c>
      <c r="B166" s="51" t="s">
        <v>0</v>
      </c>
      <c r="C166" s="86" t="s">
        <v>0</v>
      </c>
      <c r="D166" s="51" t="s">
        <v>0</v>
      </c>
      <c r="E166" s="86" t="s">
        <v>0</v>
      </c>
      <c r="F166" s="85" t="s">
        <v>0</v>
      </c>
      <c r="G166" s="51" t="s">
        <v>0</v>
      </c>
      <c r="H166" s="86" t="s">
        <v>0</v>
      </c>
      <c r="I166" s="51" t="s">
        <v>0</v>
      </c>
      <c r="J166" s="86" t="s">
        <v>0</v>
      </c>
      <c r="K166" s="85" t="s">
        <v>0</v>
      </c>
    </row>
    <row r="167" spans="1:11" x14ac:dyDescent="0.2">
      <c r="A167" s="71" t="s">
        <v>346</v>
      </c>
      <c r="B167" s="51">
        <v>150502</v>
      </c>
      <c r="C167" s="86">
        <v>-6.6</v>
      </c>
      <c r="D167" s="51">
        <v>787667</v>
      </c>
      <c r="E167" s="86">
        <v>-1</v>
      </c>
      <c r="F167" s="85">
        <v>5.2</v>
      </c>
      <c r="G167" s="51">
        <v>600282</v>
      </c>
      <c r="H167" s="86">
        <v>14.8</v>
      </c>
      <c r="I167" s="51">
        <v>2996075</v>
      </c>
      <c r="J167" s="86">
        <v>19.7</v>
      </c>
      <c r="K167" s="85">
        <v>5</v>
      </c>
    </row>
    <row r="168" spans="1:11" x14ac:dyDescent="0.2">
      <c r="A168" s="71" t="s">
        <v>347</v>
      </c>
      <c r="B168" s="51">
        <v>286492</v>
      </c>
      <c r="C168" s="86">
        <v>-8</v>
      </c>
      <c r="D168" s="51">
        <v>967452</v>
      </c>
      <c r="E168" s="86">
        <v>-8.8000000000000007</v>
      </c>
      <c r="F168" s="85">
        <v>3.4</v>
      </c>
      <c r="G168" s="51">
        <v>1282272</v>
      </c>
      <c r="H168" s="86">
        <v>9.1999999999999993</v>
      </c>
      <c r="I168" s="51">
        <v>3954349</v>
      </c>
      <c r="J168" s="86">
        <v>12.7</v>
      </c>
      <c r="K168" s="85">
        <v>3.1</v>
      </c>
    </row>
    <row r="169" spans="1:11" x14ac:dyDescent="0.2">
      <c r="A169" s="71" t="s">
        <v>348</v>
      </c>
      <c r="B169" s="51">
        <v>16066</v>
      </c>
      <c r="C169" s="86">
        <v>-8.5</v>
      </c>
      <c r="D169" s="51">
        <v>64536</v>
      </c>
      <c r="E169" s="86">
        <v>-9</v>
      </c>
      <c r="F169" s="85">
        <v>4</v>
      </c>
      <c r="G169" s="51">
        <v>58191</v>
      </c>
      <c r="H169" s="86">
        <v>6.5</v>
      </c>
      <c r="I169" s="51">
        <v>262857</v>
      </c>
      <c r="J169" s="86">
        <v>3.4</v>
      </c>
      <c r="K169" s="85">
        <v>4.5</v>
      </c>
    </row>
    <row r="170" spans="1:11" x14ac:dyDescent="0.2">
      <c r="A170" s="71" t="s">
        <v>349</v>
      </c>
      <c r="B170" s="51">
        <v>148013</v>
      </c>
      <c r="C170" s="86">
        <v>-1.3</v>
      </c>
      <c r="D170" s="51">
        <v>384153</v>
      </c>
      <c r="E170" s="86">
        <v>-2.1</v>
      </c>
      <c r="F170" s="85">
        <v>2.6</v>
      </c>
      <c r="G170" s="51">
        <v>678273</v>
      </c>
      <c r="H170" s="86">
        <v>3.6</v>
      </c>
      <c r="I170" s="51">
        <v>1765543</v>
      </c>
      <c r="J170" s="86">
        <v>4.0999999999999996</v>
      </c>
      <c r="K170" s="85">
        <v>2.6</v>
      </c>
    </row>
    <row r="171" spans="1:11" s="19" customFormat="1" ht="15.95" customHeight="1" x14ac:dyDescent="0.2">
      <c r="A171" s="46" t="s">
        <v>350</v>
      </c>
      <c r="B171" s="51" t="s">
        <v>0</v>
      </c>
      <c r="C171" s="86" t="s">
        <v>0</v>
      </c>
      <c r="D171" s="51" t="s">
        <v>0</v>
      </c>
      <c r="E171" s="86" t="s">
        <v>0</v>
      </c>
      <c r="F171" s="85" t="s">
        <v>0</v>
      </c>
      <c r="G171" s="51" t="s">
        <v>0</v>
      </c>
      <c r="H171" s="86" t="s">
        <v>0</v>
      </c>
      <c r="I171" s="51" t="s">
        <v>0</v>
      </c>
      <c r="J171" s="86" t="s">
        <v>0</v>
      </c>
      <c r="K171" s="85" t="s">
        <v>0</v>
      </c>
    </row>
    <row r="172" spans="1:11" s="19" customFormat="1" ht="12.75" customHeight="1" x14ac:dyDescent="0.2">
      <c r="A172" s="71" t="s">
        <v>474</v>
      </c>
      <c r="B172" s="51">
        <v>16158</v>
      </c>
      <c r="C172" s="86">
        <v>-3</v>
      </c>
      <c r="D172" s="51">
        <v>44306</v>
      </c>
      <c r="E172" s="86">
        <v>-3.7</v>
      </c>
      <c r="F172" s="85">
        <v>2.7</v>
      </c>
      <c r="G172" s="51">
        <v>64518</v>
      </c>
      <c r="H172" s="86">
        <v>-1.3</v>
      </c>
      <c r="I172" s="51">
        <v>187899</v>
      </c>
      <c r="J172" s="86">
        <v>-0.1</v>
      </c>
      <c r="K172" s="85">
        <v>2.9</v>
      </c>
    </row>
    <row r="173" spans="1:11" s="19" customFormat="1" ht="12.75" customHeight="1" x14ac:dyDescent="0.2">
      <c r="A173" s="71" t="s">
        <v>399</v>
      </c>
      <c r="B173" s="51">
        <v>10880</v>
      </c>
      <c r="C173" s="86">
        <v>9.5</v>
      </c>
      <c r="D173" s="51">
        <v>29248</v>
      </c>
      <c r="E173" s="86">
        <v>0.8</v>
      </c>
      <c r="F173" s="85">
        <v>2.7</v>
      </c>
      <c r="G173" s="51">
        <v>53464</v>
      </c>
      <c r="H173" s="86">
        <v>12</v>
      </c>
      <c r="I173" s="51">
        <v>150901</v>
      </c>
      <c r="J173" s="86">
        <v>9.6</v>
      </c>
      <c r="K173" s="85">
        <v>2.8</v>
      </c>
    </row>
    <row r="174" spans="1:11" s="19" customFormat="1" ht="12.75" customHeight="1" x14ac:dyDescent="0.2">
      <c r="A174" s="71" t="s">
        <v>400</v>
      </c>
      <c r="B174" s="51">
        <v>12834</v>
      </c>
      <c r="C174" s="86">
        <v>10.7</v>
      </c>
      <c r="D174" s="51">
        <v>41725</v>
      </c>
      <c r="E174" s="86">
        <v>12.2</v>
      </c>
      <c r="F174" s="85">
        <v>3.3</v>
      </c>
      <c r="G174" s="51">
        <v>55634</v>
      </c>
      <c r="H174" s="86">
        <v>23.3</v>
      </c>
      <c r="I174" s="51">
        <v>192489</v>
      </c>
      <c r="J174" s="86">
        <v>27.8</v>
      </c>
      <c r="K174" s="85">
        <v>3.5</v>
      </c>
    </row>
    <row r="175" spans="1:11" s="19" customFormat="1" ht="12.75" customHeight="1" x14ac:dyDescent="0.2">
      <c r="A175" s="71" t="s">
        <v>401</v>
      </c>
      <c r="B175" s="51">
        <v>9179</v>
      </c>
      <c r="C175" s="86">
        <v>-3.7</v>
      </c>
      <c r="D175" s="51">
        <v>33672</v>
      </c>
      <c r="E175" s="86">
        <v>-6.5</v>
      </c>
      <c r="F175" s="85">
        <v>3.7</v>
      </c>
      <c r="G175" s="51">
        <v>45556</v>
      </c>
      <c r="H175" s="86">
        <v>1.2</v>
      </c>
      <c r="I175" s="51">
        <v>178078</v>
      </c>
      <c r="J175" s="86">
        <v>-1.5</v>
      </c>
      <c r="K175" s="85">
        <v>3.9</v>
      </c>
    </row>
    <row r="176" spans="1:11" x14ac:dyDescent="0.2">
      <c r="A176" s="81" t="s">
        <v>354</v>
      </c>
      <c r="B176" s="51" t="s">
        <v>0</v>
      </c>
      <c r="C176" s="86" t="s">
        <v>0</v>
      </c>
      <c r="D176" s="51" t="s">
        <v>0</v>
      </c>
      <c r="E176" s="86" t="s">
        <v>0</v>
      </c>
      <c r="F176" s="85" t="s">
        <v>0</v>
      </c>
      <c r="G176" s="51" t="s">
        <v>0</v>
      </c>
      <c r="H176" s="86" t="s">
        <v>0</v>
      </c>
      <c r="I176" s="51" t="s">
        <v>0</v>
      </c>
      <c r="J176" s="86" t="s">
        <v>0</v>
      </c>
      <c r="K176" s="85" t="s">
        <v>0</v>
      </c>
    </row>
    <row r="177" spans="1:11" x14ac:dyDescent="0.2">
      <c r="A177" s="77" t="s">
        <v>356</v>
      </c>
      <c r="B177" s="51">
        <v>114634</v>
      </c>
      <c r="C177" s="86">
        <v>2.8</v>
      </c>
      <c r="D177" s="51">
        <v>201233</v>
      </c>
      <c r="E177" s="86">
        <v>-2.6</v>
      </c>
      <c r="F177" s="85">
        <v>1.8</v>
      </c>
      <c r="G177" s="51">
        <v>563668</v>
      </c>
      <c r="H177" s="86">
        <v>-0.1</v>
      </c>
      <c r="I177" s="51">
        <v>971174</v>
      </c>
      <c r="J177" s="86">
        <v>-0.7</v>
      </c>
      <c r="K177" s="85">
        <v>1.7</v>
      </c>
    </row>
    <row r="178" spans="1:11" x14ac:dyDescent="0.2">
      <c r="A178" s="71" t="s">
        <v>352</v>
      </c>
      <c r="B178" s="51">
        <v>10227</v>
      </c>
      <c r="C178" s="86">
        <v>-5.4</v>
      </c>
      <c r="D178" s="51">
        <v>40342</v>
      </c>
      <c r="E178" s="86">
        <v>-5.3</v>
      </c>
      <c r="F178" s="85">
        <v>3.9</v>
      </c>
      <c r="G178" s="51">
        <v>44636</v>
      </c>
      <c r="H178" s="86">
        <v>0.1</v>
      </c>
      <c r="I178" s="51">
        <v>198994</v>
      </c>
      <c r="J178" s="86">
        <v>0.6</v>
      </c>
      <c r="K178" s="85">
        <v>4.5</v>
      </c>
    </row>
    <row r="179" spans="1:11" x14ac:dyDescent="0.2">
      <c r="A179" s="71" t="s">
        <v>351</v>
      </c>
      <c r="B179" s="51">
        <v>14287</v>
      </c>
      <c r="C179" s="86">
        <v>-1.3</v>
      </c>
      <c r="D179" s="51">
        <v>28056</v>
      </c>
      <c r="E179" s="86">
        <v>-3.8</v>
      </c>
      <c r="F179" s="85">
        <v>2</v>
      </c>
      <c r="G179" s="51">
        <v>74435</v>
      </c>
      <c r="H179" s="86">
        <v>-0.8</v>
      </c>
      <c r="I179" s="51">
        <v>135391</v>
      </c>
      <c r="J179" s="86">
        <v>-2.7</v>
      </c>
      <c r="K179" s="85">
        <v>1.8</v>
      </c>
    </row>
    <row r="180" spans="1:11" x14ac:dyDescent="0.2">
      <c r="A180" s="71" t="s">
        <v>353</v>
      </c>
      <c r="B180" s="51">
        <v>100514</v>
      </c>
      <c r="C180" s="86">
        <v>-5.6</v>
      </c>
      <c r="D180" s="51">
        <v>290803</v>
      </c>
      <c r="E180" s="86">
        <v>-8</v>
      </c>
      <c r="F180" s="85">
        <v>2.9</v>
      </c>
      <c r="G180" s="51">
        <v>538328</v>
      </c>
      <c r="H180" s="86">
        <v>1.8</v>
      </c>
      <c r="I180" s="51">
        <v>1604555</v>
      </c>
      <c r="J180" s="86">
        <v>2.1</v>
      </c>
      <c r="K180" s="85">
        <v>3</v>
      </c>
    </row>
    <row r="181" spans="1:11" x14ac:dyDescent="0.2">
      <c r="A181" s="71" t="s">
        <v>355</v>
      </c>
      <c r="B181" s="51">
        <v>21417</v>
      </c>
      <c r="C181" s="86">
        <v>5.4</v>
      </c>
      <c r="D181" s="51">
        <v>62237</v>
      </c>
      <c r="E181" s="86">
        <v>-1.5</v>
      </c>
      <c r="F181" s="85">
        <v>2.9</v>
      </c>
      <c r="G181" s="51">
        <v>98722</v>
      </c>
      <c r="H181" s="86">
        <v>-2</v>
      </c>
      <c r="I181" s="51">
        <v>306512</v>
      </c>
      <c r="J181" s="86">
        <v>-0.5</v>
      </c>
      <c r="K181" s="85">
        <v>3.1</v>
      </c>
    </row>
    <row r="182" spans="1:11" s="19" customFormat="1" ht="20.100000000000001" customHeight="1" x14ac:dyDescent="0.2">
      <c r="A182" s="46" t="s">
        <v>74</v>
      </c>
      <c r="B182" s="51"/>
      <c r="C182" s="86"/>
      <c r="D182" s="51"/>
      <c r="E182" s="86"/>
      <c r="F182" s="85"/>
      <c r="G182" s="51"/>
      <c r="H182" s="86"/>
      <c r="I182" s="51"/>
      <c r="J182" s="86"/>
      <c r="K182" s="85"/>
    </row>
    <row r="183" spans="1:11" x14ac:dyDescent="0.2">
      <c r="A183" s="81" t="s">
        <v>357</v>
      </c>
      <c r="B183" s="51"/>
      <c r="C183" s="86"/>
      <c r="D183" s="51"/>
      <c r="E183" s="86"/>
      <c r="F183" s="85"/>
      <c r="G183" s="51"/>
      <c r="H183" s="86"/>
      <c r="I183" s="51"/>
      <c r="J183" s="86"/>
      <c r="K183" s="85"/>
    </row>
    <row r="184" spans="1:11" x14ac:dyDescent="0.2">
      <c r="A184" s="77" t="s">
        <v>200</v>
      </c>
      <c r="B184" s="51">
        <f>'1.6'!B24</f>
        <v>1131306</v>
      </c>
      <c r="C184" s="86">
        <f>'1.6'!C24</f>
        <v>3.5</v>
      </c>
      <c r="D184" s="51">
        <f>'1.6'!D24</f>
        <v>2767253</v>
      </c>
      <c r="E184" s="86">
        <f>'1.6'!E24</f>
        <v>-0.2</v>
      </c>
      <c r="F184" s="85">
        <f>'1.6'!F24</f>
        <v>2.4</v>
      </c>
      <c r="G184" s="51">
        <f>'1.6'!G24</f>
        <v>6011054</v>
      </c>
      <c r="H184" s="86">
        <f>'1.6'!H24</f>
        <v>2.5</v>
      </c>
      <c r="I184" s="51">
        <f>'1.6'!I24</f>
        <v>14077936</v>
      </c>
      <c r="J184" s="86">
        <f>'1.6'!J24</f>
        <v>1.3</v>
      </c>
      <c r="K184" s="85">
        <f>'1.6'!K24</f>
        <v>2.2999999999999998</v>
      </c>
    </row>
    <row r="185" spans="1:11" x14ac:dyDescent="0.2">
      <c r="A185" s="77" t="s">
        <v>202</v>
      </c>
      <c r="B185" s="51">
        <f>'1.6'!B30</f>
        <v>116183</v>
      </c>
      <c r="C185" s="86">
        <f>'1.6'!C30</f>
        <v>6</v>
      </c>
      <c r="D185" s="51">
        <f>'1.6'!D30</f>
        <v>213557</v>
      </c>
      <c r="E185" s="86">
        <f>'1.6'!E30</f>
        <v>5</v>
      </c>
      <c r="F185" s="85">
        <f>'1.6'!F30</f>
        <v>1.8</v>
      </c>
      <c r="G185" s="51">
        <f>'1.6'!G30</f>
        <v>616507</v>
      </c>
      <c r="H185" s="86">
        <f>'1.6'!H30</f>
        <v>5.4</v>
      </c>
      <c r="I185" s="51">
        <f>'1.6'!I30</f>
        <v>1130592</v>
      </c>
      <c r="J185" s="86">
        <f>'1.6'!J30</f>
        <v>6.7</v>
      </c>
      <c r="K185" s="85">
        <f>'1.6'!K30</f>
        <v>1.8</v>
      </c>
    </row>
    <row r="186" spans="1:11" x14ac:dyDescent="0.2">
      <c r="A186" s="77" t="s">
        <v>203</v>
      </c>
      <c r="B186" s="51">
        <v>600842</v>
      </c>
      <c r="C186" s="86">
        <v>1.6</v>
      </c>
      <c r="D186" s="51">
        <v>1242100</v>
      </c>
      <c r="E186" s="86">
        <v>-2</v>
      </c>
      <c r="F186" s="85">
        <v>2.1</v>
      </c>
      <c r="G186" s="51">
        <v>3186562</v>
      </c>
      <c r="H186" s="86">
        <v>4.5</v>
      </c>
      <c r="I186" s="51">
        <v>6275833</v>
      </c>
      <c r="J186" s="86">
        <v>3.5</v>
      </c>
      <c r="K186" s="85">
        <v>2</v>
      </c>
    </row>
    <row r="187" spans="1:11" x14ac:dyDescent="0.2">
      <c r="A187" s="38" t="s">
        <v>46</v>
      </c>
      <c r="B187" s="51">
        <v>14667721</v>
      </c>
      <c r="C187" s="86">
        <v>2.1</v>
      </c>
      <c r="D187" s="51">
        <v>36393260</v>
      </c>
      <c r="E187" s="86">
        <v>-2</v>
      </c>
      <c r="F187" s="85">
        <v>2.5</v>
      </c>
      <c r="G187" s="51">
        <v>73954528</v>
      </c>
      <c r="H187" s="86">
        <v>4.2</v>
      </c>
      <c r="I187" s="51">
        <v>180535542</v>
      </c>
      <c r="J187" s="86">
        <v>4</v>
      </c>
      <c r="K187" s="85">
        <v>2.4</v>
      </c>
    </row>
    <row r="188" spans="1:11" s="19" customFormat="1" ht="30" customHeight="1" x14ac:dyDescent="0.2">
      <c r="A188" s="101" t="s">
        <v>460</v>
      </c>
      <c r="B188" s="27"/>
      <c r="C188" s="18"/>
      <c r="D188" s="27"/>
      <c r="E188" s="18"/>
      <c r="F188" s="18"/>
      <c r="G188" s="27"/>
      <c r="H188" s="18"/>
      <c r="I188" s="27"/>
      <c r="J188" s="18"/>
      <c r="K188" s="18"/>
    </row>
    <row r="189" spans="1:11" x14ac:dyDescent="0.2">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H199" s="18"/>
      <c r="I199" s="27"/>
      <c r="J199" s="18"/>
      <c r="K199" s="18"/>
    </row>
    <row r="200" spans="2:11" x14ac:dyDescent="0.2">
      <c r="B200" s="27"/>
      <c r="C200" s="18"/>
      <c r="D200" s="27"/>
      <c r="E200" s="18"/>
      <c r="F200" s="18"/>
      <c r="G200" s="27"/>
      <c r="I200" s="27"/>
      <c r="J200" s="18"/>
      <c r="K200" s="18"/>
    </row>
    <row r="201" spans="2:11" x14ac:dyDescent="0.2">
      <c r="B201" s="27"/>
      <c r="C201" s="18"/>
      <c r="D201" s="27"/>
      <c r="E201" s="18"/>
      <c r="F201" s="18"/>
    </row>
    <row r="202" spans="2:11" x14ac:dyDescent="0.2">
      <c r="B202" s="27"/>
      <c r="C202" s="18"/>
      <c r="D202" s="27"/>
      <c r="E202" s="18"/>
    </row>
    <row r="203" spans="2:11" x14ac:dyDescent="0.2">
      <c r="B203" s="27"/>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4" t="s">
        <v>523</v>
      </c>
      <c r="B1" s="134"/>
      <c r="C1" s="134"/>
      <c r="D1" s="134"/>
      <c r="E1" s="134"/>
      <c r="F1" s="134"/>
      <c r="G1" s="134"/>
      <c r="H1" s="134"/>
      <c r="I1" s="134"/>
      <c r="J1" s="134"/>
      <c r="K1" s="134"/>
    </row>
    <row r="2" spans="1:11" s="29" customFormat="1" ht="20.100000000000001" customHeight="1" x14ac:dyDescent="0.2">
      <c r="A2" s="135" t="s">
        <v>371</v>
      </c>
      <c r="B2" s="135"/>
      <c r="C2" s="135"/>
      <c r="D2" s="135"/>
      <c r="E2" s="135"/>
      <c r="F2" s="135"/>
      <c r="G2" s="135"/>
      <c r="H2" s="135"/>
      <c r="I2" s="135"/>
      <c r="J2" s="135"/>
      <c r="K2" s="135"/>
    </row>
    <row r="3" spans="1:11" ht="12.75" customHeight="1" x14ac:dyDescent="0.2">
      <c r="A3" s="126" t="s">
        <v>67</v>
      </c>
      <c r="B3" s="122" t="s">
        <v>514</v>
      </c>
      <c r="C3" s="122"/>
      <c r="D3" s="122"/>
      <c r="E3" s="122"/>
      <c r="F3" s="122"/>
      <c r="G3" s="136" t="s">
        <v>516</v>
      </c>
      <c r="H3" s="136"/>
      <c r="I3" s="136"/>
      <c r="J3" s="136"/>
      <c r="K3" s="136"/>
    </row>
    <row r="4" spans="1:11" x14ac:dyDescent="0.2">
      <c r="A4" s="127"/>
      <c r="B4" s="123" t="s">
        <v>33</v>
      </c>
      <c r="C4" s="126"/>
      <c r="D4" s="123" t="s">
        <v>34</v>
      </c>
      <c r="E4" s="126"/>
      <c r="F4" s="122" t="s">
        <v>438</v>
      </c>
      <c r="G4" s="123" t="s">
        <v>33</v>
      </c>
      <c r="H4" s="126"/>
      <c r="I4" s="123" t="s">
        <v>34</v>
      </c>
      <c r="J4" s="126"/>
      <c r="K4" s="123" t="s">
        <v>438</v>
      </c>
    </row>
    <row r="5" spans="1:11" x14ac:dyDescent="0.2">
      <c r="A5" s="127"/>
      <c r="B5" s="132"/>
      <c r="C5" s="133"/>
      <c r="D5" s="132"/>
      <c r="E5" s="133"/>
      <c r="F5" s="130"/>
      <c r="G5" s="132"/>
      <c r="H5" s="133"/>
      <c r="I5" s="132"/>
      <c r="J5" s="133"/>
      <c r="K5" s="121"/>
    </row>
    <row r="6" spans="1:11" ht="12.75" customHeight="1" x14ac:dyDescent="0.2">
      <c r="A6" s="127"/>
      <c r="B6" s="122" t="s">
        <v>68</v>
      </c>
      <c r="C6" s="122" t="s">
        <v>69</v>
      </c>
      <c r="D6" s="122" t="s">
        <v>68</v>
      </c>
      <c r="E6" s="122" t="s">
        <v>69</v>
      </c>
      <c r="F6" s="130"/>
      <c r="G6" s="122" t="s">
        <v>68</v>
      </c>
      <c r="H6" s="122" t="s">
        <v>104</v>
      </c>
      <c r="I6" s="122" t="s">
        <v>68</v>
      </c>
      <c r="J6" s="122" t="s">
        <v>104</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108</v>
      </c>
      <c r="B15" s="51">
        <v>681995</v>
      </c>
      <c r="C15" s="86">
        <v>3.1</v>
      </c>
      <c r="D15" s="51">
        <v>1875891</v>
      </c>
      <c r="E15" s="86">
        <v>-8.1999999999999993</v>
      </c>
      <c r="F15" s="85">
        <v>2.8</v>
      </c>
      <c r="G15" s="51">
        <v>1280381</v>
      </c>
      <c r="H15" s="86">
        <v>11.8</v>
      </c>
      <c r="I15" s="51">
        <v>3643370</v>
      </c>
      <c r="J15" s="86">
        <v>5.2</v>
      </c>
      <c r="K15" s="85">
        <v>2.8</v>
      </c>
    </row>
    <row r="16" spans="1:11" x14ac:dyDescent="0.2">
      <c r="A16" s="71" t="s">
        <v>32</v>
      </c>
      <c r="B16" s="51">
        <v>579270</v>
      </c>
      <c r="C16" s="86">
        <v>0.3</v>
      </c>
      <c r="D16" s="51">
        <v>1639692</v>
      </c>
      <c r="E16" s="86">
        <v>-10.8</v>
      </c>
      <c r="F16" s="85">
        <v>2.8</v>
      </c>
      <c r="G16" s="51">
        <v>1120155</v>
      </c>
      <c r="H16" s="86">
        <v>10.6</v>
      </c>
      <c r="I16" s="51">
        <v>3260574</v>
      </c>
      <c r="J16" s="86">
        <v>4</v>
      </c>
      <c r="K16" s="85">
        <v>2.9</v>
      </c>
    </row>
    <row r="17" spans="1:11" x14ac:dyDescent="0.2">
      <c r="A17" s="71" t="s">
        <v>109</v>
      </c>
      <c r="B17" s="51">
        <v>102725</v>
      </c>
      <c r="C17" s="86">
        <v>22.7</v>
      </c>
      <c r="D17" s="51">
        <v>236199</v>
      </c>
      <c r="E17" s="86">
        <v>15.1</v>
      </c>
      <c r="F17" s="85">
        <v>2.2999999999999998</v>
      </c>
      <c r="G17" s="51">
        <v>160226</v>
      </c>
      <c r="H17" s="86">
        <v>21</v>
      </c>
      <c r="I17" s="51">
        <v>382796</v>
      </c>
      <c r="J17" s="86">
        <v>16.600000000000001</v>
      </c>
      <c r="K17" s="85">
        <v>2.4</v>
      </c>
    </row>
    <row r="18" spans="1:11" s="19" customFormat="1" ht="15" customHeight="1" x14ac:dyDescent="0.2">
      <c r="A18" s="72" t="s">
        <v>110</v>
      </c>
      <c r="B18" s="51">
        <v>101455</v>
      </c>
      <c r="C18" s="86">
        <v>23</v>
      </c>
      <c r="D18" s="51">
        <v>233789</v>
      </c>
      <c r="E18" s="86">
        <v>15</v>
      </c>
      <c r="F18" s="85">
        <v>2.2999999999999998</v>
      </c>
      <c r="G18" s="51">
        <v>158141</v>
      </c>
      <c r="H18" s="86">
        <v>21.2</v>
      </c>
      <c r="I18" s="51">
        <v>378527</v>
      </c>
      <c r="J18" s="86">
        <v>16.5</v>
      </c>
      <c r="K18" s="85">
        <v>2.4</v>
      </c>
    </row>
    <row r="19" spans="1:11" x14ac:dyDescent="0.2">
      <c r="A19" s="73" t="s">
        <v>111</v>
      </c>
      <c r="B19" s="51">
        <v>8654</v>
      </c>
      <c r="C19" s="86">
        <v>27.2</v>
      </c>
      <c r="D19" s="51">
        <v>19265</v>
      </c>
      <c r="E19" s="86">
        <v>14.8</v>
      </c>
      <c r="F19" s="85">
        <v>2.2000000000000002</v>
      </c>
      <c r="G19" s="51">
        <v>14280</v>
      </c>
      <c r="H19" s="86">
        <v>14.1</v>
      </c>
      <c r="I19" s="51">
        <v>32631</v>
      </c>
      <c r="J19" s="86">
        <v>9.1</v>
      </c>
      <c r="K19" s="85">
        <v>2.2999999999999998</v>
      </c>
    </row>
    <row r="20" spans="1:11" x14ac:dyDescent="0.2">
      <c r="A20" s="73" t="s">
        <v>112</v>
      </c>
      <c r="B20" s="51">
        <v>74</v>
      </c>
      <c r="C20" s="86">
        <v>105.6</v>
      </c>
      <c r="D20" s="51">
        <v>164</v>
      </c>
      <c r="E20" s="86">
        <v>56.2</v>
      </c>
      <c r="F20" s="85">
        <v>2.2000000000000002</v>
      </c>
      <c r="G20" s="51">
        <v>292</v>
      </c>
      <c r="H20" s="86">
        <v>172.9</v>
      </c>
      <c r="I20" s="51">
        <v>585</v>
      </c>
      <c r="J20" s="86">
        <v>97</v>
      </c>
      <c r="K20" s="85">
        <v>2</v>
      </c>
    </row>
    <row r="21" spans="1:11" x14ac:dyDescent="0.2">
      <c r="A21" s="73" t="s">
        <v>113</v>
      </c>
      <c r="B21" s="51">
        <v>4363</v>
      </c>
      <c r="C21" s="86">
        <v>-32.700000000000003</v>
      </c>
      <c r="D21" s="51">
        <v>9864</v>
      </c>
      <c r="E21" s="86">
        <v>-41.9</v>
      </c>
      <c r="F21" s="85">
        <v>2.2999999999999998</v>
      </c>
      <c r="G21" s="51">
        <v>8190</v>
      </c>
      <c r="H21" s="86">
        <v>-11.4</v>
      </c>
      <c r="I21" s="51">
        <v>19773</v>
      </c>
      <c r="J21" s="86">
        <v>-15.1</v>
      </c>
      <c r="K21" s="85">
        <v>2.4</v>
      </c>
    </row>
    <row r="22" spans="1:11" x14ac:dyDescent="0.2">
      <c r="A22" s="73" t="s">
        <v>114</v>
      </c>
      <c r="B22" s="51">
        <v>34</v>
      </c>
      <c r="C22" s="86">
        <v>21.4</v>
      </c>
      <c r="D22" s="51">
        <v>74</v>
      </c>
      <c r="E22" s="86">
        <v>68.2</v>
      </c>
      <c r="F22" s="85">
        <v>2.2000000000000002</v>
      </c>
      <c r="G22" s="51">
        <v>58</v>
      </c>
      <c r="H22" s="86">
        <v>48.7</v>
      </c>
      <c r="I22" s="51">
        <v>114</v>
      </c>
      <c r="J22" s="86">
        <v>90</v>
      </c>
      <c r="K22" s="85">
        <v>2</v>
      </c>
    </row>
    <row r="23" spans="1:11" x14ac:dyDescent="0.2">
      <c r="A23" s="73" t="s">
        <v>115</v>
      </c>
      <c r="B23" s="51">
        <v>817</v>
      </c>
      <c r="C23" s="86">
        <v>-2.2000000000000002</v>
      </c>
      <c r="D23" s="51">
        <v>1430</v>
      </c>
      <c r="E23" s="86">
        <v>1.4</v>
      </c>
      <c r="F23" s="85">
        <v>1.8</v>
      </c>
      <c r="G23" s="51">
        <v>1406</v>
      </c>
      <c r="H23" s="86">
        <v>1.9</v>
      </c>
      <c r="I23" s="51">
        <v>2401</v>
      </c>
      <c r="J23" s="86">
        <v>5.6</v>
      </c>
      <c r="K23" s="85">
        <v>1.7</v>
      </c>
    </row>
    <row r="24" spans="1:11" x14ac:dyDescent="0.2">
      <c r="A24" s="73" t="s">
        <v>116</v>
      </c>
      <c r="B24" s="51">
        <v>4752</v>
      </c>
      <c r="C24" s="86">
        <v>17.7</v>
      </c>
      <c r="D24" s="51">
        <v>8173</v>
      </c>
      <c r="E24" s="86">
        <v>23.4</v>
      </c>
      <c r="F24" s="85">
        <v>1.7</v>
      </c>
      <c r="G24" s="51">
        <v>7250</v>
      </c>
      <c r="H24" s="86">
        <v>22.2</v>
      </c>
      <c r="I24" s="51">
        <v>12906</v>
      </c>
      <c r="J24" s="86">
        <v>17.7</v>
      </c>
      <c r="K24" s="85">
        <v>1.8</v>
      </c>
    </row>
    <row r="25" spans="1:11" x14ac:dyDescent="0.2">
      <c r="A25" s="73" t="s">
        <v>117</v>
      </c>
      <c r="B25" s="51">
        <v>15</v>
      </c>
      <c r="C25" s="86">
        <v>-21.1</v>
      </c>
      <c r="D25" s="51">
        <v>25</v>
      </c>
      <c r="E25" s="86">
        <v>-64.8</v>
      </c>
      <c r="F25" s="85">
        <v>1.7</v>
      </c>
      <c r="G25" s="51">
        <v>47</v>
      </c>
      <c r="H25" s="86">
        <v>23.7</v>
      </c>
      <c r="I25" s="51">
        <v>233</v>
      </c>
      <c r="J25" s="86">
        <v>37.1</v>
      </c>
      <c r="K25" s="85">
        <v>5</v>
      </c>
    </row>
    <row r="26" spans="1:11" x14ac:dyDescent="0.2">
      <c r="A26" s="73" t="s">
        <v>118</v>
      </c>
      <c r="B26" s="51">
        <v>313</v>
      </c>
      <c r="C26" s="86">
        <v>38.5</v>
      </c>
      <c r="D26" s="51">
        <v>1772</v>
      </c>
      <c r="E26" s="86">
        <v>-28.7</v>
      </c>
      <c r="F26" s="85">
        <v>5.7</v>
      </c>
      <c r="G26" s="51">
        <v>455</v>
      </c>
      <c r="H26" s="86">
        <v>11.5</v>
      </c>
      <c r="I26" s="51">
        <v>2512</v>
      </c>
      <c r="J26" s="86">
        <v>-19.7</v>
      </c>
      <c r="K26" s="85">
        <v>5.5</v>
      </c>
    </row>
    <row r="27" spans="1:11" x14ac:dyDescent="0.2">
      <c r="A27" s="73" t="s">
        <v>119</v>
      </c>
      <c r="B27" s="51">
        <v>25</v>
      </c>
      <c r="C27" s="86">
        <v>-26.5</v>
      </c>
      <c r="D27" s="51">
        <v>36</v>
      </c>
      <c r="E27" s="86">
        <v>5.9</v>
      </c>
      <c r="F27" s="85">
        <v>1.4</v>
      </c>
      <c r="G27" s="51">
        <v>32</v>
      </c>
      <c r="H27" s="86">
        <v>-20</v>
      </c>
      <c r="I27" s="51">
        <v>48</v>
      </c>
      <c r="J27" s="86">
        <v>20</v>
      </c>
      <c r="K27" s="85">
        <v>1.5</v>
      </c>
    </row>
    <row r="28" spans="1:11" x14ac:dyDescent="0.2">
      <c r="A28" s="73" t="s">
        <v>120</v>
      </c>
      <c r="B28" s="51">
        <v>3189</v>
      </c>
      <c r="C28" s="86">
        <v>12.2</v>
      </c>
      <c r="D28" s="51">
        <v>5879</v>
      </c>
      <c r="E28" s="86">
        <v>21</v>
      </c>
      <c r="F28" s="85">
        <v>1.8</v>
      </c>
      <c r="G28" s="51">
        <v>5931</v>
      </c>
      <c r="H28" s="86">
        <v>15.5</v>
      </c>
      <c r="I28" s="51">
        <v>11325</v>
      </c>
      <c r="J28" s="86">
        <v>24.1</v>
      </c>
      <c r="K28" s="85">
        <v>1.9</v>
      </c>
    </row>
    <row r="29" spans="1:11" x14ac:dyDescent="0.2">
      <c r="A29" s="73" t="s">
        <v>397</v>
      </c>
      <c r="B29" s="51">
        <v>166</v>
      </c>
      <c r="C29" s="86">
        <v>115.6</v>
      </c>
      <c r="D29" s="51">
        <v>572</v>
      </c>
      <c r="E29" s="86">
        <v>69.7</v>
      </c>
      <c r="F29" s="85">
        <v>3.4</v>
      </c>
      <c r="G29" s="51">
        <v>300</v>
      </c>
      <c r="H29" s="86">
        <v>1.4</v>
      </c>
      <c r="I29" s="51">
        <v>1856</v>
      </c>
      <c r="J29" s="86">
        <v>-10.199999999999999</v>
      </c>
      <c r="K29" s="85">
        <v>6.2</v>
      </c>
    </row>
    <row r="30" spans="1:11" x14ac:dyDescent="0.2">
      <c r="A30" s="73" t="s">
        <v>121</v>
      </c>
      <c r="B30" s="51">
        <v>18</v>
      </c>
      <c r="C30" s="86">
        <v>-41.9</v>
      </c>
      <c r="D30" s="51">
        <v>18</v>
      </c>
      <c r="E30" s="86">
        <v>-82</v>
      </c>
      <c r="F30" s="85">
        <v>1</v>
      </c>
      <c r="G30" s="51">
        <v>32</v>
      </c>
      <c r="H30" s="86">
        <v>-59</v>
      </c>
      <c r="I30" s="51">
        <v>111</v>
      </c>
      <c r="J30" s="86">
        <v>-65.099999999999994</v>
      </c>
      <c r="K30" s="85">
        <v>3.5</v>
      </c>
    </row>
    <row r="31" spans="1:11" x14ac:dyDescent="0.2">
      <c r="A31" s="73" t="s">
        <v>122</v>
      </c>
      <c r="B31" s="51">
        <v>27</v>
      </c>
      <c r="C31" s="86">
        <v>-43.8</v>
      </c>
      <c r="D31" s="51">
        <v>97</v>
      </c>
      <c r="E31" s="86">
        <v>12.8</v>
      </c>
      <c r="F31" s="85">
        <v>3.6</v>
      </c>
      <c r="G31" s="51">
        <v>52</v>
      </c>
      <c r="H31" s="86">
        <v>-37.299999999999997</v>
      </c>
      <c r="I31" s="51">
        <v>146</v>
      </c>
      <c r="J31" s="86">
        <v>-7.6</v>
      </c>
      <c r="K31" s="85">
        <v>2.8</v>
      </c>
    </row>
    <row r="32" spans="1:11" x14ac:dyDescent="0.2">
      <c r="A32" s="73" t="s">
        <v>123</v>
      </c>
      <c r="B32" s="51">
        <v>945</v>
      </c>
      <c r="C32" s="86">
        <v>31.1</v>
      </c>
      <c r="D32" s="51">
        <v>2295</v>
      </c>
      <c r="E32" s="86">
        <v>14.9</v>
      </c>
      <c r="F32" s="85">
        <v>2.4</v>
      </c>
      <c r="G32" s="51">
        <v>1618</v>
      </c>
      <c r="H32" s="86">
        <v>17.2</v>
      </c>
      <c r="I32" s="51">
        <v>4081</v>
      </c>
      <c r="J32" s="86">
        <v>3.2</v>
      </c>
      <c r="K32" s="85">
        <v>2.5</v>
      </c>
    </row>
    <row r="33" spans="1:11" x14ac:dyDescent="0.2">
      <c r="A33" s="73" t="s">
        <v>124</v>
      </c>
      <c r="B33" s="110" t="s">
        <v>521</v>
      </c>
      <c r="C33" s="86" t="s">
        <v>521</v>
      </c>
      <c r="D33" s="110" t="s">
        <v>521</v>
      </c>
      <c r="E33" s="86" t="s">
        <v>521</v>
      </c>
      <c r="F33" s="85" t="s">
        <v>521</v>
      </c>
      <c r="G33" s="110" t="s">
        <v>521</v>
      </c>
      <c r="H33" s="86" t="s">
        <v>521</v>
      </c>
      <c r="I33" s="110" t="s">
        <v>521</v>
      </c>
      <c r="J33" s="86" t="s">
        <v>521</v>
      </c>
      <c r="K33" s="85" t="s">
        <v>521</v>
      </c>
    </row>
    <row r="34" spans="1:11" x14ac:dyDescent="0.2">
      <c r="A34" s="73" t="s">
        <v>125</v>
      </c>
      <c r="B34" s="51">
        <v>32479</v>
      </c>
      <c r="C34" s="86">
        <v>17.899999999999999</v>
      </c>
      <c r="D34" s="51">
        <v>79918</v>
      </c>
      <c r="E34" s="86">
        <v>8.5</v>
      </c>
      <c r="F34" s="85">
        <v>2.5</v>
      </c>
      <c r="G34" s="51">
        <v>48712</v>
      </c>
      <c r="H34" s="86">
        <v>11.3</v>
      </c>
      <c r="I34" s="51">
        <v>122781</v>
      </c>
      <c r="J34" s="86">
        <v>7.1</v>
      </c>
      <c r="K34" s="85">
        <v>2.5</v>
      </c>
    </row>
    <row r="35" spans="1:11" x14ac:dyDescent="0.2">
      <c r="A35" s="73" t="s">
        <v>126</v>
      </c>
      <c r="B35" s="51">
        <v>1345</v>
      </c>
      <c r="C35" s="86">
        <v>-42.8</v>
      </c>
      <c r="D35" s="51">
        <v>2471</v>
      </c>
      <c r="E35" s="86">
        <v>-42.1</v>
      </c>
      <c r="F35" s="85">
        <v>1.8</v>
      </c>
      <c r="G35" s="51">
        <v>2544</v>
      </c>
      <c r="H35" s="86">
        <v>-16.2</v>
      </c>
      <c r="I35" s="51">
        <v>4426</v>
      </c>
      <c r="J35" s="86">
        <v>-18.2</v>
      </c>
      <c r="K35" s="85">
        <v>1.7</v>
      </c>
    </row>
    <row r="36" spans="1:11" x14ac:dyDescent="0.2">
      <c r="A36" s="73" t="s">
        <v>127</v>
      </c>
      <c r="B36" s="51">
        <v>3563</v>
      </c>
      <c r="C36" s="86">
        <v>34.5</v>
      </c>
      <c r="D36" s="51">
        <v>7625</v>
      </c>
      <c r="E36" s="86">
        <v>18.8</v>
      </c>
      <c r="F36" s="85">
        <v>2.1</v>
      </c>
      <c r="G36" s="51">
        <v>5728</v>
      </c>
      <c r="H36" s="86">
        <v>43.5</v>
      </c>
      <c r="I36" s="51">
        <v>14749</v>
      </c>
      <c r="J36" s="86">
        <v>31.2</v>
      </c>
      <c r="K36" s="85">
        <v>2.6</v>
      </c>
    </row>
    <row r="37" spans="1:11" x14ac:dyDescent="0.2">
      <c r="A37" s="73" t="s">
        <v>128</v>
      </c>
      <c r="B37" s="51">
        <v>774</v>
      </c>
      <c r="C37" s="86">
        <v>54.8</v>
      </c>
      <c r="D37" s="51">
        <v>1957</v>
      </c>
      <c r="E37" s="86">
        <v>2.1</v>
      </c>
      <c r="F37" s="85">
        <v>2.5</v>
      </c>
      <c r="G37" s="51">
        <v>1133</v>
      </c>
      <c r="H37" s="86">
        <v>37.799999999999997</v>
      </c>
      <c r="I37" s="51">
        <v>4331</v>
      </c>
      <c r="J37" s="86">
        <v>-3.6</v>
      </c>
      <c r="K37" s="85">
        <v>3.8</v>
      </c>
    </row>
    <row r="38" spans="1:11" x14ac:dyDescent="0.2">
      <c r="A38" s="73" t="s">
        <v>129</v>
      </c>
      <c r="B38" s="51">
        <v>66</v>
      </c>
      <c r="C38" s="86">
        <v>13.8</v>
      </c>
      <c r="D38" s="51">
        <v>108</v>
      </c>
      <c r="E38" s="86">
        <v>-18.8</v>
      </c>
      <c r="F38" s="85">
        <v>1.6</v>
      </c>
      <c r="G38" s="51">
        <v>106</v>
      </c>
      <c r="H38" s="86">
        <v>39.5</v>
      </c>
      <c r="I38" s="51">
        <v>284</v>
      </c>
      <c r="J38" s="86">
        <v>29.7</v>
      </c>
      <c r="K38" s="85">
        <v>2.7</v>
      </c>
    </row>
    <row r="39" spans="1:11" x14ac:dyDescent="0.2">
      <c r="A39" s="73" t="s">
        <v>130</v>
      </c>
      <c r="B39" s="51">
        <v>101</v>
      </c>
      <c r="C39" s="86">
        <v>14.8</v>
      </c>
      <c r="D39" s="51">
        <v>278</v>
      </c>
      <c r="E39" s="86">
        <v>-46.9</v>
      </c>
      <c r="F39" s="85">
        <v>2.8</v>
      </c>
      <c r="G39" s="51">
        <v>209</v>
      </c>
      <c r="H39" s="86">
        <v>3.5</v>
      </c>
      <c r="I39" s="51">
        <v>1104</v>
      </c>
      <c r="J39" s="86">
        <v>-6.4</v>
      </c>
      <c r="K39" s="85">
        <v>5.3</v>
      </c>
    </row>
    <row r="40" spans="1:11" x14ac:dyDescent="0.2">
      <c r="A40" s="73" t="s">
        <v>131</v>
      </c>
      <c r="B40" s="51">
        <v>106</v>
      </c>
      <c r="C40" s="86">
        <v>86</v>
      </c>
      <c r="D40" s="51">
        <v>190</v>
      </c>
      <c r="E40" s="86">
        <v>81</v>
      </c>
      <c r="F40" s="85">
        <v>1.8</v>
      </c>
      <c r="G40" s="51">
        <v>154</v>
      </c>
      <c r="H40" s="86">
        <v>18.5</v>
      </c>
      <c r="I40" s="51">
        <v>305</v>
      </c>
      <c r="J40" s="86">
        <v>19.600000000000001</v>
      </c>
      <c r="K40" s="85">
        <v>2</v>
      </c>
    </row>
    <row r="41" spans="1:11" x14ac:dyDescent="0.2">
      <c r="A41" s="73" t="s">
        <v>132</v>
      </c>
      <c r="B41" s="51">
        <v>4094</v>
      </c>
      <c r="C41" s="86">
        <v>-7.1</v>
      </c>
      <c r="D41" s="51">
        <v>6259</v>
      </c>
      <c r="E41" s="86">
        <v>1.3</v>
      </c>
      <c r="F41" s="85">
        <v>1.5</v>
      </c>
      <c r="G41" s="51">
        <v>6793</v>
      </c>
      <c r="H41" s="86">
        <v>10.3</v>
      </c>
      <c r="I41" s="51">
        <v>10355</v>
      </c>
      <c r="J41" s="86">
        <v>16</v>
      </c>
      <c r="K41" s="85">
        <v>1.5</v>
      </c>
    </row>
    <row r="42" spans="1:11" x14ac:dyDescent="0.2">
      <c r="A42" s="73" t="s">
        <v>133</v>
      </c>
      <c r="B42" s="51">
        <v>30124</v>
      </c>
      <c r="C42" s="86">
        <v>71.099999999999994</v>
      </c>
      <c r="D42" s="51">
        <v>71738</v>
      </c>
      <c r="E42" s="86">
        <v>55.3</v>
      </c>
      <c r="F42" s="85">
        <v>2.4</v>
      </c>
      <c r="G42" s="51">
        <v>43258</v>
      </c>
      <c r="H42" s="86">
        <v>59.3</v>
      </c>
      <c r="I42" s="51">
        <v>104716</v>
      </c>
      <c r="J42" s="86">
        <v>49.3</v>
      </c>
      <c r="K42" s="85">
        <v>2.4</v>
      </c>
    </row>
    <row r="43" spans="1:11" x14ac:dyDescent="0.2">
      <c r="A43" s="73" t="s">
        <v>134</v>
      </c>
      <c r="B43" s="51">
        <v>67</v>
      </c>
      <c r="C43" s="86">
        <v>-34.299999999999997</v>
      </c>
      <c r="D43" s="51">
        <v>232</v>
      </c>
      <c r="E43" s="86">
        <v>-6.1</v>
      </c>
      <c r="F43" s="85">
        <v>3.5</v>
      </c>
      <c r="G43" s="51">
        <v>145</v>
      </c>
      <c r="H43" s="86">
        <v>9.8000000000000007</v>
      </c>
      <c r="I43" s="51">
        <v>1010</v>
      </c>
      <c r="J43" s="86">
        <v>113.5</v>
      </c>
      <c r="K43" s="85">
        <v>7</v>
      </c>
    </row>
    <row r="44" spans="1:11" x14ac:dyDescent="0.2">
      <c r="A44" s="73" t="s">
        <v>135</v>
      </c>
      <c r="B44" s="51">
        <v>399</v>
      </c>
      <c r="C44" s="86">
        <v>74.2</v>
      </c>
      <c r="D44" s="51">
        <v>636</v>
      </c>
      <c r="E44" s="86">
        <v>52.2</v>
      </c>
      <c r="F44" s="85">
        <v>1.6</v>
      </c>
      <c r="G44" s="51">
        <v>468</v>
      </c>
      <c r="H44" s="86">
        <v>40.1</v>
      </c>
      <c r="I44" s="51">
        <v>805</v>
      </c>
      <c r="J44" s="86">
        <v>20.5</v>
      </c>
      <c r="K44" s="85">
        <v>1.7</v>
      </c>
    </row>
    <row r="45" spans="1:11" x14ac:dyDescent="0.2">
      <c r="A45" s="73" t="s">
        <v>136</v>
      </c>
      <c r="B45" s="51">
        <v>473</v>
      </c>
      <c r="C45" s="86">
        <v>42.9</v>
      </c>
      <c r="D45" s="51">
        <v>967</v>
      </c>
      <c r="E45" s="86">
        <v>54</v>
      </c>
      <c r="F45" s="85">
        <v>2</v>
      </c>
      <c r="G45" s="51">
        <v>934</v>
      </c>
      <c r="H45" s="86">
        <v>40.200000000000003</v>
      </c>
      <c r="I45" s="51">
        <v>1924</v>
      </c>
      <c r="J45" s="86">
        <v>34.5</v>
      </c>
      <c r="K45" s="85">
        <v>2.1</v>
      </c>
    </row>
    <row r="46" spans="1:11" x14ac:dyDescent="0.2">
      <c r="A46" s="73" t="s">
        <v>137</v>
      </c>
      <c r="B46" s="51">
        <v>776</v>
      </c>
      <c r="C46" s="86">
        <v>54.6</v>
      </c>
      <c r="D46" s="51">
        <v>2095</v>
      </c>
      <c r="E46" s="86">
        <v>113.8</v>
      </c>
      <c r="F46" s="85">
        <v>2.7</v>
      </c>
      <c r="G46" s="51">
        <v>1272</v>
      </c>
      <c r="H46" s="86">
        <v>50.7</v>
      </c>
      <c r="I46" s="51">
        <v>3560</v>
      </c>
      <c r="J46" s="86">
        <v>24.8</v>
      </c>
      <c r="K46" s="85">
        <v>2.8</v>
      </c>
    </row>
    <row r="47" spans="1:11" x14ac:dyDescent="0.2">
      <c r="A47" s="73" t="s">
        <v>138</v>
      </c>
      <c r="B47" s="51">
        <v>10</v>
      </c>
      <c r="C47" s="86">
        <v>-64.3</v>
      </c>
      <c r="D47" s="51">
        <v>21</v>
      </c>
      <c r="E47" s="86">
        <v>-43.2</v>
      </c>
      <c r="F47" s="85">
        <v>2.1</v>
      </c>
      <c r="G47" s="51">
        <v>36</v>
      </c>
      <c r="H47" s="86">
        <v>-48.6</v>
      </c>
      <c r="I47" s="51">
        <v>90</v>
      </c>
      <c r="J47" s="86">
        <v>-23.7</v>
      </c>
      <c r="K47" s="85">
        <v>2.5</v>
      </c>
    </row>
    <row r="48" spans="1:11" x14ac:dyDescent="0.2">
      <c r="A48" s="73" t="s">
        <v>394</v>
      </c>
      <c r="B48" s="51">
        <v>48</v>
      </c>
      <c r="C48" s="86">
        <v>77.8</v>
      </c>
      <c r="D48" s="51">
        <v>86</v>
      </c>
      <c r="E48" s="86">
        <v>83</v>
      </c>
      <c r="F48" s="85">
        <v>1.8</v>
      </c>
      <c r="G48" s="51">
        <v>71</v>
      </c>
      <c r="H48" s="86">
        <v>121.9</v>
      </c>
      <c r="I48" s="51">
        <v>175</v>
      </c>
      <c r="J48" s="86">
        <v>169.2</v>
      </c>
      <c r="K48" s="85">
        <v>2.5</v>
      </c>
    </row>
    <row r="49" spans="1:11" x14ac:dyDescent="0.2">
      <c r="A49" s="73" t="s">
        <v>139</v>
      </c>
      <c r="B49" s="51">
        <v>85</v>
      </c>
      <c r="C49" s="86">
        <v>-33.1</v>
      </c>
      <c r="D49" s="51">
        <v>558</v>
      </c>
      <c r="E49" s="86">
        <v>36.1</v>
      </c>
      <c r="F49" s="85">
        <v>6.6</v>
      </c>
      <c r="G49" s="51">
        <v>189</v>
      </c>
      <c r="H49" s="86">
        <v>-30.8</v>
      </c>
      <c r="I49" s="51">
        <v>1689</v>
      </c>
      <c r="J49" s="86">
        <v>28.4</v>
      </c>
      <c r="K49" s="85">
        <v>8.9</v>
      </c>
    </row>
    <row r="50" spans="1:11" x14ac:dyDescent="0.2">
      <c r="A50" s="73" t="s">
        <v>140</v>
      </c>
      <c r="B50" s="51">
        <v>2916</v>
      </c>
      <c r="C50" s="86">
        <v>8</v>
      </c>
      <c r="D50" s="51">
        <v>7656</v>
      </c>
      <c r="E50" s="86">
        <v>8.6999999999999993</v>
      </c>
      <c r="F50" s="85">
        <v>2.6</v>
      </c>
      <c r="G50" s="51">
        <v>4829</v>
      </c>
      <c r="H50" s="86">
        <v>14.5</v>
      </c>
      <c r="I50" s="51">
        <v>14240</v>
      </c>
      <c r="J50" s="86">
        <v>23.4</v>
      </c>
      <c r="K50" s="85">
        <v>2.9</v>
      </c>
    </row>
    <row r="51" spans="1:11" x14ac:dyDescent="0.2">
      <c r="A51" s="73" t="s">
        <v>141</v>
      </c>
      <c r="B51" s="110" t="s">
        <v>521</v>
      </c>
      <c r="C51" s="86" t="s">
        <v>521</v>
      </c>
      <c r="D51" s="110" t="s">
        <v>521</v>
      </c>
      <c r="E51" s="86" t="s">
        <v>521</v>
      </c>
      <c r="F51" s="85" t="s">
        <v>521</v>
      </c>
      <c r="G51" s="110" t="s">
        <v>521</v>
      </c>
      <c r="H51" s="86" t="s">
        <v>521</v>
      </c>
      <c r="I51" s="110" t="s">
        <v>521</v>
      </c>
      <c r="J51" s="86" t="s">
        <v>521</v>
      </c>
      <c r="K51" s="85" t="s">
        <v>521</v>
      </c>
    </row>
    <row r="52" spans="1:11" x14ac:dyDescent="0.2">
      <c r="A52" s="74" t="s">
        <v>142</v>
      </c>
      <c r="B52" s="51" t="s">
        <v>0</v>
      </c>
      <c r="C52" s="86" t="s">
        <v>0</v>
      </c>
      <c r="D52" s="51" t="s">
        <v>0</v>
      </c>
      <c r="E52" s="86" t="s">
        <v>0</v>
      </c>
      <c r="F52" s="85" t="s">
        <v>0</v>
      </c>
      <c r="G52" s="51" t="s">
        <v>0</v>
      </c>
      <c r="H52" s="86" t="s">
        <v>0</v>
      </c>
      <c r="I52" s="51" t="s">
        <v>0</v>
      </c>
      <c r="J52" s="86" t="s">
        <v>0</v>
      </c>
      <c r="K52" s="85" t="s">
        <v>0</v>
      </c>
    </row>
    <row r="53" spans="1:11" x14ac:dyDescent="0.2">
      <c r="A53" s="75" t="s">
        <v>143</v>
      </c>
      <c r="B53" s="51">
        <v>636</v>
      </c>
      <c r="C53" s="86">
        <v>-34</v>
      </c>
      <c r="D53" s="51">
        <v>1327</v>
      </c>
      <c r="E53" s="86">
        <v>-36.5</v>
      </c>
      <c r="F53" s="85">
        <v>2.1</v>
      </c>
      <c r="G53" s="51">
        <v>1605</v>
      </c>
      <c r="H53" s="86">
        <v>-15.3</v>
      </c>
      <c r="I53" s="51">
        <v>3244</v>
      </c>
      <c r="J53" s="86">
        <v>-22.4</v>
      </c>
      <c r="K53" s="85">
        <v>2</v>
      </c>
    </row>
    <row r="54" spans="1:11" s="19" customFormat="1" ht="15.95" customHeight="1" x14ac:dyDescent="0.2">
      <c r="A54" s="72" t="s">
        <v>144</v>
      </c>
      <c r="B54" s="51">
        <v>34</v>
      </c>
      <c r="C54" s="86">
        <v>-58</v>
      </c>
      <c r="D54" s="51">
        <v>49</v>
      </c>
      <c r="E54" s="86">
        <v>-72.8</v>
      </c>
      <c r="F54" s="85">
        <v>1.4</v>
      </c>
      <c r="G54" s="51">
        <v>93</v>
      </c>
      <c r="H54" s="86">
        <v>-19.100000000000001</v>
      </c>
      <c r="I54" s="51">
        <v>141</v>
      </c>
      <c r="J54" s="86">
        <v>-45.1</v>
      </c>
      <c r="K54" s="85">
        <v>1.5</v>
      </c>
    </row>
    <row r="55" spans="1:11" x14ac:dyDescent="0.2">
      <c r="A55" s="73" t="s">
        <v>145</v>
      </c>
      <c r="B55" s="51">
        <v>19</v>
      </c>
      <c r="C55" s="86">
        <v>216.7</v>
      </c>
      <c r="D55" s="51">
        <v>25</v>
      </c>
      <c r="E55" s="86">
        <v>212.5</v>
      </c>
      <c r="F55" s="85">
        <v>1.3</v>
      </c>
      <c r="G55" s="51">
        <v>63</v>
      </c>
      <c r="H55" s="86">
        <v>270.60000000000002</v>
      </c>
      <c r="I55" s="51">
        <v>86</v>
      </c>
      <c r="J55" s="86">
        <v>168.8</v>
      </c>
      <c r="K55" s="85">
        <v>1.4</v>
      </c>
    </row>
    <row r="56" spans="1:11" x14ac:dyDescent="0.2">
      <c r="A56" s="74" t="s">
        <v>146</v>
      </c>
      <c r="B56" s="51" t="s">
        <v>0</v>
      </c>
      <c r="C56" s="86" t="s">
        <v>0</v>
      </c>
      <c r="D56" s="51" t="s">
        <v>0</v>
      </c>
      <c r="E56" s="86" t="s">
        <v>0</v>
      </c>
      <c r="F56" s="85" t="s">
        <v>0</v>
      </c>
      <c r="G56" s="51" t="s">
        <v>0</v>
      </c>
      <c r="H56" s="86" t="s">
        <v>0</v>
      </c>
      <c r="I56" s="51" t="s">
        <v>0</v>
      </c>
      <c r="J56" s="86" t="s">
        <v>0</v>
      </c>
      <c r="K56" s="85" t="s">
        <v>0</v>
      </c>
    </row>
    <row r="57" spans="1:11" x14ac:dyDescent="0.2">
      <c r="A57" s="75" t="s">
        <v>143</v>
      </c>
      <c r="B57" s="51">
        <v>15</v>
      </c>
      <c r="C57" s="86">
        <v>-80</v>
      </c>
      <c r="D57" s="51">
        <v>24</v>
      </c>
      <c r="E57" s="86">
        <v>-86</v>
      </c>
      <c r="F57" s="85">
        <v>1.6</v>
      </c>
      <c r="G57" s="51">
        <v>30</v>
      </c>
      <c r="H57" s="86">
        <v>-69.400000000000006</v>
      </c>
      <c r="I57" s="51">
        <v>55</v>
      </c>
      <c r="J57" s="86">
        <v>-75.599999999999994</v>
      </c>
      <c r="K57" s="85">
        <v>1.8</v>
      </c>
    </row>
    <row r="58" spans="1:11" s="19" customFormat="1" ht="15.95" customHeight="1" x14ac:dyDescent="0.2">
      <c r="A58" s="72" t="s">
        <v>147</v>
      </c>
      <c r="B58" s="51">
        <v>362</v>
      </c>
      <c r="C58" s="86">
        <v>-41.3</v>
      </c>
      <c r="D58" s="51">
        <v>575</v>
      </c>
      <c r="E58" s="86">
        <v>-38</v>
      </c>
      <c r="F58" s="85">
        <v>1.6</v>
      </c>
      <c r="G58" s="51">
        <v>642</v>
      </c>
      <c r="H58" s="86">
        <v>-18.5</v>
      </c>
      <c r="I58" s="51">
        <v>1101</v>
      </c>
      <c r="J58" s="86">
        <v>-13.2</v>
      </c>
      <c r="K58" s="85">
        <v>1.7</v>
      </c>
    </row>
    <row r="59" spans="1:11" x14ac:dyDescent="0.2">
      <c r="A59" s="73" t="s">
        <v>148</v>
      </c>
      <c r="B59" s="51" t="s">
        <v>521</v>
      </c>
      <c r="C59" s="86" t="s">
        <v>521</v>
      </c>
      <c r="D59" s="51" t="s">
        <v>521</v>
      </c>
      <c r="E59" s="86" t="s">
        <v>521</v>
      </c>
      <c r="F59" s="85" t="s">
        <v>521</v>
      </c>
      <c r="G59" s="51" t="s">
        <v>521</v>
      </c>
      <c r="H59" s="86" t="s">
        <v>521</v>
      </c>
      <c r="I59" s="51" t="s">
        <v>521</v>
      </c>
      <c r="J59" s="86" t="s">
        <v>521</v>
      </c>
      <c r="K59" s="85" t="s">
        <v>521</v>
      </c>
    </row>
    <row r="60" spans="1:11" ht="12.75" customHeight="1" x14ac:dyDescent="0.2">
      <c r="A60" s="73" t="s">
        <v>149</v>
      </c>
      <c r="B60" s="51">
        <v>31</v>
      </c>
      <c r="C60" s="86">
        <v>55</v>
      </c>
      <c r="D60" s="51">
        <v>42</v>
      </c>
      <c r="E60" s="86">
        <v>16.7</v>
      </c>
      <c r="F60" s="85">
        <v>1.4</v>
      </c>
      <c r="G60" s="51">
        <v>67</v>
      </c>
      <c r="H60" s="86">
        <v>45.7</v>
      </c>
      <c r="I60" s="51">
        <v>136</v>
      </c>
      <c r="J60" s="86">
        <v>103</v>
      </c>
      <c r="K60" s="85">
        <v>2</v>
      </c>
    </row>
    <row r="61" spans="1:11" x14ac:dyDescent="0.2">
      <c r="A61" s="73" t="s">
        <v>150</v>
      </c>
      <c r="B61" s="51" t="s">
        <v>521</v>
      </c>
      <c r="C61" s="86" t="s">
        <v>521</v>
      </c>
      <c r="D61" s="51" t="s">
        <v>521</v>
      </c>
      <c r="E61" s="86" t="s">
        <v>521</v>
      </c>
      <c r="F61" s="85" t="s">
        <v>521</v>
      </c>
      <c r="G61" s="51">
        <v>23</v>
      </c>
      <c r="H61" s="86">
        <v>130</v>
      </c>
      <c r="I61" s="51">
        <v>41</v>
      </c>
      <c r="J61" s="86">
        <v>141.19999999999999</v>
      </c>
      <c r="K61" s="85">
        <v>1.8</v>
      </c>
    </row>
    <row r="62" spans="1:11" x14ac:dyDescent="0.2">
      <c r="A62" s="73" t="s">
        <v>151</v>
      </c>
      <c r="B62" s="51">
        <v>209</v>
      </c>
      <c r="C62" s="86">
        <v>-48.6</v>
      </c>
      <c r="D62" s="51">
        <v>317</v>
      </c>
      <c r="E62" s="86">
        <v>-49.1</v>
      </c>
      <c r="F62" s="85">
        <v>1.5</v>
      </c>
      <c r="G62" s="51">
        <v>356</v>
      </c>
      <c r="H62" s="86">
        <v>-17</v>
      </c>
      <c r="I62" s="51">
        <v>581</v>
      </c>
      <c r="J62" s="86">
        <v>-15.4</v>
      </c>
      <c r="K62" s="85">
        <v>1.6</v>
      </c>
    </row>
    <row r="63" spans="1:11" x14ac:dyDescent="0.2">
      <c r="A63" s="73" t="s">
        <v>152</v>
      </c>
      <c r="B63" s="51">
        <v>5</v>
      </c>
      <c r="C63" s="86">
        <v>0</v>
      </c>
      <c r="D63" s="51">
        <v>8</v>
      </c>
      <c r="E63" s="86">
        <v>-11.1</v>
      </c>
      <c r="F63" s="85">
        <v>1.6</v>
      </c>
      <c r="G63" s="51">
        <v>26</v>
      </c>
      <c r="H63" s="86">
        <v>333.3</v>
      </c>
      <c r="I63" s="51">
        <v>47</v>
      </c>
      <c r="J63" s="86">
        <v>123.8</v>
      </c>
      <c r="K63" s="85">
        <v>1.8</v>
      </c>
    </row>
    <row r="64" spans="1:11" x14ac:dyDescent="0.2">
      <c r="A64" s="73" t="s">
        <v>153</v>
      </c>
      <c r="B64" s="51">
        <v>58</v>
      </c>
      <c r="C64" s="86">
        <v>-15.9</v>
      </c>
      <c r="D64" s="51">
        <v>88</v>
      </c>
      <c r="E64" s="86">
        <v>-2.2000000000000002</v>
      </c>
      <c r="F64" s="85">
        <v>1.5</v>
      </c>
      <c r="G64" s="51">
        <v>89</v>
      </c>
      <c r="H64" s="86">
        <v>-42.6</v>
      </c>
      <c r="I64" s="51">
        <v>142</v>
      </c>
      <c r="J64" s="86">
        <v>-44.1</v>
      </c>
      <c r="K64" s="85">
        <v>1.6</v>
      </c>
    </row>
    <row r="65" spans="1:11" x14ac:dyDescent="0.2">
      <c r="A65" s="73" t="s">
        <v>154</v>
      </c>
      <c r="B65" s="51" t="s">
        <v>521</v>
      </c>
      <c r="C65" s="86" t="s">
        <v>521</v>
      </c>
      <c r="D65" s="51" t="s">
        <v>521</v>
      </c>
      <c r="E65" s="86" t="s">
        <v>521</v>
      </c>
      <c r="F65" s="85" t="s">
        <v>521</v>
      </c>
      <c r="G65" s="51" t="s">
        <v>521</v>
      </c>
      <c r="H65" s="86" t="s">
        <v>521</v>
      </c>
      <c r="I65" s="51" t="s">
        <v>521</v>
      </c>
      <c r="J65" s="86" t="s">
        <v>521</v>
      </c>
      <c r="K65" s="85" t="s">
        <v>521</v>
      </c>
    </row>
    <row r="66" spans="1:11" x14ac:dyDescent="0.2">
      <c r="A66" s="74" t="s">
        <v>155</v>
      </c>
      <c r="B66" s="51" t="s">
        <v>0</v>
      </c>
      <c r="C66" s="86" t="s">
        <v>0</v>
      </c>
      <c r="D66" s="51" t="s">
        <v>0</v>
      </c>
      <c r="E66" s="86" t="s">
        <v>0</v>
      </c>
      <c r="F66" s="85" t="s">
        <v>0</v>
      </c>
      <c r="G66" s="51" t="s">
        <v>0</v>
      </c>
      <c r="H66" s="86" t="s">
        <v>0</v>
      </c>
      <c r="I66" s="51" t="s">
        <v>0</v>
      </c>
      <c r="J66" s="86" t="s">
        <v>0</v>
      </c>
      <c r="K66" s="85" t="s">
        <v>0</v>
      </c>
    </row>
    <row r="67" spans="1:11" x14ac:dyDescent="0.2">
      <c r="A67" s="75" t="s">
        <v>143</v>
      </c>
      <c r="B67" s="51">
        <v>47</v>
      </c>
      <c r="C67" s="86">
        <v>-46.6</v>
      </c>
      <c r="D67" s="51">
        <v>94</v>
      </c>
      <c r="E67" s="86">
        <v>-21</v>
      </c>
      <c r="F67" s="85">
        <v>2</v>
      </c>
      <c r="G67" s="51">
        <v>72</v>
      </c>
      <c r="H67" s="86">
        <v>-38.5</v>
      </c>
      <c r="I67" s="51">
        <v>127</v>
      </c>
      <c r="J67" s="86">
        <v>-23.5</v>
      </c>
      <c r="K67" s="85">
        <v>1.8</v>
      </c>
    </row>
    <row r="68" spans="1:11" s="19" customFormat="1" ht="15.95" customHeight="1" x14ac:dyDescent="0.2">
      <c r="A68" s="72" t="s">
        <v>156</v>
      </c>
      <c r="B68" s="51">
        <v>428</v>
      </c>
      <c r="C68" s="86">
        <v>37.200000000000003</v>
      </c>
      <c r="D68" s="51">
        <v>803</v>
      </c>
      <c r="E68" s="86">
        <v>56.2</v>
      </c>
      <c r="F68" s="85">
        <v>1.9</v>
      </c>
      <c r="G68" s="51">
        <v>711</v>
      </c>
      <c r="H68" s="86">
        <v>40.200000000000003</v>
      </c>
      <c r="I68" s="51">
        <v>1635</v>
      </c>
      <c r="J68" s="86">
        <v>68.900000000000006</v>
      </c>
      <c r="K68" s="85">
        <v>2.2999999999999998</v>
      </c>
    </row>
    <row r="69" spans="1:11" x14ac:dyDescent="0.2">
      <c r="A69" s="73" t="s">
        <v>157</v>
      </c>
      <c r="B69" s="51">
        <v>36</v>
      </c>
      <c r="C69" s="86">
        <v>-53.2</v>
      </c>
      <c r="D69" s="51">
        <v>73</v>
      </c>
      <c r="E69" s="86">
        <v>-49.7</v>
      </c>
      <c r="F69" s="85">
        <v>2</v>
      </c>
      <c r="G69" s="51">
        <v>65</v>
      </c>
      <c r="H69" s="86">
        <v>-44.4</v>
      </c>
      <c r="I69" s="51">
        <v>139</v>
      </c>
      <c r="J69" s="86">
        <v>-33.200000000000003</v>
      </c>
      <c r="K69" s="85">
        <v>2.1</v>
      </c>
    </row>
    <row r="70" spans="1:11" x14ac:dyDescent="0.2">
      <c r="A70" s="73" t="s">
        <v>158</v>
      </c>
      <c r="B70" s="51">
        <v>200</v>
      </c>
      <c r="C70" s="86">
        <v>69.5</v>
      </c>
      <c r="D70" s="51">
        <v>414</v>
      </c>
      <c r="E70" s="86">
        <v>97.1</v>
      </c>
      <c r="F70" s="85">
        <v>2.1</v>
      </c>
      <c r="G70" s="51">
        <v>350</v>
      </c>
      <c r="H70" s="86">
        <v>85.2</v>
      </c>
      <c r="I70" s="51">
        <v>975</v>
      </c>
      <c r="J70" s="86">
        <v>114.8</v>
      </c>
      <c r="K70" s="85">
        <v>2.8</v>
      </c>
    </row>
    <row r="71" spans="1:11" ht="13.15" customHeight="1" x14ac:dyDescent="0.2">
      <c r="A71" s="74" t="s">
        <v>428</v>
      </c>
      <c r="B71" s="51" t="s">
        <v>0</v>
      </c>
      <c r="C71" s="86" t="s">
        <v>0</v>
      </c>
      <c r="D71" s="51" t="s">
        <v>0</v>
      </c>
      <c r="E71" s="86" t="s">
        <v>0</v>
      </c>
      <c r="F71" s="85" t="s">
        <v>0</v>
      </c>
      <c r="G71" s="51" t="s">
        <v>0</v>
      </c>
      <c r="H71" s="86" t="s">
        <v>0</v>
      </c>
      <c r="I71" s="51" t="s">
        <v>0</v>
      </c>
      <c r="J71" s="86" t="s">
        <v>0</v>
      </c>
      <c r="K71" s="85" t="s">
        <v>0</v>
      </c>
    </row>
    <row r="72" spans="1:11" x14ac:dyDescent="0.2">
      <c r="A72" s="75" t="s">
        <v>143</v>
      </c>
      <c r="B72" s="51" t="s">
        <v>521</v>
      </c>
      <c r="C72" s="86" t="s">
        <v>521</v>
      </c>
      <c r="D72" s="51" t="s">
        <v>521</v>
      </c>
      <c r="E72" s="86" t="s">
        <v>521</v>
      </c>
      <c r="F72" s="85" t="s">
        <v>521</v>
      </c>
      <c r="G72" s="51" t="s">
        <v>521</v>
      </c>
      <c r="H72" s="86" t="s">
        <v>521</v>
      </c>
      <c r="I72" s="51" t="s">
        <v>521</v>
      </c>
      <c r="J72" s="86" t="s">
        <v>521</v>
      </c>
      <c r="K72" s="85" t="s">
        <v>521</v>
      </c>
    </row>
    <row r="73" spans="1:11" ht="13.15" customHeight="1" x14ac:dyDescent="0.2">
      <c r="A73" s="73" t="s">
        <v>159</v>
      </c>
      <c r="B73" s="51" t="s">
        <v>521</v>
      </c>
      <c r="C73" s="86" t="s">
        <v>521</v>
      </c>
      <c r="D73" s="51" t="s">
        <v>521</v>
      </c>
      <c r="E73" s="86" t="s">
        <v>521</v>
      </c>
      <c r="F73" s="85" t="s">
        <v>521</v>
      </c>
      <c r="G73" s="51" t="s">
        <v>521</v>
      </c>
      <c r="H73" s="86" t="s">
        <v>521</v>
      </c>
      <c r="I73" s="51" t="s">
        <v>521</v>
      </c>
      <c r="J73" s="86" t="s">
        <v>521</v>
      </c>
      <c r="K73" s="85" t="s">
        <v>521</v>
      </c>
    </row>
    <row r="74" spans="1:11" x14ac:dyDescent="0.2">
      <c r="A74" s="73" t="s">
        <v>160</v>
      </c>
      <c r="B74" s="51">
        <v>124</v>
      </c>
      <c r="C74" s="86">
        <v>93.8</v>
      </c>
      <c r="D74" s="51">
        <v>216</v>
      </c>
      <c r="E74" s="86">
        <v>191.9</v>
      </c>
      <c r="F74" s="85">
        <v>1.7</v>
      </c>
      <c r="G74" s="51">
        <v>170</v>
      </c>
      <c r="H74" s="86">
        <v>46.6</v>
      </c>
      <c r="I74" s="51">
        <v>300</v>
      </c>
      <c r="J74" s="86">
        <v>114.3</v>
      </c>
      <c r="K74" s="85">
        <v>1.8</v>
      </c>
    </row>
    <row r="75" spans="1:11" ht="12.75" customHeight="1" x14ac:dyDescent="0.2">
      <c r="A75" s="74" t="s">
        <v>364</v>
      </c>
      <c r="B75" s="51" t="s">
        <v>0</v>
      </c>
      <c r="C75" s="86" t="s">
        <v>0</v>
      </c>
      <c r="D75" s="51" t="s">
        <v>0</v>
      </c>
      <c r="E75" s="86" t="s">
        <v>0</v>
      </c>
      <c r="F75" s="85" t="s">
        <v>0</v>
      </c>
      <c r="G75" s="51" t="s">
        <v>0</v>
      </c>
      <c r="H75" s="86" t="s">
        <v>0</v>
      </c>
      <c r="I75" s="51" t="s">
        <v>0</v>
      </c>
      <c r="J75" s="86" t="s">
        <v>0</v>
      </c>
      <c r="K75" s="85" t="s">
        <v>0</v>
      </c>
    </row>
    <row r="76" spans="1:11" x14ac:dyDescent="0.2">
      <c r="A76" s="75" t="s">
        <v>143</v>
      </c>
      <c r="B76" s="51">
        <v>54</v>
      </c>
      <c r="C76" s="86">
        <v>38.5</v>
      </c>
      <c r="D76" s="51">
        <v>81</v>
      </c>
      <c r="E76" s="86">
        <v>39.700000000000003</v>
      </c>
      <c r="F76" s="85">
        <v>1.5</v>
      </c>
      <c r="G76" s="51">
        <v>87</v>
      </c>
      <c r="H76" s="86">
        <v>35.9</v>
      </c>
      <c r="I76" s="51">
        <v>141</v>
      </c>
      <c r="J76" s="86">
        <v>13.7</v>
      </c>
      <c r="K76" s="85">
        <v>1.6</v>
      </c>
    </row>
    <row r="77" spans="1:11" s="19" customFormat="1" ht="15.95" customHeight="1" x14ac:dyDescent="0.2">
      <c r="A77" s="72" t="s">
        <v>161</v>
      </c>
      <c r="B77" s="51">
        <v>159</v>
      </c>
      <c r="C77" s="86">
        <v>17.8</v>
      </c>
      <c r="D77" s="51">
        <v>246</v>
      </c>
      <c r="E77" s="86">
        <v>9.3000000000000007</v>
      </c>
      <c r="F77" s="85">
        <v>1.5</v>
      </c>
      <c r="G77" s="51">
        <v>278</v>
      </c>
      <c r="H77" s="86">
        <v>-11.2</v>
      </c>
      <c r="I77" s="51">
        <v>449</v>
      </c>
      <c r="J77" s="86">
        <v>-12</v>
      </c>
      <c r="K77" s="85">
        <v>1.6</v>
      </c>
    </row>
    <row r="78" spans="1:11" x14ac:dyDescent="0.2">
      <c r="A78" s="73" t="s">
        <v>162</v>
      </c>
      <c r="B78" s="51">
        <v>140</v>
      </c>
      <c r="C78" s="86">
        <v>15.7</v>
      </c>
      <c r="D78" s="51">
        <v>219</v>
      </c>
      <c r="E78" s="86">
        <v>10.6</v>
      </c>
      <c r="F78" s="85">
        <v>1.6</v>
      </c>
      <c r="G78" s="51">
        <v>230</v>
      </c>
      <c r="H78" s="86">
        <v>-19.600000000000001</v>
      </c>
      <c r="I78" s="51">
        <v>379</v>
      </c>
      <c r="J78" s="86">
        <v>-16.3</v>
      </c>
      <c r="K78" s="85">
        <v>1.6</v>
      </c>
    </row>
    <row r="79" spans="1:11" x14ac:dyDescent="0.2">
      <c r="A79" s="73" t="s">
        <v>163</v>
      </c>
      <c r="B79" s="51">
        <v>19</v>
      </c>
      <c r="C79" s="86">
        <v>35.700000000000003</v>
      </c>
      <c r="D79" s="51">
        <v>27</v>
      </c>
      <c r="E79" s="86">
        <v>0</v>
      </c>
      <c r="F79" s="85">
        <v>1.4</v>
      </c>
      <c r="G79" s="51">
        <v>48</v>
      </c>
      <c r="H79" s="86">
        <v>77.8</v>
      </c>
      <c r="I79" s="51">
        <v>70</v>
      </c>
      <c r="J79" s="86">
        <v>22.8</v>
      </c>
      <c r="K79" s="85">
        <v>1.5</v>
      </c>
    </row>
    <row r="80" spans="1:11" s="19" customFormat="1" ht="15.95" customHeight="1" x14ac:dyDescent="0.2">
      <c r="A80" s="72" t="s">
        <v>164</v>
      </c>
      <c r="B80" s="51">
        <v>287</v>
      </c>
      <c r="C80" s="86">
        <v>567.4</v>
      </c>
      <c r="D80" s="51">
        <v>737</v>
      </c>
      <c r="E80" s="86">
        <v>601.9</v>
      </c>
      <c r="F80" s="85">
        <v>2.6</v>
      </c>
      <c r="G80" s="51">
        <v>361</v>
      </c>
      <c r="H80" s="86">
        <v>111.1</v>
      </c>
      <c r="I80" s="51">
        <v>943</v>
      </c>
      <c r="J80" s="86">
        <v>116.8</v>
      </c>
      <c r="K80" s="85">
        <v>2.6</v>
      </c>
    </row>
    <row r="81" spans="1:1" ht="30" customHeight="1" x14ac:dyDescent="0.2">
      <c r="A81" s="101" t="s">
        <v>460</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4" t="s">
        <v>524</v>
      </c>
      <c r="B1" s="134"/>
      <c r="C1" s="134"/>
      <c r="D1" s="134"/>
      <c r="E1" s="134"/>
      <c r="F1" s="134"/>
      <c r="G1" s="134"/>
      <c r="H1" s="134"/>
      <c r="I1" s="134"/>
      <c r="J1" s="134"/>
      <c r="K1" s="134"/>
    </row>
    <row r="2" spans="1:11" s="29" customFormat="1" ht="20.100000000000001" customHeight="1" x14ac:dyDescent="0.2">
      <c r="A2" s="135" t="s">
        <v>370</v>
      </c>
      <c r="B2" s="135"/>
      <c r="C2" s="135"/>
      <c r="D2" s="135"/>
      <c r="E2" s="135"/>
      <c r="F2" s="135"/>
      <c r="G2" s="135"/>
      <c r="H2" s="135"/>
      <c r="I2" s="135"/>
      <c r="J2" s="135"/>
      <c r="K2" s="135"/>
    </row>
    <row r="3" spans="1:11" ht="12.75" customHeight="1" x14ac:dyDescent="0.2">
      <c r="A3" s="126" t="s">
        <v>76</v>
      </c>
      <c r="B3" s="122" t="s">
        <v>514</v>
      </c>
      <c r="C3" s="122"/>
      <c r="D3" s="122"/>
      <c r="E3" s="122"/>
      <c r="F3" s="122"/>
      <c r="G3" s="136" t="s">
        <v>516</v>
      </c>
      <c r="H3" s="136"/>
      <c r="I3" s="136"/>
      <c r="J3" s="136"/>
      <c r="K3" s="136"/>
    </row>
    <row r="4" spans="1:11" x14ac:dyDescent="0.2">
      <c r="A4" s="127"/>
      <c r="B4" s="123" t="s">
        <v>33</v>
      </c>
      <c r="C4" s="126"/>
      <c r="D4" s="123" t="s">
        <v>34</v>
      </c>
      <c r="E4" s="126"/>
      <c r="F4" s="122" t="s">
        <v>438</v>
      </c>
      <c r="G4" s="123" t="s">
        <v>33</v>
      </c>
      <c r="H4" s="126"/>
      <c r="I4" s="123" t="s">
        <v>34</v>
      </c>
      <c r="J4" s="126"/>
      <c r="K4" s="123" t="s">
        <v>438</v>
      </c>
    </row>
    <row r="5" spans="1:11" x14ac:dyDescent="0.2">
      <c r="A5" s="127"/>
      <c r="B5" s="132"/>
      <c r="C5" s="133"/>
      <c r="D5" s="132"/>
      <c r="E5" s="133"/>
      <c r="F5" s="130"/>
      <c r="G5" s="132"/>
      <c r="H5" s="133"/>
      <c r="I5" s="132"/>
      <c r="J5" s="133"/>
      <c r="K5" s="121"/>
    </row>
    <row r="6" spans="1:11" ht="12.75" customHeight="1" x14ac:dyDescent="0.2">
      <c r="A6" s="127"/>
      <c r="B6" s="122" t="s">
        <v>68</v>
      </c>
      <c r="C6" s="122" t="s">
        <v>69</v>
      </c>
      <c r="D6" s="122" t="s">
        <v>68</v>
      </c>
      <c r="E6" s="122" t="s">
        <v>69</v>
      </c>
      <c r="F6" s="130"/>
      <c r="G6" s="122" t="s">
        <v>68</v>
      </c>
      <c r="H6" s="122" t="s">
        <v>104</v>
      </c>
      <c r="I6" s="122" t="s">
        <v>68</v>
      </c>
      <c r="J6" s="122" t="s">
        <v>104</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87" t="s">
        <v>0</v>
      </c>
      <c r="D14" s="37" t="s">
        <v>0</v>
      </c>
      <c r="E14" s="87" t="s">
        <v>0</v>
      </c>
      <c r="F14" s="37" t="s">
        <v>0</v>
      </c>
      <c r="G14" s="37" t="s">
        <v>0</v>
      </c>
      <c r="H14" s="87" t="s">
        <v>0</v>
      </c>
      <c r="I14" s="37" t="s">
        <v>0</v>
      </c>
      <c r="J14" s="87" t="s">
        <v>0</v>
      </c>
      <c r="K14" s="37" t="s">
        <v>0</v>
      </c>
    </row>
    <row r="15" spans="1:11" x14ac:dyDescent="0.2">
      <c r="A15" s="3" t="s">
        <v>46</v>
      </c>
      <c r="B15" s="51">
        <v>681995</v>
      </c>
      <c r="C15" s="86">
        <v>3.1</v>
      </c>
      <c r="D15" s="51">
        <v>1875891</v>
      </c>
      <c r="E15" s="86">
        <v>-8.1999999999999993</v>
      </c>
      <c r="F15" s="85">
        <v>2.8</v>
      </c>
      <c r="G15" s="51">
        <v>1280381</v>
      </c>
      <c r="H15" s="86">
        <v>11.8</v>
      </c>
      <c r="I15" s="51">
        <v>3643370</v>
      </c>
      <c r="J15" s="86">
        <v>5.2</v>
      </c>
      <c r="K15" s="85">
        <v>2.8</v>
      </c>
    </row>
    <row r="16" spans="1:11" x14ac:dyDescent="0.2">
      <c r="A16" s="71" t="s">
        <v>107</v>
      </c>
      <c r="B16" s="51">
        <v>579270</v>
      </c>
      <c r="C16" s="86">
        <v>0.3</v>
      </c>
      <c r="D16" s="51">
        <v>1639692</v>
      </c>
      <c r="E16" s="86">
        <v>-10.8</v>
      </c>
      <c r="F16" s="85">
        <v>2.8</v>
      </c>
      <c r="G16" s="51">
        <v>1120155</v>
      </c>
      <c r="H16" s="86">
        <v>10.6</v>
      </c>
      <c r="I16" s="51">
        <v>3260574</v>
      </c>
      <c r="J16" s="86">
        <v>4</v>
      </c>
      <c r="K16" s="85">
        <v>2.9</v>
      </c>
    </row>
    <row r="17" spans="1:11" x14ac:dyDescent="0.2">
      <c r="A17" s="71" t="s">
        <v>109</v>
      </c>
      <c r="B17" s="51">
        <v>102725</v>
      </c>
      <c r="C17" s="86">
        <v>22.7</v>
      </c>
      <c r="D17" s="51">
        <v>236199</v>
      </c>
      <c r="E17" s="86">
        <v>15.1</v>
      </c>
      <c r="F17" s="85">
        <v>2.2999999999999998</v>
      </c>
      <c r="G17" s="51">
        <v>160226</v>
      </c>
      <c r="H17" s="86">
        <v>21</v>
      </c>
      <c r="I17" s="51">
        <v>382796</v>
      </c>
      <c r="J17" s="86">
        <v>16.600000000000001</v>
      </c>
      <c r="K17" s="85">
        <v>2.4</v>
      </c>
    </row>
    <row r="18" spans="1:11" s="19" customFormat="1" ht="20.100000000000001" customHeight="1" x14ac:dyDescent="0.2">
      <c r="A18" s="76" t="s">
        <v>198</v>
      </c>
      <c r="B18" s="51">
        <v>130784</v>
      </c>
      <c r="C18" s="86">
        <v>32.4</v>
      </c>
      <c r="D18" s="51">
        <v>337005</v>
      </c>
      <c r="E18" s="86">
        <v>16</v>
      </c>
      <c r="F18" s="85">
        <v>2.6</v>
      </c>
      <c r="G18" s="51">
        <v>232924</v>
      </c>
      <c r="H18" s="86">
        <v>36.6</v>
      </c>
      <c r="I18" s="51">
        <v>652698</v>
      </c>
      <c r="J18" s="86">
        <v>22.2</v>
      </c>
      <c r="K18" s="85">
        <v>2.8</v>
      </c>
    </row>
    <row r="19" spans="1:11" x14ac:dyDescent="0.2">
      <c r="A19" s="77" t="s">
        <v>107</v>
      </c>
      <c r="B19" s="51">
        <v>93099</v>
      </c>
      <c r="C19" s="86">
        <v>22.6</v>
      </c>
      <c r="D19" s="51">
        <v>254151</v>
      </c>
      <c r="E19" s="86">
        <v>8.1999999999999993</v>
      </c>
      <c r="F19" s="85">
        <v>2.7</v>
      </c>
      <c r="G19" s="51">
        <v>175833</v>
      </c>
      <c r="H19" s="86">
        <v>31.8</v>
      </c>
      <c r="I19" s="51">
        <v>521543</v>
      </c>
      <c r="J19" s="86">
        <v>18.2</v>
      </c>
      <c r="K19" s="85">
        <v>3</v>
      </c>
    </row>
    <row r="20" spans="1:11" x14ac:dyDescent="0.2">
      <c r="A20" s="77" t="s">
        <v>109</v>
      </c>
      <c r="B20" s="51">
        <v>37685</v>
      </c>
      <c r="C20" s="86">
        <v>65.2</v>
      </c>
      <c r="D20" s="51">
        <v>82854</v>
      </c>
      <c r="E20" s="86">
        <v>48.9</v>
      </c>
      <c r="F20" s="85">
        <v>2.2000000000000002</v>
      </c>
      <c r="G20" s="51">
        <v>57091</v>
      </c>
      <c r="H20" s="86">
        <v>53.9</v>
      </c>
      <c r="I20" s="51">
        <v>131155</v>
      </c>
      <c r="J20" s="86">
        <v>40.9</v>
      </c>
      <c r="K20" s="85">
        <v>2.2999999999999998</v>
      </c>
    </row>
    <row r="21" spans="1:11" s="19" customFormat="1" ht="15.95" customHeight="1" x14ac:dyDescent="0.2">
      <c r="A21" s="76" t="s">
        <v>199</v>
      </c>
      <c r="B21" s="51">
        <v>127933</v>
      </c>
      <c r="C21" s="86">
        <v>22.7</v>
      </c>
      <c r="D21" s="51">
        <v>349341</v>
      </c>
      <c r="E21" s="86">
        <v>11.1</v>
      </c>
      <c r="F21" s="85">
        <v>2.7</v>
      </c>
      <c r="G21" s="51">
        <v>242373</v>
      </c>
      <c r="H21" s="86">
        <v>20</v>
      </c>
      <c r="I21" s="51">
        <v>779122</v>
      </c>
      <c r="J21" s="86">
        <v>11.3</v>
      </c>
      <c r="K21" s="85">
        <v>3.2</v>
      </c>
    </row>
    <row r="22" spans="1:11" x14ac:dyDescent="0.2">
      <c r="A22" s="77" t="s">
        <v>107</v>
      </c>
      <c r="B22" s="51">
        <v>111057</v>
      </c>
      <c r="C22" s="86">
        <v>21.5</v>
      </c>
      <c r="D22" s="51">
        <v>312869</v>
      </c>
      <c r="E22" s="86">
        <v>8.4</v>
      </c>
      <c r="F22" s="85">
        <v>2.8</v>
      </c>
      <c r="G22" s="51">
        <v>216056</v>
      </c>
      <c r="H22" s="86">
        <v>18.899999999999999</v>
      </c>
      <c r="I22" s="51">
        <v>715580</v>
      </c>
      <c r="J22" s="86">
        <v>9.8000000000000007</v>
      </c>
      <c r="K22" s="85">
        <v>3.3</v>
      </c>
    </row>
    <row r="23" spans="1:11" x14ac:dyDescent="0.2">
      <c r="A23" s="77" t="s">
        <v>109</v>
      </c>
      <c r="B23" s="51">
        <v>16876</v>
      </c>
      <c r="C23" s="86">
        <v>31.7</v>
      </c>
      <c r="D23" s="51">
        <v>36472</v>
      </c>
      <c r="E23" s="86">
        <v>40.299999999999997</v>
      </c>
      <c r="F23" s="85">
        <v>2.2000000000000002</v>
      </c>
      <c r="G23" s="51">
        <v>26317</v>
      </c>
      <c r="H23" s="86">
        <v>29.9</v>
      </c>
      <c r="I23" s="51">
        <v>63542</v>
      </c>
      <c r="J23" s="86">
        <v>32</v>
      </c>
      <c r="K23" s="85">
        <v>2.4</v>
      </c>
    </row>
    <row r="24" spans="1:11" s="19" customFormat="1" ht="15.95" customHeight="1" x14ac:dyDescent="0.2">
      <c r="A24" s="76" t="s">
        <v>200</v>
      </c>
      <c r="B24" s="51">
        <v>1966</v>
      </c>
      <c r="C24" s="86">
        <v>18.399999999999999</v>
      </c>
      <c r="D24" s="51">
        <v>7074</v>
      </c>
      <c r="E24" s="86">
        <v>-14.4</v>
      </c>
      <c r="F24" s="85">
        <v>3.6</v>
      </c>
      <c r="G24" s="51">
        <v>3545</v>
      </c>
      <c r="H24" s="86">
        <v>18.7</v>
      </c>
      <c r="I24" s="51">
        <v>13280</v>
      </c>
      <c r="J24" s="86">
        <v>-13.3</v>
      </c>
      <c r="K24" s="85">
        <v>3.7</v>
      </c>
    </row>
    <row r="25" spans="1:11" x14ac:dyDescent="0.2">
      <c r="A25" s="77" t="s">
        <v>107</v>
      </c>
      <c r="B25" s="51" t="s">
        <v>521</v>
      </c>
      <c r="C25" s="86" t="s">
        <v>521</v>
      </c>
      <c r="D25" s="51" t="s">
        <v>521</v>
      </c>
      <c r="E25" s="86" t="s">
        <v>521</v>
      </c>
      <c r="F25" s="85" t="s">
        <v>521</v>
      </c>
      <c r="G25" s="51" t="s">
        <v>521</v>
      </c>
      <c r="H25" s="86" t="s">
        <v>521</v>
      </c>
      <c r="I25" s="51" t="s">
        <v>521</v>
      </c>
      <c r="J25" s="86" t="s">
        <v>521</v>
      </c>
      <c r="K25" s="85" t="s">
        <v>521</v>
      </c>
    </row>
    <row r="26" spans="1:11" x14ac:dyDescent="0.2">
      <c r="A26" s="77" t="s">
        <v>109</v>
      </c>
      <c r="B26" s="51" t="s">
        <v>521</v>
      </c>
      <c r="C26" s="86" t="s">
        <v>521</v>
      </c>
      <c r="D26" s="51" t="s">
        <v>521</v>
      </c>
      <c r="E26" s="86" t="s">
        <v>521</v>
      </c>
      <c r="F26" s="85" t="s">
        <v>521</v>
      </c>
      <c r="G26" s="51" t="s">
        <v>521</v>
      </c>
      <c r="H26" s="86" t="s">
        <v>521</v>
      </c>
      <c r="I26" s="51" t="s">
        <v>521</v>
      </c>
      <c r="J26" s="86" t="s">
        <v>521</v>
      </c>
      <c r="K26" s="85" t="s">
        <v>521</v>
      </c>
    </row>
    <row r="27" spans="1:11" s="19" customFormat="1" ht="15.95" customHeight="1" x14ac:dyDescent="0.2">
      <c r="A27" s="76" t="s">
        <v>201</v>
      </c>
      <c r="B27" s="51">
        <v>24174</v>
      </c>
      <c r="C27" s="86">
        <v>26</v>
      </c>
      <c r="D27" s="51">
        <v>66737</v>
      </c>
      <c r="E27" s="86">
        <v>10.6</v>
      </c>
      <c r="F27" s="85">
        <v>2.8</v>
      </c>
      <c r="G27" s="51">
        <v>34563</v>
      </c>
      <c r="H27" s="86">
        <v>35</v>
      </c>
      <c r="I27" s="51">
        <v>94277</v>
      </c>
      <c r="J27" s="86">
        <v>21.6</v>
      </c>
      <c r="K27" s="85">
        <v>2.7</v>
      </c>
    </row>
    <row r="28" spans="1:11" x14ac:dyDescent="0.2">
      <c r="A28" s="77" t="s">
        <v>107</v>
      </c>
      <c r="B28" s="51">
        <v>22557</v>
      </c>
      <c r="C28" s="86">
        <v>25</v>
      </c>
      <c r="D28" s="51">
        <v>62304</v>
      </c>
      <c r="E28" s="86">
        <v>10.9</v>
      </c>
      <c r="F28" s="85">
        <v>2.8</v>
      </c>
      <c r="G28" s="51">
        <v>32357</v>
      </c>
      <c r="H28" s="86">
        <v>34.200000000000003</v>
      </c>
      <c r="I28" s="51">
        <v>88132</v>
      </c>
      <c r="J28" s="86">
        <v>21.9</v>
      </c>
      <c r="K28" s="85">
        <v>2.7</v>
      </c>
    </row>
    <row r="29" spans="1:11" x14ac:dyDescent="0.2">
      <c r="A29" s="77" t="s">
        <v>109</v>
      </c>
      <c r="B29" s="51">
        <v>1617</v>
      </c>
      <c r="C29" s="86">
        <v>41.7</v>
      </c>
      <c r="D29" s="51">
        <v>4433</v>
      </c>
      <c r="E29" s="86">
        <v>6.4</v>
      </c>
      <c r="F29" s="85">
        <v>2.7</v>
      </c>
      <c r="G29" s="51">
        <v>2206</v>
      </c>
      <c r="H29" s="86">
        <v>49.5</v>
      </c>
      <c r="I29" s="51">
        <v>6145</v>
      </c>
      <c r="J29" s="86">
        <v>17.3</v>
      </c>
      <c r="K29" s="85">
        <v>2.8</v>
      </c>
    </row>
    <row r="30" spans="1:11" s="19" customFormat="1" ht="15.95" customHeight="1" x14ac:dyDescent="0.2">
      <c r="A30" s="76" t="s">
        <v>202</v>
      </c>
      <c r="B30" s="51">
        <v>2625</v>
      </c>
      <c r="C30" s="86">
        <v>-14.4</v>
      </c>
      <c r="D30" s="51">
        <v>6056</v>
      </c>
      <c r="E30" s="86">
        <v>-16</v>
      </c>
      <c r="F30" s="85">
        <v>2.2999999999999998</v>
      </c>
      <c r="G30" s="51">
        <v>10313</v>
      </c>
      <c r="H30" s="86">
        <v>23.1</v>
      </c>
      <c r="I30" s="51">
        <v>26836</v>
      </c>
      <c r="J30" s="86">
        <v>7.6</v>
      </c>
      <c r="K30" s="85">
        <v>2.6</v>
      </c>
    </row>
    <row r="31" spans="1:11" x14ac:dyDescent="0.2">
      <c r="A31" s="77" t="s">
        <v>107</v>
      </c>
      <c r="B31" s="51" t="s">
        <v>521</v>
      </c>
      <c r="C31" s="86" t="s">
        <v>521</v>
      </c>
      <c r="D31" s="51" t="s">
        <v>521</v>
      </c>
      <c r="E31" s="86" t="s">
        <v>521</v>
      </c>
      <c r="F31" s="85" t="s">
        <v>521</v>
      </c>
      <c r="G31" s="51" t="s">
        <v>521</v>
      </c>
      <c r="H31" s="86" t="s">
        <v>521</v>
      </c>
      <c r="I31" s="51" t="s">
        <v>521</v>
      </c>
      <c r="J31" s="86" t="s">
        <v>521</v>
      </c>
      <c r="K31" s="85" t="s">
        <v>521</v>
      </c>
    </row>
    <row r="32" spans="1:11" x14ac:dyDescent="0.2">
      <c r="A32" s="77" t="s">
        <v>109</v>
      </c>
      <c r="B32" s="51" t="s">
        <v>521</v>
      </c>
      <c r="C32" s="86" t="s">
        <v>521</v>
      </c>
      <c r="D32" s="51" t="s">
        <v>521</v>
      </c>
      <c r="E32" s="86" t="s">
        <v>521</v>
      </c>
      <c r="F32" s="85" t="s">
        <v>521</v>
      </c>
      <c r="G32" s="51" t="s">
        <v>521</v>
      </c>
      <c r="H32" s="86" t="s">
        <v>521</v>
      </c>
      <c r="I32" s="51" t="s">
        <v>521</v>
      </c>
      <c r="J32" s="86" t="s">
        <v>521</v>
      </c>
      <c r="K32" s="85" t="s">
        <v>521</v>
      </c>
    </row>
    <row r="33" spans="1:11" s="19" customFormat="1" ht="15.95" customHeight="1" x14ac:dyDescent="0.2">
      <c r="A33" s="76" t="s">
        <v>203</v>
      </c>
      <c r="B33" s="51">
        <v>5163</v>
      </c>
      <c r="C33" s="86">
        <v>-12.5</v>
      </c>
      <c r="D33" s="51">
        <v>11375</v>
      </c>
      <c r="E33" s="86">
        <v>-15.7</v>
      </c>
      <c r="F33" s="85">
        <v>2.2000000000000002</v>
      </c>
      <c r="G33" s="51">
        <v>17934</v>
      </c>
      <c r="H33" s="86">
        <v>8.5</v>
      </c>
      <c r="I33" s="51">
        <v>29136</v>
      </c>
      <c r="J33" s="86">
        <v>7.1</v>
      </c>
      <c r="K33" s="85">
        <v>1.6</v>
      </c>
    </row>
    <row r="34" spans="1:11" x14ac:dyDescent="0.2">
      <c r="A34" s="77" t="s">
        <v>107</v>
      </c>
      <c r="B34" s="51">
        <v>4801</v>
      </c>
      <c r="C34" s="86">
        <v>-11.3</v>
      </c>
      <c r="D34" s="51">
        <v>10129</v>
      </c>
      <c r="E34" s="86">
        <v>-18.3</v>
      </c>
      <c r="F34" s="85">
        <v>2.1</v>
      </c>
      <c r="G34" s="51">
        <v>17241</v>
      </c>
      <c r="H34" s="86">
        <v>8.9</v>
      </c>
      <c r="I34" s="51">
        <v>26919</v>
      </c>
      <c r="J34" s="86">
        <v>5.5</v>
      </c>
      <c r="K34" s="85">
        <v>1.6</v>
      </c>
    </row>
    <row r="35" spans="1:11" x14ac:dyDescent="0.2">
      <c r="A35" s="77" t="s">
        <v>109</v>
      </c>
      <c r="B35" s="51">
        <v>362</v>
      </c>
      <c r="C35" s="86">
        <v>-25.5</v>
      </c>
      <c r="D35" s="51">
        <v>1246</v>
      </c>
      <c r="E35" s="86">
        <v>13.9</v>
      </c>
      <c r="F35" s="85">
        <v>3.4</v>
      </c>
      <c r="G35" s="51">
        <v>693</v>
      </c>
      <c r="H35" s="86">
        <v>-0.1</v>
      </c>
      <c r="I35" s="51">
        <v>2217</v>
      </c>
      <c r="J35" s="86">
        <v>32.5</v>
      </c>
      <c r="K35" s="85">
        <v>3.2</v>
      </c>
    </row>
    <row r="36" spans="1:11" s="19" customFormat="1" ht="15.95" customHeight="1" x14ac:dyDescent="0.2">
      <c r="A36" s="76" t="s">
        <v>204</v>
      </c>
      <c r="B36" s="51">
        <v>31850</v>
      </c>
      <c r="C36" s="86">
        <v>12.4</v>
      </c>
      <c r="D36" s="51">
        <v>74171</v>
      </c>
      <c r="E36" s="86">
        <v>0.7</v>
      </c>
      <c r="F36" s="85">
        <v>2.2999999999999998</v>
      </c>
      <c r="G36" s="51">
        <v>58301</v>
      </c>
      <c r="H36" s="86">
        <v>13.2</v>
      </c>
      <c r="I36" s="51">
        <v>140224</v>
      </c>
      <c r="J36" s="86">
        <v>2.6</v>
      </c>
      <c r="K36" s="85">
        <v>2.4</v>
      </c>
    </row>
    <row r="37" spans="1:11" x14ac:dyDescent="0.2">
      <c r="A37" s="77" t="s">
        <v>107</v>
      </c>
      <c r="B37" s="51">
        <v>29169</v>
      </c>
      <c r="C37" s="86">
        <v>12.9</v>
      </c>
      <c r="D37" s="51">
        <v>68938</v>
      </c>
      <c r="E37" s="86">
        <v>0.6</v>
      </c>
      <c r="F37" s="85">
        <v>2.4</v>
      </c>
      <c r="G37" s="51">
        <v>54076</v>
      </c>
      <c r="H37" s="86">
        <v>13.6</v>
      </c>
      <c r="I37" s="51">
        <v>132271</v>
      </c>
      <c r="J37" s="86">
        <v>2.8</v>
      </c>
      <c r="K37" s="85">
        <v>2.4</v>
      </c>
    </row>
    <row r="38" spans="1:11" x14ac:dyDescent="0.2">
      <c r="A38" s="77" t="s">
        <v>109</v>
      </c>
      <c r="B38" s="51">
        <v>2681</v>
      </c>
      <c r="C38" s="86">
        <v>7</v>
      </c>
      <c r="D38" s="51">
        <v>5233</v>
      </c>
      <c r="E38" s="86">
        <v>2.9</v>
      </c>
      <c r="F38" s="85">
        <v>2</v>
      </c>
      <c r="G38" s="51">
        <v>4225</v>
      </c>
      <c r="H38" s="86">
        <v>8.1999999999999993</v>
      </c>
      <c r="I38" s="51">
        <v>7953</v>
      </c>
      <c r="J38" s="86">
        <v>-2.1</v>
      </c>
      <c r="K38" s="85">
        <v>1.9</v>
      </c>
    </row>
    <row r="39" spans="1:11" s="19" customFormat="1" ht="15.95" customHeight="1" x14ac:dyDescent="0.2">
      <c r="A39" s="76" t="s">
        <v>205</v>
      </c>
      <c r="B39" s="51">
        <v>32473</v>
      </c>
      <c r="C39" s="86">
        <v>-28</v>
      </c>
      <c r="D39" s="51">
        <v>123986</v>
      </c>
      <c r="E39" s="86">
        <v>-28.1</v>
      </c>
      <c r="F39" s="85">
        <v>3.8</v>
      </c>
      <c r="G39" s="51">
        <v>59168</v>
      </c>
      <c r="H39" s="86">
        <v>-4.8</v>
      </c>
      <c r="I39" s="51">
        <v>214129</v>
      </c>
      <c r="J39" s="86">
        <v>-7.4</v>
      </c>
      <c r="K39" s="85">
        <v>3.6</v>
      </c>
    </row>
    <row r="40" spans="1:11" x14ac:dyDescent="0.2">
      <c r="A40" s="77" t="s">
        <v>107</v>
      </c>
      <c r="B40" s="51">
        <v>31133</v>
      </c>
      <c r="C40" s="86">
        <v>-28.7</v>
      </c>
      <c r="D40" s="51">
        <v>120582</v>
      </c>
      <c r="E40" s="86">
        <v>-28.5</v>
      </c>
      <c r="F40" s="85">
        <v>3.9</v>
      </c>
      <c r="G40" s="51">
        <v>57263</v>
      </c>
      <c r="H40" s="86">
        <v>-5.3</v>
      </c>
      <c r="I40" s="51">
        <v>209286</v>
      </c>
      <c r="J40" s="86">
        <v>-7.7</v>
      </c>
      <c r="K40" s="85">
        <v>3.7</v>
      </c>
    </row>
    <row r="41" spans="1:11" x14ac:dyDescent="0.2">
      <c r="A41" s="77" t="s">
        <v>109</v>
      </c>
      <c r="B41" s="51">
        <v>1340</v>
      </c>
      <c r="C41" s="86">
        <v>-6.4</v>
      </c>
      <c r="D41" s="51">
        <v>3404</v>
      </c>
      <c r="E41" s="86">
        <v>-12.7</v>
      </c>
      <c r="F41" s="85">
        <v>2.5</v>
      </c>
      <c r="G41" s="51">
        <v>1905</v>
      </c>
      <c r="H41" s="86">
        <v>11.3</v>
      </c>
      <c r="I41" s="51">
        <v>4843</v>
      </c>
      <c r="J41" s="86">
        <v>6.8</v>
      </c>
      <c r="K41" s="85">
        <v>2.5</v>
      </c>
    </row>
    <row r="42" spans="1:11" s="19" customFormat="1" ht="15.95" customHeight="1" x14ac:dyDescent="0.2">
      <c r="A42" s="76" t="s">
        <v>206</v>
      </c>
      <c r="B42" s="51">
        <v>92149</v>
      </c>
      <c r="C42" s="86">
        <v>-19.899999999999999</v>
      </c>
      <c r="D42" s="51">
        <v>268645</v>
      </c>
      <c r="E42" s="86">
        <v>-35.299999999999997</v>
      </c>
      <c r="F42" s="85">
        <v>2.9</v>
      </c>
      <c r="G42" s="51">
        <v>186593</v>
      </c>
      <c r="H42" s="86">
        <v>-0.4</v>
      </c>
      <c r="I42" s="51">
        <v>559284</v>
      </c>
      <c r="J42" s="86">
        <v>-12.6</v>
      </c>
      <c r="K42" s="85">
        <v>3</v>
      </c>
    </row>
    <row r="43" spans="1:11" x14ac:dyDescent="0.2">
      <c r="A43" s="77" t="s">
        <v>107</v>
      </c>
      <c r="B43" s="51">
        <v>86497</v>
      </c>
      <c r="C43" s="86">
        <v>-20.2</v>
      </c>
      <c r="D43" s="51">
        <v>254887</v>
      </c>
      <c r="E43" s="86">
        <v>-35.9</v>
      </c>
      <c r="F43" s="85">
        <v>2.9</v>
      </c>
      <c r="G43" s="51">
        <v>177411</v>
      </c>
      <c r="H43" s="86">
        <v>0</v>
      </c>
      <c r="I43" s="51">
        <v>534179</v>
      </c>
      <c r="J43" s="86">
        <v>-12.8</v>
      </c>
      <c r="K43" s="85">
        <v>3</v>
      </c>
    </row>
    <row r="44" spans="1:11" x14ac:dyDescent="0.2">
      <c r="A44" s="77" t="s">
        <v>109</v>
      </c>
      <c r="B44" s="51">
        <v>5652</v>
      </c>
      <c r="C44" s="86">
        <v>-14.5</v>
      </c>
      <c r="D44" s="51">
        <v>13758</v>
      </c>
      <c r="E44" s="86">
        <v>-20.3</v>
      </c>
      <c r="F44" s="85">
        <v>2.4</v>
      </c>
      <c r="G44" s="51">
        <v>9182</v>
      </c>
      <c r="H44" s="86">
        <v>-6.8</v>
      </c>
      <c r="I44" s="51">
        <v>25105</v>
      </c>
      <c r="J44" s="86">
        <v>-8.3000000000000007</v>
      </c>
      <c r="K44" s="85">
        <v>2.7</v>
      </c>
    </row>
    <row r="45" spans="1:11" s="19" customFormat="1" ht="15.95" customHeight="1" x14ac:dyDescent="0.2">
      <c r="A45" s="76" t="s">
        <v>207</v>
      </c>
      <c r="B45" s="51">
        <v>63371</v>
      </c>
      <c r="C45" s="86">
        <v>10.3</v>
      </c>
      <c r="D45" s="51">
        <v>153447</v>
      </c>
      <c r="E45" s="86">
        <v>-1.5</v>
      </c>
      <c r="F45" s="85">
        <v>2.4</v>
      </c>
      <c r="G45" s="51">
        <v>144334</v>
      </c>
      <c r="H45" s="86">
        <v>7.6</v>
      </c>
      <c r="I45" s="51">
        <v>361696</v>
      </c>
      <c r="J45" s="86">
        <v>12.2</v>
      </c>
      <c r="K45" s="85">
        <v>2.5</v>
      </c>
    </row>
    <row r="46" spans="1:11" x14ac:dyDescent="0.2">
      <c r="A46" s="77" t="s">
        <v>107</v>
      </c>
      <c r="B46" s="51">
        <v>52892</v>
      </c>
      <c r="C46" s="86">
        <v>8.8000000000000007</v>
      </c>
      <c r="D46" s="51">
        <v>132780</v>
      </c>
      <c r="E46" s="86">
        <v>-2.4</v>
      </c>
      <c r="F46" s="85">
        <v>2.5</v>
      </c>
      <c r="G46" s="51">
        <v>122269</v>
      </c>
      <c r="H46" s="86">
        <v>8.4</v>
      </c>
      <c r="I46" s="51">
        <v>313412</v>
      </c>
      <c r="J46" s="86">
        <v>13.6</v>
      </c>
      <c r="K46" s="85">
        <v>2.6</v>
      </c>
    </row>
    <row r="47" spans="1:11" x14ac:dyDescent="0.2">
      <c r="A47" s="77" t="s">
        <v>109</v>
      </c>
      <c r="B47" s="51">
        <v>10479</v>
      </c>
      <c r="C47" s="86">
        <v>18.3</v>
      </c>
      <c r="D47" s="51">
        <v>20667</v>
      </c>
      <c r="E47" s="86">
        <v>4.8</v>
      </c>
      <c r="F47" s="85">
        <v>2</v>
      </c>
      <c r="G47" s="51">
        <v>22065</v>
      </c>
      <c r="H47" s="86">
        <v>3.4</v>
      </c>
      <c r="I47" s="51">
        <v>48284</v>
      </c>
      <c r="J47" s="86">
        <v>3.8</v>
      </c>
      <c r="K47" s="85">
        <v>2.2000000000000002</v>
      </c>
    </row>
    <row r="48" spans="1:11" s="19" customFormat="1" ht="15.95" customHeight="1" x14ac:dyDescent="0.2">
      <c r="A48" s="76" t="s">
        <v>208</v>
      </c>
      <c r="B48" s="51">
        <v>71147</v>
      </c>
      <c r="C48" s="86">
        <v>-5.3</v>
      </c>
      <c r="D48" s="51">
        <v>182263</v>
      </c>
      <c r="E48" s="86">
        <v>-6.3</v>
      </c>
      <c r="F48" s="85">
        <v>2.6</v>
      </c>
      <c r="G48" s="51">
        <v>117936</v>
      </c>
      <c r="H48" s="86">
        <v>1.2</v>
      </c>
      <c r="I48" s="51">
        <v>286507</v>
      </c>
      <c r="J48" s="86">
        <v>3</v>
      </c>
      <c r="K48" s="85">
        <v>2.4</v>
      </c>
    </row>
    <row r="49" spans="1:11" x14ac:dyDescent="0.2">
      <c r="A49" s="77" t="s">
        <v>107</v>
      </c>
      <c r="B49" s="51">
        <v>52975</v>
      </c>
      <c r="C49" s="86">
        <v>-7.3</v>
      </c>
      <c r="D49" s="51">
        <v>131370</v>
      </c>
      <c r="E49" s="86">
        <v>-7.8</v>
      </c>
      <c r="F49" s="85">
        <v>2.5</v>
      </c>
      <c r="G49" s="51">
        <v>93796</v>
      </c>
      <c r="H49" s="86">
        <v>0.8</v>
      </c>
      <c r="I49" s="51">
        <v>221800</v>
      </c>
      <c r="J49" s="86">
        <v>4.0999999999999996</v>
      </c>
      <c r="K49" s="85">
        <v>2.4</v>
      </c>
    </row>
    <row r="50" spans="1:11" x14ac:dyDescent="0.2">
      <c r="A50" s="77" t="s">
        <v>109</v>
      </c>
      <c r="B50" s="51">
        <v>18172</v>
      </c>
      <c r="C50" s="86">
        <v>0.9</v>
      </c>
      <c r="D50" s="51">
        <v>50893</v>
      </c>
      <c r="E50" s="86">
        <v>-2.2000000000000002</v>
      </c>
      <c r="F50" s="85">
        <v>2.8</v>
      </c>
      <c r="G50" s="51">
        <v>24140</v>
      </c>
      <c r="H50" s="86">
        <v>2.8</v>
      </c>
      <c r="I50" s="51">
        <v>64707</v>
      </c>
      <c r="J50" s="86">
        <v>-0.4</v>
      </c>
      <c r="K50" s="85">
        <v>2.7</v>
      </c>
    </row>
    <row r="51" spans="1:11" s="19" customFormat="1" ht="15.95" customHeight="1" x14ac:dyDescent="0.2">
      <c r="A51" s="76" t="s">
        <v>209</v>
      </c>
      <c r="B51" s="51">
        <v>3823</v>
      </c>
      <c r="C51" s="86">
        <v>1.4</v>
      </c>
      <c r="D51" s="51">
        <v>10317</v>
      </c>
      <c r="E51" s="86">
        <v>-0.1</v>
      </c>
      <c r="F51" s="85">
        <v>2.7</v>
      </c>
      <c r="G51" s="51">
        <v>4949</v>
      </c>
      <c r="H51" s="86">
        <v>1.9</v>
      </c>
      <c r="I51" s="51">
        <v>13426</v>
      </c>
      <c r="J51" s="86">
        <v>7</v>
      </c>
      <c r="K51" s="85">
        <v>2.7</v>
      </c>
    </row>
    <row r="52" spans="1:11" x14ac:dyDescent="0.2">
      <c r="A52" s="77" t="s">
        <v>107</v>
      </c>
      <c r="B52" s="51">
        <v>3484</v>
      </c>
      <c r="C52" s="86">
        <v>2.7</v>
      </c>
      <c r="D52" s="51">
        <v>9727</v>
      </c>
      <c r="E52" s="86">
        <v>1.5</v>
      </c>
      <c r="F52" s="85">
        <v>2.8</v>
      </c>
      <c r="G52" s="51">
        <v>4513</v>
      </c>
      <c r="H52" s="86">
        <v>3.4</v>
      </c>
      <c r="I52" s="51">
        <v>12534</v>
      </c>
      <c r="J52" s="86">
        <v>8.4</v>
      </c>
      <c r="K52" s="85">
        <v>2.8</v>
      </c>
    </row>
    <row r="53" spans="1:11" x14ac:dyDescent="0.2">
      <c r="A53" s="77" t="s">
        <v>109</v>
      </c>
      <c r="B53" s="51">
        <v>339</v>
      </c>
      <c r="C53" s="86">
        <v>-10.1</v>
      </c>
      <c r="D53" s="51">
        <v>590</v>
      </c>
      <c r="E53" s="86">
        <v>-21.5</v>
      </c>
      <c r="F53" s="85">
        <v>1.7</v>
      </c>
      <c r="G53" s="51">
        <v>436</v>
      </c>
      <c r="H53" s="86">
        <v>-11.4</v>
      </c>
      <c r="I53" s="51">
        <v>892</v>
      </c>
      <c r="J53" s="86">
        <v>-10.4</v>
      </c>
      <c r="K53" s="85">
        <v>2</v>
      </c>
    </row>
    <row r="54" spans="1:11" s="19" customFormat="1" ht="15.95" customHeight="1" x14ac:dyDescent="0.2">
      <c r="A54" s="76" t="s">
        <v>210</v>
      </c>
      <c r="B54" s="51">
        <v>12402</v>
      </c>
      <c r="C54" s="86">
        <v>3.5</v>
      </c>
      <c r="D54" s="51">
        <v>37453</v>
      </c>
      <c r="E54" s="86">
        <v>-8.3000000000000007</v>
      </c>
      <c r="F54" s="85">
        <v>3</v>
      </c>
      <c r="G54" s="51">
        <v>18810</v>
      </c>
      <c r="H54" s="86">
        <v>16.8</v>
      </c>
      <c r="I54" s="51">
        <v>60258</v>
      </c>
      <c r="J54" s="86">
        <v>7.8</v>
      </c>
      <c r="K54" s="85">
        <v>3.2</v>
      </c>
    </row>
    <row r="55" spans="1:11" x14ac:dyDescent="0.2">
      <c r="A55" s="77" t="s">
        <v>107</v>
      </c>
      <c r="B55" s="51">
        <v>11587</v>
      </c>
      <c r="C55" s="86">
        <v>2.2999999999999998</v>
      </c>
      <c r="D55" s="51">
        <v>35463</v>
      </c>
      <c r="E55" s="86">
        <v>-9.9</v>
      </c>
      <c r="F55" s="85">
        <v>3.1</v>
      </c>
      <c r="G55" s="51">
        <v>17719</v>
      </c>
      <c r="H55" s="86">
        <v>16.899999999999999</v>
      </c>
      <c r="I55" s="51">
        <v>57370</v>
      </c>
      <c r="J55" s="86">
        <v>6.7</v>
      </c>
      <c r="K55" s="85">
        <v>3.2</v>
      </c>
    </row>
    <row r="56" spans="1:11" x14ac:dyDescent="0.2">
      <c r="A56" s="77" t="s">
        <v>109</v>
      </c>
      <c r="B56" s="51">
        <v>815</v>
      </c>
      <c r="C56" s="86">
        <v>22.7</v>
      </c>
      <c r="D56" s="51">
        <v>1990</v>
      </c>
      <c r="E56" s="86">
        <v>37.200000000000003</v>
      </c>
      <c r="F56" s="85">
        <v>2.4</v>
      </c>
      <c r="G56" s="51">
        <v>1091</v>
      </c>
      <c r="H56" s="86">
        <v>15.4</v>
      </c>
      <c r="I56" s="51">
        <v>2888</v>
      </c>
      <c r="J56" s="86">
        <v>35.299999999999997</v>
      </c>
      <c r="K56" s="85">
        <v>2.6</v>
      </c>
    </row>
    <row r="57" spans="1:11" s="19" customFormat="1" ht="15.95" customHeight="1" x14ac:dyDescent="0.2">
      <c r="A57" s="76" t="s">
        <v>211</v>
      </c>
      <c r="B57" s="51">
        <v>12876</v>
      </c>
      <c r="C57" s="86">
        <v>27.6</v>
      </c>
      <c r="D57" s="51">
        <v>32743</v>
      </c>
      <c r="E57" s="86">
        <v>22.4</v>
      </c>
      <c r="F57" s="85">
        <v>2.5</v>
      </c>
      <c r="G57" s="51">
        <v>20056</v>
      </c>
      <c r="H57" s="86">
        <v>24.3</v>
      </c>
      <c r="I57" s="51">
        <v>51863</v>
      </c>
      <c r="J57" s="86">
        <v>20.6</v>
      </c>
      <c r="K57" s="85">
        <v>2.6</v>
      </c>
    </row>
    <row r="58" spans="1:11" x14ac:dyDescent="0.2">
      <c r="A58" s="77" t="s">
        <v>107</v>
      </c>
      <c r="B58" s="51">
        <v>11941</v>
      </c>
      <c r="C58" s="86">
        <v>25.8</v>
      </c>
      <c r="D58" s="51">
        <v>30850</v>
      </c>
      <c r="E58" s="86">
        <v>20.8</v>
      </c>
      <c r="F58" s="85">
        <v>2.6</v>
      </c>
      <c r="G58" s="51">
        <v>18928</v>
      </c>
      <c r="H58" s="86">
        <v>23.3</v>
      </c>
      <c r="I58" s="51">
        <v>49496</v>
      </c>
      <c r="J58" s="86">
        <v>19.899999999999999</v>
      </c>
      <c r="K58" s="85">
        <v>2.6</v>
      </c>
    </row>
    <row r="59" spans="1:11" x14ac:dyDescent="0.2">
      <c r="A59" s="77" t="s">
        <v>109</v>
      </c>
      <c r="B59" s="51">
        <v>935</v>
      </c>
      <c r="C59" s="86">
        <v>55.8</v>
      </c>
      <c r="D59" s="51">
        <v>1893</v>
      </c>
      <c r="E59" s="86">
        <v>54.9</v>
      </c>
      <c r="F59" s="85">
        <v>2</v>
      </c>
      <c r="G59" s="51">
        <v>1128</v>
      </c>
      <c r="H59" s="86">
        <v>45</v>
      </c>
      <c r="I59" s="51">
        <v>2367</v>
      </c>
      <c r="J59" s="86">
        <v>39.1</v>
      </c>
      <c r="K59" s="85">
        <v>2.1</v>
      </c>
    </row>
    <row r="60" spans="1:11" s="19" customFormat="1" ht="15.95" customHeight="1" x14ac:dyDescent="0.2">
      <c r="A60" s="76" t="s">
        <v>212</v>
      </c>
      <c r="B60" s="51">
        <v>60355</v>
      </c>
      <c r="C60" s="86">
        <v>-19</v>
      </c>
      <c r="D60" s="51">
        <v>191482</v>
      </c>
      <c r="E60" s="86">
        <v>-19.600000000000001</v>
      </c>
      <c r="F60" s="85">
        <v>3.2</v>
      </c>
      <c r="G60" s="51">
        <v>114412</v>
      </c>
      <c r="H60" s="86">
        <v>-3.8</v>
      </c>
      <c r="I60" s="51">
        <v>320717</v>
      </c>
      <c r="J60" s="86">
        <v>-3.6</v>
      </c>
      <c r="K60" s="85">
        <v>2.8</v>
      </c>
    </row>
    <row r="61" spans="1:11" x14ac:dyDescent="0.2">
      <c r="A61" s="77" t="s">
        <v>107</v>
      </c>
      <c r="B61" s="51">
        <v>56117</v>
      </c>
      <c r="C61" s="86">
        <v>-17.899999999999999</v>
      </c>
      <c r="D61" s="51">
        <v>183213</v>
      </c>
      <c r="E61" s="86">
        <v>-18.8</v>
      </c>
      <c r="F61" s="85">
        <v>3.3</v>
      </c>
      <c r="G61" s="51">
        <v>107190</v>
      </c>
      <c r="H61" s="86">
        <v>-3</v>
      </c>
      <c r="I61" s="51">
        <v>305042</v>
      </c>
      <c r="J61" s="86">
        <v>-3.2</v>
      </c>
      <c r="K61" s="85">
        <v>2.8</v>
      </c>
    </row>
    <row r="62" spans="1:11" x14ac:dyDescent="0.2">
      <c r="A62" s="77" t="s">
        <v>109</v>
      </c>
      <c r="B62" s="51">
        <v>4238</v>
      </c>
      <c r="C62" s="86">
        <v>-31.3</v>
      </c>
      <c r="D62" s="51">
        <v>8269</v>
      </c>
      <c r="E62" s="86">
        <v>-34.1</v>
      </c>
      <c r="F62" s="85">
        <v>2</v>
      </c>
      <c r="G62" s="51">
        <v>7222</v>
      </c>
      <c r="H62" s="86">
        <v>-14.4</v>
      </c>
      <c r="I62" s="51">
        <v>15675</v>
      </c>
      <c r="J62" s="86">
        <v>-10.8</v>
      </c>
      <c r="K62" s="85">
        <v>2.2000000000000002</v>
      </c>
    </row>
    <row r="63" spans="1:11" s="19" customFormat="1" ht="15.95" customHeight="1" x14ac:dyDescent="0.2">
      <c r="A63" s="76" t="s">
        <v>213</v>
      </c>
      <c r="B63" s="51">
        <v>8904</v>
      </c>
      <c r="C63" s="86">
        <v>22.5</v>
      </c>
      <c r="D63" s="51">
        <v>23796</v>
      </c>
      <c r="E63" s="86">
        <v>11.3</v>
      </c>
      <c r="F63" s="85">
        <v>2.7</v>
      </c>
      <c r="G63" s="51">
        <v>14170</v>
      </c>
      <c r="H63" s="86">
        <v>27</v>
      </c>
      <c r="I63" s="51">
        <v>39917</v>
      </c>
      <c r="J63" s="86">
        <v>23.4</v>
      </c>
      <c r="K63" s="85">
        <v>2.8</v>
      </c>
    </row>
    <row r="64" spans="1:11" x14ac:dyDescent="0.2">
      <c r="A64" s="77" t="s">
        <v>107</v>
      </c>
      <c r="B64" s="51">
        <v>8396</v>
      </c>
      <c r="C64" s="86">
        <v>21.3</v>
      </c>
      <c r="D64" s="51">
        <v>21576</v>
      </c>
      <c r="E64" s="86">
        <v>8.3000000000000007</v>
      </c>
      <c r="F64" s="85">
        <v>2.6</v>
      </c>
      <c r="G64" s="51">
        <v>13554</v>
      </c>
      <c r="H64" s="86">
        <v>26.3</v>
      </c>
      <c r="I64" s="51">
        <v>37407</v>
      </c>
      <c r="J64" s="86">
        <v>22</v>
      </c>
      <c r="K64" s="85">
        <v>2.8</v>
      </c>
    </row>
    <row r="65" spans="1:11" x14ac:dyDescent="0.2">
      <c r="A65" s="77" t="s">
        <v>109</v>
      </c>
      <c r="B65" s="51">
        <v>508</v>
      </c>
      <c r="C65" s="86">
        <v>46</v>
      </c>
      <c r="D65" s="51">
        <v>2220</v>
      </c>
      <c r="E65" s="86">
        <v>52</v>
      </c>
      <c r="F65" s="85">
        <v>4.4000000000000004</v>
      </c>
      <c r="G65" s="51">
        <v>616</v>
      </c>
      <c r="H65" s="86">
        <v>43.6</v>
      </c>
      <c r="I65" s="51">
        <v>2510</v>
      </c>
      <c r="J65" s="86">
        <v>48.8</v>
      </c>
      <c r="K65" s="85">
        <v>4.0999999999999996</v>
      </c>
    </row>
    <row r="66" spans="1:11" ht="30" customHeight="1" x14ac:dyDescent="0.2">
      <c r="A66" s="101" t="s">
        <v>460</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4" t="s">
        <v>525</v>
      </c>
      <c r="B1" s="134"/>
      <c r="C1" s="134"/>
      <c r="D1" s="134"/>
      <c r="E1" s="134"/>
      <c r="F1" s="134"/>
      <c r="G1" s="134"/>
      <c r="H1" s="134"/>
      <c r="I1" s="134"/>
      <c r="J1" s="134"/>
    </row>
    <row r="2" spans="1:10" s="29" customFormat="1" ht="20.100000000000001" customHeight="1" x14ac:dyDescent="0.2">
      <c r="A2" s="135" t="s">
        <v>369</v>
      </c>
      <c r="B2" s="135"/>
      <c r="C2" s="135"/>
      <c r="D2" s="135"/>
      <c r="E2" s="135"/>
      <c r="F2" s="135"/>
      <c r="G2" s="135"/>
      <c r="H2" s="135"/>
      <c r="I2" s="135"/>
      <c r="J2" s="135"/>
    </row>
    <row r="3" spans="1:10" ht="13.15" customHeight="1" x14ac:dyDescent="0.2">
      <c r="A3" s="30" t="s">
        <v>0</v>
      </c>
      <c r="B3" s="123" t="s">
        <v>514</v>
      </c>
      <c r="C3" s="125"/>
      <c r="D3" s="125"/>
      <c r="E3" s="125"/>
      <c r="F3" s="125"/>
      <c r="G3" s="125"/>
      <c r="H3" s="125"/>
      <c r="I3" s="126"/>
      <c r="J3" s="104" t="s">
        <v>526</v>
      </c>
    </row>
    <row r="4" spans="1:10" ht="18" customHeight="1" x14ac:dyDescent="0.2">
      <c r="A4" s="32" t="s">
        <v>0</v>
      </c>
      <c r="B4" s="129"/>
      <c r="C4" s="150"/>
      <c r="D4" s="150"/>
      <c r="E4" s="150"/>
      <c r="F4" s="150"/>
      <c r="G4" s="150"/>
      <c r="H4" s="150"/>
      <c r="I4" s="128"/>
      <c r="J4" s="107" t="s">
        <v>465</v>
      </c>
    </row>
    <row r="5" spans="1:10" ht="12.75" customHeight="1" x14ac:dyDescent="0.2">
      <c r="A5" s="32" t="s">
        <v>0</v>
      </c>
      <c r="B5" s="123" t="s">
        <v>1</v>
      </c>
      <c r="C5" s="125"/>
      <c r="D5" s="126"/>
      <c r="E5" s="122" t="s">
        <v>2</v>
      </c>
      <c r="F5" s="122"/>
      <c r="G5" s="122"/>
      <c r="H5" s="122"/>
      <c r="I5" s="122"/>
      <c r="J5" s="123" t="s">
        <v>447</v>
      </c>
    </row>
    <row r="6" spans="1:10" x14ac:dyDescent="0.2">
      <c r="A6" s="32" t="s">
        <v>0</v>
      </c>
      <c r="B6" s="143"/>
      <c r="C6" s="144"/>
      <c r="D6" s="145"/>
      <c r="E6" s="130" t="s">
        <v>445</v>
      </c>
      <c r="F6" s="130"/>
      <c r="G6" s="130"/>
      <c r="H6" s="130"/>
      <c r="I6" s="130"/>
      <c r="J6" s="121"/>
    </row>
    <row r="7" spans="1:10" ht="12.75" customHeight="1" x14ac:dyDescent="0.2">
      <c r="A7" s="35"/>
      <c r="B7" s="122" t="s">
        <v>68</v>
      </c>
      <c r="C7" s="146" t="s">
        <v>444</v>
      </c>
      <c r="D7" s="147"/>
      <c r="E7" s="122" t="s">
        <v>68</v>
      </c>
      <c r="F7" s="17" t="s">
        <v>0</v>
      </c>
      <c r="G7" s="123" t="s">
        <v>446</v>
      </c>
      <c r="H7" s="146" t="s">
        <v>3</v>
      </c>
      <c r="I7" s="147"/>
      <c r="J7" s="121"/>
    </row>
    <row r="8" spans="1:10" x14ac:dyDescent="0.2">
      <c r="A8" s="32" t="s">
        <v>0</v>
      </c>
      <c r="B8" s="130"/>
      <c r="C8" s="148"/>
      <c r="D8" s="149"/>
      <c r="E8" s="130"/>
      <c r="F8" s="34" t="s">
        <v>6</v>
      </c>
      <c r="G8" s="121"/>
      <c r="H8" s="148"/>
      <c r="I8" s="149"/>
      <c r="J8" s="121"/>
    </row>
    <row r="9" spans="1:10" x14ac:dyDescent="0.2">
      <c r="A9" s="35" t="s">
        <v>65</v>
      </c>
      <c r="B9" s="130"/>
      <c r="C9" s="122" t="s">
        <v>41</v>
      </c>
      <c r="D9" s="34" t="s">
        <v>8</v>
      </c>
      <c r="E9" s="130"/>
      <c r="F9" s="34" t="s">
        <v>9</v>
      </c>
      <c r="G9" s="121"/>
      <c r="H9" s="34" t="s">
        <v>10</v>
      </c>
      <c r="I9" s="34" t="s">
        <v>11</v>
      </c>
      <c r="J9" s="121"/>
    </row>
    <row r="10" spans="1:10" x14ac:dyDescent="0.2">
      <c r="A10" s="32" t="s">
        <v>0</v>
      </c>
      <c r="B10" s="130"/>
      <c r="C10" s="130"/>
      <c r="D10" s="34" t="s">
        <v>13</v>
      </c>
      <c r="E10" s="130"/>
      <c r="F10" s="34" t="s">
        <v>14</v>
      </c>
      <c r="G10" s="121"/>
      <c r="H10" s="34" t="s">
        <v>15</v>
      </c>
      <c r="I10" s="34" t="s">
        <v>16</v>
      </c>
      <c r="J10" s="121"/>
    </row>
    <row r="11" spans="1:10" ht="12.75" customHeight="1" x14ac:dyDescent="0.2">
      <c r="B11" s="130"/>
      <c r="C11" s="130"/>
      <c r="D11" s="34" t="s">
        <v>17</v>
      </c>
      <c r="E11" s="130"/>
      <c r="F11" s="34" t="s">
        <v>18</v>
      </c>
      <c r="G11" s="121"/>
      <c r="H11" s="34" t="s">
        <v>19</v>
      </c>
      <c r="I11" s="34" t="s">
        <v>20</v>
      </c>
      <c r="J11" s="121"/>
    </row>
    <row r="12" spans="1:10" x14ac:dyDescent="0.2">
      <c r="A12" s="32" t="s">
        <v>0</v>
      </c>
      <c r="B12" s="130"/>
      <c r="C12" s="130"/>
      <c r="D12" s="34" t="s">
        <v>18</v>
      </c>
      <c r="E12" s="130"/>
      <c r="F12" s="34" t="s">
        <v>21</v>
      </c>
      <c r="G12" s="121"/>
      <c r="H12" s="34" t="s">
        <v>22</v>
      </c>
      <c r="I12" s="34" t="s">
        <v>23</v>
      </c>
      <c r="J12" s="121"/>
    </row>
    <row r="13" spans="1:10" x14ac:dyDescent="0.2">
      <c r="A13" s="32" t="s">
        <v>0</v>
      </c>
      <c r="B13" s="130"/>
      <c r="C13" s="130"/>
      <c r="D13" s="34" t="s">
        <v>21</v>
      </c>
      <c r="E13" s="130"/>
      <c r="F13" s="34" t="s">
        <v>24</v>
      </c>
      <c r="G13" s="121"/>
      <c r="H13" s="34" t="s">
        <v>25</v>
      </c>
      <c r="I13" s="34" t="s">
        <v>26</v>
      </c>
      <c r="J13" s="121"/>
    </row>
    <row r="14" spans="1:10" ht="12.75" customHeight="1" x14ac:dyDescent="0.2">
      <c r="A14" s="32" t="s">
        <v>0</v>
      </c>
      <c r="B14" s="131"/>
      <c r="C14" s="131"/>
      <c r="D14" s="34" t="s">
        <v>24</v>
      </c>
      <c r="E14" s="131"/>
      <c r="F14" s="34" t="s">
        <v>0</v>
      </c>
      <c r="G14" s="129"/>
      <c r="H14" s="34" t="s">
        <v>27</v>
      </c>
      <c r="I14" s="34" t="s">
        <v>28</v>
      </c>
      <c r="J14" s="129"/>
    </row>
    <row r="15" spans="1:10" x14ac:dyDescent="0.2">
      <c r="A15" s="32" t="s">
        <v>0</v>
      </c>
      <c r="B15" s="122" t="s">
        <v>29</v>
      </c>
      <c r="C15" s="122"/>
      <c r="D15" s="17" t="s">
        <v>30</v>
      </c>
      <c r="E15" s="17" t="s">
        <v>29</v>
      </c>
      <c r="F15" s="122" t="s">
        <v>30</v>
      </c>
      <c r="G15" s="122"/>
      <c r="H15" s="17" t="s">
        <v>29</v>
      </c>
      <c r="I15" s="123" t="s">
        <v>30</v>
      </c>
      <c r="J15" s="123"/>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2.75" customHeight="1" x14ac:dyDescent="0.2">
      <c r="A17" s="3" t="s">
        <v>32</v>
      </c>
      <c r="B17" s="51">
        <v>51694</v>
      </c>
      <c r="C17" s="51">
        <v>49470</v>
      </c>
      <c r="D17" s="86">
        <v>-0.1</v>
      </c>
      <c r="E17" s="51">
        <v>3533802</v>
      </c>
      <c r="F17" s="86">
        <v>2.2000000000000002</v>
      </c>
      <c r="G17" s="86">
        <v>34.700000000000003</v>
      </c>
      <c r="H17" s="51">
        <v>3787551</v>
      </c>
      <c r="I17" s="86">
        <v>93.3</v>
      </c>
      <c r="J17" s="86">
        <v>32.799999999999997</v>
      </c>
    </row>
    <row r="18" spans="1:10" ht="20.100000000000001" customHeight="1" x14ac:dyDescent="0.2">
      <c r="A18" s="76" t="s">
        <v>165</v>
      </c>
      <c r="B18" s="51">
        <v>32465</v>
      </c>
      <c r="C18" s="51">
        <v>31451</v>
      </c>
      <c r="D18" s="86">
        <v>-0.9</v>
      </c>
      <c r="E18" s="51">
        <v>1823916</v>
      </c>
      <c r="F18" s="86">
        <v>1.9</v>
      </c>
      <c r="G18" s="86">
        <v>43.1</v>
      </c>
      <c r="H18" s="51">
        <v>1889588</v>
      </c>
      <c r="I18" s="86">
        <v>96.5</v>
      </c>
      <c r="J18" s="86">
        <v>38.799999999999997</v>
      </c>
    </row>
    <row r="19" spans="1:10" ht="12.75" customHeight="1" x14ac:dyDescent="0.2">
      <c r="A19" s="77" t="s">
        <v>166</v>
      </c>
      <c r="B19" s="51">
        <v>13193</v>
      </c>
      <c r="C19" s="51">
        <v>12890</v>
      </c>
      <c r="D19" s="86">
        <v>0.2</v>
      </c>
      <c r="E19" s="51">
        <v>1142632</v>
      </c>
      <c r="F19" s="86">
        <v>2</v>
      </c>
      <c r="G19" s="86">
        <v>45.3</v>
      </c>
      <c r="H19" s="51">
        <v>1179167</v>
      </c>
      <c r="I19" s="86">
        <v>96.9</v>
      </c>
      <c r="J19" s="86">
        <v>41</v>
      </c>
    </row>
    <row r="20" spans="1:10" x14ac:dyDescent="0.2">
      <c r="A20" s="77" t="s">
        <v>167</v>
      </c>
      <c r="B20" s="51">
        <v>7227</v>
      </c>
      <c r="C20" s="51">
        <v>6996</v>
      </c>
      <c r="D20" s="86">
        <v>-0.2</v>
      </c>
      <c r="E20" s="51">
        <v>395562</v>
      </c>
      <c r="F20" s="86">
        <v>4.4000000000000004</v>
      </c>
      <c r="G20" s="86">
        <v>47.2</v>
      </c>
      <c r="H20" s="51">
        <v>408879</v>
      </c>
      <c r="I20" s="86">
        <v>96.7</v>
      </c>
      <c r="J20" s="86">
        <v>42.5</v>
      </c>
    </row>
    <row r="21" spans="1:10" x14ac:dyDescent="0.2">
      <c r="A21" s="77" t="s">
        <v>168</v>
      </c>
      <c r="B21" s="51">
        <v>6851</v>
      </c>
      <c r="C21" s="51">
        <v>6607</v>
      </c>
      <c r="D21" s="86">
        <v>-3.9</v>
      </c>
      <c r="E21" s="51">
        <v>167491</v>
      </c>
      <c r="F21" s="86">
        <v>-2.7</v>
      </c>
      <c r="G21" s="86">
        <v>27.4</v>
      </c>
      <c r="H21" s="51">
        <v>175776</v>
      </c>
      <c r="I21" s="86">
        <v>95.3</v>
      </c>
      <c r="J21" s="86">
        <v>23.2</v>
      </c>
    </row>
    <row r="22" spans="1:10" x14ac:dyDescent="0.2">
      <c r="A22" s="77" t="s">
        <v>169</v>
      </c>
      <c r="B22" s="51">
        <v>5194</v>
      </c>
      <c r="C22" s="51">
        <v>4958</v>
      </c>
      <c r="D22" s="86">
        <v>-0.4</v>
      </c>
      <c r="E22" s="51">
        <v>118231</v>
      </c>
      <c r="F22" s="86">
        <v>-1.2</v>
      </c>
      <c r="G22" s="86">
        <v>30.9</v>
      </c>
      <c r="H22" s="51">
        <v>125766</v>
      </c>
      <c r="I22" s="86">
        <v>94</v>
      </c>
      <c r="J22" s="86">
        <v>26.4</v>
      </c>
    </row>
    <row r="23" spans="1:10" s="19" customFormat="1" ht="20.100000000000001" customHeight="1" x14ac:dyDescent="0.2">
      <c r="A23" s="78" t="s">
        <v>358</v>
      </c>
      <c r="B23" s="51" t="s">
        <v>0</v>
      </c>
      <c r="C23" s="51" t="s">
        <v>0</v>
      </c>
      <c r="D23" s="86" t="s">
        <v>0</v>
      </c>
      <c r="E23" s="51" t="s">
        <v>0</v>
      </c>
      <c r="F23" s="86" t="s">
        <v>0</v>
      </c>
      <c r="G23" s="86" t="s">
        <v>0</v>
      </c>
      <c r="H23" s="51" t="s">
        <v>0</v>
      </c>
      <c r="I23" s="86" t="s">
        <v>0</v>
      </c>
      <c r="J23" s="86" t="s">
        <v>0</v>
      </c>
    </row>
    <row r="24" spans="1:10" ht="12.75" customHeight="1" x14ac:dyDescent="0.2">
      <c r="A24" s="77" t="s">
        <v>171</v>
      </c>
      <c r="B24" s="51">
        <v>14469</v>
      </c>
      <c r="C24" s="51">
        <v>13673</v>
      </c>
      <c r="D24" s="86">
        <v>1.8</v>
      </c>
      <c r="E24" s="51">
        <v>690608</v>
      </c>
      <c r="F24" s="86">
        <v>6.8</v>
      </c>
      <c r="G24" s="86">
        <v>29.8</v>
      </c>
      <c r="H24" s="51">
        <v>744740</v>
      </c>
      <c r="I24" s="86">
        <v>92.7</v>
      </c>
      <c r="J24" s="86">
        <v>23.7</v>
      </c>
    </row>
    <row r="25" spans="1:10" ht="12.75" customHeight="1" x14ac:dyDescent="0.2">
      <c r="A25" s="77" t="s">
        <v>172</v>
      </c>
      <c r="B25" s="51">
        <v>1647</v>
      </c>
      <c r="C25" s="51">
        <v>1571</v>
      </c>
      <c r="D25" s="86">
        <v>-0.2</v>
      </c>
      <c r="E25" s="51">
        <v>114212</v>
      </c>
      <c r="F25" s="86">
        <v>-0.9</v>
      </c>
      <c r="G25" s="86">
        <v>31.2</v>
      </c>
      <c r="H25" s="51">
        <v>126804</v>
      </c>
      <c r="I25" s="86">
        <v>90.1</v>
      </c>
      <c r="J25" s="86">
        <v>25.3</v>
      </c>
    </row>
    <row r="26" spans="1:10" x14ac:dyDescent="0.2">
      <c r="A26" s="77" t="s">
        <v>173</v>
      </c>
      <c r="B26" s="51">
        <v>117</v>
      </c>
      <c r="C26" s="51">
        <v>112</v>
      </c>
      <c r="D26" s="86">
        <v>0.9</v>
      </c>
      <c r="E26" s="51">
        <v>63754</v>
      </c>
      <c r="F26" s="86">
        <v>1.6</v>
      </c>
      <c r="G26" s="86">
        <v>45.4</v>
      </c>
      <c r="H26" s="51">
        <v>65248</v>
      </c>
      <c r="I26" s="86">
        <v>97.7</v>
      </c>
      <c r="J26" s="86">
        <v>38.1</v>
      </c>
    </row>
    <row r="27" spans="1:10" x14ac:dyDescent="0.2">
      <c r="A27" s="82" t="s">
        <v>359</v>
      </c>
      <c r="B27" s="51" t="s">
        <v>0</v>
      </c>
      <c r="C27" s="51" t="s">
        <v>0</v>
      </c>
      <c r="D27" s="86" t="s">
        <v>0</v>
      </c>
      <c r="E27" s="51" t="s">
        <v>0</v>
      </c>
      <c r="F27" s="86" t="s">
        <v>0</v>
      </c>
      <c r="G27" s="86" t="s">
        <v>0</v>
      </c>
      <c r="H27" s="51" t="s">
        <v>0</v>
      </c>
      <c r="I27" s="86" t="s">
        <v>0</v>
      </c>
      <c r="J27" s="86" t="s">
        <v>0</v>
      </c>
    </row>
    <row r="28" spans="1:10" x14ac:dyDescent="0.2">
      <c r="A28" s="73" t="s">
        <v>175</v>
      </c>
      <c r="B28" s="51">
        <v>10782</v>
      </c>
      <c r="C28" s="51">
        <v>10234</v>
      </c>
      <c r="D28" s="86">
        <v>2.4</v>
      </c>
      <c r="E28" s="51">
        <v>360856</v>
      </c>
      <c r="F28" s="86">
        <v>14.1</v>
      </c>
      <c r="G28" s="86">
        <v>23.5</v>
      </c>
      <c r="H28" s="51">
        <v>386163</v>
      </c>
      <c r="I28" s="86">
        <v>93.4</v>
      </c>
      <c r="J28" s="86">
        <v>18.899999999999999</v>
      </c>
    </row>
    <row r="29" spans="1:10" ht="12.75" customHeight="1" x14ac:dyDescent="0.2">
      <c r="A29" s="77" t="s">
        <v>360</v>
      </c>
      <c r="B29" s="51">
        <v>1923</v>
      </c>
      <c r="C29" s="51">
        <v>1756</v>
      </c>
      <c r="D29" s="86">
        <v>0.1</v>
      </c>
      <c r="E29" s="51">
        <v>151786</v>
      </c>
      <c r="F29" s="86">
        <v>-0.5</v>
      </c>
      <c r="G29" s="86">
        <v>37</v>
      </c>
      <c r="H29" s="51">
        <v>166525</v>
      </c>
      <c r="I29" s="86">
        <v>91.1</v>
      </c>
      <c r="J29" s="86">
        <v>27.7</v>
      </c>
    </row>
    <row r="30" spans="1:10" s="19" customFormat="1" ht="20.100000000000001" customHeight="1" x14ac:dyDescent="0.2">
      <c r="A30" s="76" t="s">
        <v>39</v>
      </c>
      <c r="B30" s="51">
        <v>2996</v>
      </c>
      <c r="C30" s="51">
        <v>2610</v>
      </c>
      <c r="D30" s="86">
        <v>0.2</v>
      </c>
      <c r="E30" s="51">
        <v>787712</v>
      </c>
      <c r="F30" s="86">
        <v>-0.3</v>
      </c>
      <c r="G30" s="86">
        <v>8.1999999999999993</v>
      </c>
      <c r="H30" s="51">
        <v>917224</v>
      </c>
      <c r="I30" s="86">
        <v>85.9</v>
      </c>
      <c r="J30" s="86">
        <v>4.5</v>
      </c>
    </row>
    <row r="31" spans="1:10" s="19" customFormat="1" ht="20.100000000000001" customHeight="1" x14ac:dyDescent="0.2">
      <c r="A31" s="78" t="s">
        <v>361</v>
      </c>
      <c r="B31" s="51" t="s">
        <v>0</v>
      </c>
      <c r="C31" s="51" t="s">
        <v>0</v>
      </c>
      <c r="D31" s="86" t="s">
        <v>0</v>
      </c>
      <c r="E31" s="51" t="s">
        <v>0</v>
      </c>
      <c r="F31" s="86" t="s">
        <v>0</v>
      </c>
      <c r="G31" s="86" t="s">
        <v>0</v>
      </c>
      <c r="H31" s="51" t="s">
        <v>0</v>
      </c>
      <c r="I31" s="86" t="s">
        <v>0</v>
      </c>
      <c r="J31" s="86" t="s">
        <v>0</v>
      </c>
    </row>
    <row r="32" spans="1:10" x14ac:dyDescent="0.2">
      <c r="A32" s="77" t="s">
        <v>178</v>
      </c>
      <c r="B32" s="51">
        <v>1764</v>
      </c>
      <c r="C32" s="51">
        <v>1736</v>
      </c>
      <c r="D32" s="86">
        <v>0.3</v>
      </c>
      <c r="E32" s="51">
        <v>231566</v>
      </c>
      <c r="F32" s="86">
        <v>0.2</v>
      </c>
      <c r="G32" s="86">
        <v>71.400000000000006</v>
      </c>
      <c r="H32" s="51">
        <v>235999</v>
      </c>
      <c r="I32" s="86">
        <v>98.1</v>
      </c>
      <c r="J32" s="86">
        <v>67.7</v>
      </c>
    </row>
    <row r="33" spans="1:10" x14ac:dyDescent="0.2">
      <c r="A33" s="82" t="s">
        <v>362</v>
      </c>
      <c r="B33" s="51" t="s">
        <v>0</v>
      </c>
      <c r="C33" s="51" t="s">
        <v>0</v>
      </c>
      <c r="D33" s="86" t="s">
        <v>0</v>
      </c>
      <c r="E33" s="51" t="s">
        <v>0</v>
      </c>
      <c r="F33" s="86" t="s">
        <v>0</v>
      </c>
      <c r="G33" s="86" t="s">
        <v>0</v>
      </c>
      <c r="H33" s="51" t="s">
        <v>0</v>
      </c>
      <c r="I33" s="86" t="s">
        <v>0</v>
      </c>
      <c r="J33" s="86" t="s">
        <v>0</v>
      </c>
    </row>
    <row r="34" spans="1:10" x14ac:dyDescent="0.2">
      <c r="A34" s="73" t="s">
        <v>180</v>
      </c>
      <c r="B34" s="51">
        <v>878</v>
      </c>
      <c r="C34" s="51">
        <v>870</v>
      </c>
      <c r="D34" s="86">
        <v>-0.2</v>
      </c>
      <c r="E34" s="51">
        <v>154867</v>
      </c>
      <c r="F34" s="86">
        <v>0.8</v>
      </c>
      <c r="G34" s="86">
        <v>87.5</v>
      </c>
      <c r="H34" s="51">
        <v>156907</v>
      </c>
      <c r="I34" s="86">
        <v>98.7</v>
      </c>
      <c r="J34" s="86">
        <v>82.7</v>
      </c>
    </row>
    <row r="35" spans="1:10" x14ac:dyDescent="0.2">
      <c r="A35" s="77" t="s">
        <v>181</v>
      </c>
      <c r="B35" s="51">
        <v>886</v>
      </c>
      <c r="C35" s="51">
        <v>866</v>
      </c>
      <c r="D35" s="86">
        <v>0.8</v>
      </c>
      <c r="E35" s="51">
        <v>76699</v>
      </c>
      <c r="F35" s="86">
        <v>-1.1000000000000001</v>
      </c>
      <c r="G35" s="86">
        <v>38.799999999999997</v>
      </c>
      <c r="H35" s="51">
        <v>79092</v>
      </c>
      <c r="I35" s="86">
        <v>97</v>
      </c>
      <c r="J35" s="86">
        <v>37.200000000000003</v>
      </c>
    </row>
    <row r="36" spans="1:10" s="19" customFormat="1" ht="30" customHeight="1" x14ac:dyDescent="0.2">
      <c r="A36" s="39" t="s">
        <v>527</v>
      </c>
      <c r="B36" s="27"/>
      <c r="C36" s="27"/>
      <c r="D36" s="18"/>
      <c r="E36" s="27"/>
      <c r="F36" s="18"/>
      <c r="G36" s="18"/>
      <c r="H36" s="27"/>
      <c r="I36" s="18"/>
      <c r="J36" s="18"/>
    </row>
    <row r="37" spans="1:10" ht="12.75" customHeight="1" x14ac:dyDescent="0.2">
      <c r="A37" s="40" t="s">
        <v>440</v>
      </c>
      <c r="B37" s="27"/>
      <c r="C37" s="27"/>
      <c r="D37" s="18"/>
      <c r="E37" s="27"/>
      <c r="F37" s="18"/>
      <c r="G37" s="18"/>
      <c r="H37" s="27"/>
      <c r="I37" s="18"/>
      <c r="J37" s="18"/>
    </row>
    <row r="38" spans="1:10" x14ac:dyDescent="0.2">
      <c r="A38" s="40" t="s">
        <v>441</v>
      </c>
      <c r="B38" s="27"/>
      <c r="C38" s="27"/>
      <c r="D38" s="18"/>
      <c r="E38" s="27"/>
      <c r="F38" s="18"/>
      <c r="G38" s="18"/>
      <c r="H38" s="27"/>
      <c r="I38" s="18"/>
      <c r="J38" s="18"/>
    </row>
    <row r="39" spans="1:10" ht="12.75" customHeight="1" x14ac:dyDescent="0.2">
      <c r="A39" s="40" t="s">
        <v>442</v>
      </c>
      <c r="B39" s="27"/>
      <c r="C39" s="27"/>
      <c r="D39" s="18"/>
      <c r="E39" s="27"/>
      <c r="F39" s="18"/>
      <c r="G39" s="18"/>
      <c r="H39" s="27"/>
      <c r="I39" s="18"/>
      <c r="J39" s="18"/>
    </row>
    <row r="40" spans="1:10" ht="12.75" customHeight="1" x14ac:dyDescent="0.2">
      <c r="A40" s="40" t="s">
        <v>443</v>
      </c>
      <c r="B40" s="27"/>
      <c r="C40" s="27"/>
      <c r="D40" s="18"/>
      <c r="E40" s="27"/>
      <c r="F40" s="18"/>
      <c r="G40" s="18"/>
      <c r="H40" s="27"/>
      <c r="I40" s="18"/>
      <c r="J40"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4" t="s">
        <v>528</v>
      </c>
      <c r="B1" s="134"/>
      <c r="C1" s="134"/>
      <c r="D1" s="134"/>
      <c r="E1" s="134"/>
      <c r="F1" s="134"/>
      <c r="G1" s="134"/>
      <c r="H1" s="134"/>
      <c r="I1" s="134"/>
      <c r="J1" s="134"/>
    </row>
    <row r="2" spans="1:10" s="29" customFormat="1" ht="20.100000000000001" customHeight="1" x14ac:dyDescent="0.2">
      <c r="A2" s="135" t="s">
        <v>368</v>
      </c>
      <c r="B2" s="135"/>
      <c r="C2" s="135"/>
      <c r="D2" s="135"/>
      <c r="E2" s="135"/>
      <c r="F2" s="135"/>
      <c r="G2" s="135"/>
      <c r="H2" s="135"/>
      <c r="I2" s="135"/>
      <c r="J2" s="135"/>
    </row>
    <row r="3" spans="1:10" ht="13.15" customHeight="1" x14ac:dyDescent="0.2">
      <c r="A3" s="30" t="s">
        <v>0</v>
      </c>
      <c r="B3" s="123" t="s">
        <v>514</v>
      </c>
      <c r="C3" s="125"/>
      <c r="D3" s="125"/>
      <c r="E3" s="125"/>
      <c r="F3" s="125"/>
      <c r="G3" s="125"/>
      <c r="H3" s="125"/>
      <c r="I3" s="126"/>
      <c r="J3" s="104" t="s">
        <v>526</v>
      </c>
    </row>
    <row r="4" spans="1:10" ht="18" customHeight="1" x14ac:dyDescent="0.2">
      <c r="A4" s="32" t="s">
        <v>0</v>
      </c>
      <c r="B4" s="129"/>
      <c r="C4" s="150"/>
      <c r="D4" s="150"/>
      <c r="E4" s="150"/>
      <c r="F4" s="150"/>
      <c r="G4" s="150"/>
      <c r="H4" s="150"/>
      <c r="I4" s="128"/>
      <c r="J4" s="107" t="s">
        <v>465</v>
      </c>
    </row>
    <row r="5" spans="1:10" ht="12.75" customHeight="1" x14ac:dyDescent="0.2">
      <c r="A5" s="32" t="s">
        <v>0</v>
      </c>
      <c r="B5" s="123" t="s">
        <v>1</v>
      </c>
      <c r="C5" s="125"/>
      <c r="D5" s="126"/>
      <c r="E5" s="122" t="s">
        <v>2</v>
      </c>
      <c r="F5" s="122"/>
      <c r="G5" s="122"/>
      <c r="H5" s="122"/>
      <c r="I5" s="122"/>
      <c r="J5" s="123" t="s">
        <v>447</v>
      </c>
    </row>
    <row r="6" spans="1:10" x14ac:dyDescent="0.2">
      <c r="A6" s="32" t="s">
        <v>0</v>
      </c>
      <c r="B6" s="143"/>
      <c r="C6" s="144"/>
      <c r="D6" s="145"/>
      <c r="E6" s="130" t="s">
        <v>445</v>
      </c>
      <c r="F6" s="130"/>
      <c r="G6" s="130"/>
      <c r="H6" s="130"/>
      <c r="I6" s="130"/>
      <c r="J6" s="121"/>
    </row>
    <row r="7" spans="1:10" ht="12.75" customHeight="1" x14ac:dyDescent="0.2">
      <c r="A7" s="35"/>
      <c r="B7" s="122" t="s">
        <v>68</v>
      </c>
      <c r="C7" s="146" t="s">
        <v>444</v>
      </c>
      <c r="D7" s="147"/>
      <c r="E7" s="122" t="s">
        <v>68</v>
      </c>
      <c r="F7" s="17" t="s">
        <v>0</v>
      </c>
      <c r="G7" s="123" t="s">
        <v>446</v>
      </c>
      <c r="H7" s="146" t="s">
        <v>3</v>
      </c>
      <c r="I7" s="147"/>
      <c r="J7" s="121"/>
    </row>
    <row r="8" spans="1:10" x14ac:dyDescent="0.2">
      <c r="A8" s="32" t="s">
        <v>0</v>
      </c>
      <c r="B8" s="130"/>
      <c r="C8" s="148"/>
      <c r="D8" s="149"/>
      <c r="E8" s="130"/>
      <c r="F8" s="34" t="s">
        <v>6</v>
      </c>
      <c r="G8" s="121"/>
      <c r="H8" s="148"/>
      <c r="I8" s="149"/>
      <c r="J8" s="121"/>
    </row>
    <row r="9" spans="1:10" x14ac:dyDescent="0.2">
      <c r="A9" s="35" t="s">
        <v>66</v>
      </c>
      <c r="B9" s="130"/>
      <c r="C9" s="122" t="s">
        <v>41</v>
      </c>
      <c r="D9" s="34" t="s">
        <v>8</v>
      </c>
      <c r="E9" s="130"/>
      <c r="F9" s="34" t="s">
        <v>9</v>
      </c>
      <c r="G9" s="121"/>
      <c r="H9" s="34" t="s">
        <v>10</v>
      </c>
      <c r="I9" s="34" t="s">
        <v>11</v>
      </c>
      <c r="J9" s="121"/>
    </row>
    <row r="10" spans="1:10" x14ac:dyDescent="0.2">
      <c r="A10" s="32" t="s">
        <v>0</v>
      </c>
      <c r="B10" s="130"/>
      <c r="C10" s="130"/>
      <c r="D10" s="34" t="s">
        <v>13</v>
      </c>
      <c r="E10" s="130"/>
      <c r="F10" s="34" t="s">
        <v>14</v>
      </c>
      <c r="G10" s="121"/>
      <c r="H10" s="34" t="s">
        <v>15</v>
      </c>
      <c r="I10" s="34" t="s">
        <v>16</v>
      </c>
      <c r="J10" s="121"/>
    </row>
    <row r="11" spans="1:10" ht="12.75" customHeight="1" x14ac:dyDescent="0.2">
      <c r="B11" s="130"/>
      <c r="C11" s="130"/>
      <c r="D11" s="34" t="s">
        <v>17</v>
      </c>
      <c r="E11" s="130"/>
      <c r="F11" s="34" t="s">
        <v>18</v>
      </c>
      <c r="G11" s="121"/>
      <c r="H11" s="34" t="s">
        <v>19</v>
      </c>
      <c r="I11" s="34" t="s">
        <v>20</v>
      </c>
      <c r="J11" s="121"/>
    </row>
    <row r="12" spans="1:10" x14ac:dyDescent="0.2">
      <c r="A12" s="32" t="s">
        <v>0</v>
      </c>
      <c r="B12" s="130"/>
      <c r="C12" s="130"/>
      <c r="D12" s="34" t="s">
        <v>18</v>
      </c>
      <c r="E12" s="130"/>
      <c r="F12" s="34" t="s">
        <v>21</v>
      </c>
      <c r="G12" s="121"/>
      <c r="H12" s="34" t="s">
        <v>22</v>
      </c>
      <c r="I12" s="34" t="s">
        <v>23</v>
      </c>
      <c r="J12" s="121"/>
    </row>
    <row r="13" spans="1:10" x14ac:dyDescent="0.2">
      <c r="A13" s="32" t="s">
        <v>0</v>
      </c>
      <c r="B13" s="130"/>
      <c r="C13" s="130"/>
      <c r="D13" s="34" t="s">
        <v>21</v>
      </c>
      <c r="E13" s="130"/>
      <c r="F13" s="34" t="s">
        <v>24</v>
      </c>
      <c r="G13" s="121"/>
      <c r="H13" s="34" t="s">
        <v>25</v>
      </c>
      <c r="I13" s="34" t="s">
        <v>26</v>
      </c>
      <c r="J13" s="121"/>
    </row>
    <row r="14" spans="1:10" ht="12.75" customHeight="1" x14ac:dyDescent="0.2">
      <c r="A14" s="32" t="s">
        <v>0</v>
      </c>
      <c r="B14" s="131"/>
      <c r="C14" s="131"/>
      <c r="D14" s="34" t="s">
        <v>24</v>
      </c>
      <c r="E14" s="131"/>
      <c r="F14" s="34" t="s">
        <v>0</v>
      </c>
      <c r="G14" s="129"/>
      <c r="H14" s="34" t="s">
        <v>27</v>
      </c>
      <c r="I14" s="34" t="s">
        <v>28</v>
      </c>
      <c r="J14" s="129"/>
    </row>
    <row r="15" spans="1:10" x14ac:dyDescent="0.2">
      <c r="A15" s="32" t="s">
        <v>0</v>
      </c>
      <c r="B15" s="122" t="s">
        <v>29</v>
      </c>
      <c r="C15" s="122"/>
      <c r="D15" s="17" t="s">
        <v>30</v>
      </c>
      <c r="E15" s="17" t="s">
        <v>29</v>
      </c>
      <c r="F15" s="122" t="s">
        <v>30</v>
      </c>
      <c r="G15" s="122"/>
      <c r="H15" s="17" t="s">
        <v>29</v>
      </c>
      <c r="I15" s="123" t="s">
        <v>30</v>
      </c>
      <c r="J15" s="123"/>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8.2" customHeight="1" x14ac:dyDescent="0.2">
      <c r="A17" s="38" t="s">
        <v>32</v>
      </c>
      <c r="B17" s="51">
        <v>51694</v>
      </c>
      <c r="C17" s="51">
        <v>49470</v>
      </c>
      <c r="D17" s="86">
        <v>-0.1</v>
      </c>
      <c r="E17" s="51">
        <v>3533802</v>
      </c>
      <c r="F17" s="86">
        <v>2.2000000000000002</v>
      </c>
      <c r="G17" s="86">
        <v>34.700000000000003</v>
      </c>
      <c r="H17" s="51">
        <v>3787551</v>
      </c>
      <c r="I17" s="86">
        <v>93.3</v>
      </c>
      <c r="J17" s="86">
        <v>32.799999999999997</v>
      </c>
    </row>
    <row r="18" spans="1:10" ht="24.95" customHeight="1" x14ac:dyDescent="0.2">
      <c r="A18" s="3" t="s">
        <v>461</v>
      </c>
      <c r="B18" s="51">
        <v>6965</v>
      </c>
      <c r="C18" s="51">
        <v>6690</v>
      </c>
      <c r="D18" s="86">
        <v>-2.1</v>
      </c>
      <c r="E18" s="51">
        <v>440593</v>
      </c>
      <c r="F18" s="86">
        <v>0</v>
      </c>
      <c r="G18" s="86">
        <v>43.8</v>
      </c>
      <c r="H18" s="51">
        <v>458862</v>
      </c>
      <c r="I18" s="86">
        <v>96</v>
      </c>
      <c r="J18" s="86">
        <v>41.5</v>
      </c>
    </row>
    <row r="19" spans="1:10" ht="20.100000000000001" customHeight="1" x14ac:dyDescent="0.2">
      <c r="A19" s="3" t="s">
        <v>462</v>
      </c>
      <c r="B19" s="51">
        <v>3333</v>
      </c>
      <c r="C19" s="51">
        <v>3226</v>
      </c>
      <c r="D19" s="86">
        <v>-1.5</v>
      </c>
      <c r="E19" s="51">
        <v>247607</v>
      </c>
      <c r="F19" s="86">
        <v>0.1</v>
      </c>
      <c r="G19" s="86">
        <v>50.6</v>
      </c>
      <c r="H19" s="51">
        <v>255520</v>
      </c>
      <c r="I19" s="86">
        <v>96.9</v>
      </c>
      <c r="J19" s="86">
        <v>46.1</v>
      </c>
    </row>
    <row r="20" spans="1:10" ht="20.100000000000001" customHeight="1" x14ac:dyDescent="0.2">
      <c r="A20" s="3" t="s">
        <v>463</v>
      </c>
      <c r="B20" s="51">
        <v>2584</v>
      </c>
      <c r="C20" s="51">
        <v>2462</v>
      </c>
      <c r="D20" s="86">
        <v>-2</v>
      </c>
      <c r="E20" s="51">
        <v>130947</v>
      </c>
      <c r="F20" s="86">
        <v>0.1</v>
      </c>
      <c r="G20" s="86">
        <v>30.8</v>
      </c>
      <c r="H20" s="51">
        <v>138166</v>
      </c>
      <c r="I20" s="86">
        <v>94.8</v>
      </c>
      <c r="J20" s="86">
        <v>33.1</v>
      </c>
    </row>
    <row r="21" spans="1:10" ht="20.100000000000001" customHeight="1" x14ac:dyDescent="0.2">
      <c r="A21" s="72" t="s">
        <v>185</v>
      </c>
      <c r="B21" s="51">
        <v>1048</v>
      </c>
      <c r="C21" s="51">
        <v>1002</v>
      </c>
      <c r="D21" s="86">
        <v>-3.8</v>
      </c>
      <c r="E21" s="51">
        <v>62039</v>
      </c>
      <c r="F21" s="86">
        <v>-0.7</v>
      </c>
      <c r="G21" s="86">
        <v>43.3</v>
      </c>
      <c r="H21" s="51">
        <v>65176</v>
      </c>
      <c r="I21" s="86">
        <v>95.2</v>
      </c>
      <c r="J21" s="86">
        <v>40.700000000000003</v>
      </c>
    </row>
    <row r="22" spans="1:10" ht="20.100000000000001" customHeight="1" x14ac:dyDescent="0.2">
      <c r="A22" s="76" t="s">
        <v>189</v>
      </c>
      <c r="B22" s="51">
        <v>5256</v>
      </c>
      <c r="C22" s="51">
        <v>4958</v>
      </c>
      <c r="D22" s="86">
        <v>0.2</v>
      </c>
      <c r="E22" s="51">
        <v>400053</v>
      </c>
      <c r="F22" s="86">
        <v>9.5</v>
      </c>
      <c r="G22" s="86">
        <v>28.1</v>
      </c>
      <c r="H22" s="51">
        <v>429907</v>
      </c>
      <c r="I22" s="86">
        <v>93.1</v>
      </c>
      <c r="J22" s="86">
        <v>24.1</v>
      </c>
    </row>
    <row r="23" spans="1:10" s="19" customFormat="1" ht="20.100000000000001" customHeight="1" x14ac:dyDescent="0.2">
      <c r="A23" s="76" t="s">
        <v>188</v>
      </c>
      <c r="B23" s="51">
        <v>4438</v>
      </c>
      <c r="C23" s="51">
        <v>4230</v>
      </c>
      <c r="D23" s="86">
        <v>-2.2999999999999998</v>
      </c>
      <c r="E23" s="51">
        <v>243735</v>
      </c>
      <c r="F23" s="86">
        <v>-1.8</v>
      </c>
      <c r="G23" s="86">
        <v>25.2</v>
      </c>
      <c r="H23" s="51">
        <v>263242</v>
      </c>
      <c r="I23" s="86">
        <v>92.6</v>
      </c>
      <c r="J23" s="86">
        <v>25.1</v>
      </c>
    </row>
    <row r="24" spans="1:10" ht="20.100000000000001" customHeight="1" x14ac:dyDescent="0.2">
      <c r="A24" s="76" t="s">
        <v>187</v>
      </c>
      <c r="B24" s="51">
        <v>6950</v>
      </c>
      <c r="C24" s="51">
        <v>6571</v>
      </c>
      <c r="D24" s="86">
        <v>1</v>
      </c>
      <c r="E24" s="51">
        <v>434376</v>
      </c>
      <c r="F24" s="86">
        <v>1.8</v>
      </c>
      <c r="G24" s="86">
        <v>24.7</v>
      </c>
      <c r="H24" s="51">
        <v>469595</v>
      </c>
      <c r="I24" s="86">
        <v>92.5</v>
      </c>
      <c r="J24" s="86">
        <v>22.7</v>
      </c>
    </row>
    <row r="25" spans="1:10" ht="20.100000000000001" customHeight="1" x14ac:dyDescent="0.2">
      <c r="A25" s="76" t="s">
        <v>186</v>
      </c>
      <c r="B25" s="51">
        <v>28085</v>
      </c>
      <c r="C25" s="51">
        <v>27021</v>
      </c>
      <c r="D25" s="86">
        <v>0.5</v>
      </c>
      <c r="E25" s="51">
        <v>2015045</v>
      </c>
      <c r="F25" s="86">
        <v>1.9</v>
      </c>
      <c r="G25" s="86">
        <v>37.299999999999997</v>
      </c>
      <c r="H25" s="51">
        <v>2165945</v>
      </c>
      <c r="I25" s="86">
        <v>93</v>
      </c>
      <c r="J25" s="86">
        <v>35.1</v>
      </c>
    </row>
    <row r="26" spans="1:10" s="19" customFormat="1" ht="30" customHeight="1" x14ac:dyDescent="0.2">
      <c r="A26" s="39" t="s">
        <v>527</v>
      </c>
      <c r="B26" s="27"/>
      <c r="C26" s="27"/>
      <c r="D26" s="18"/>
      <c r="E26" s="27"/>
      <c r="F26" s="18"/>
      <c r="G26" s="18"/>
      <c r="H26" s="27"/>
      <c r="I26" s="18"/>
      <c r="J26" s="18"/>
    </row>
    <row r="27" spans="1:10" ht="12.75" customHeight="1" x14ac:dyDescent="0.2">
      <c r="A27" s="40" t="s">
        <v>440</v>
      </c>
      <c r="B27" s="27"/>
      <c r="C27" s="27"/>
      <c r="D27" s="18"/>
      <c r="E27" s="27"/>
      <c r="F27" s="18"/>
      <c r="G27" s="18"/>
      <c r="H27" s="27"/>
      <c r="I27" s="18"/>
      <c r="J27" s="18"/>
    </row>
    <row r="28" spans="1:10" x14ac:dyDescent="0.2">
      <c r="A28" s="40" t="s">
        <v>441</v>
      </c>
      <c r="B28" s="27"/>
      <c r="C28" s="27"/>
      <c r="D28" s="18"/>
      <c r="E28" s="27"/>
      <c r="F28" s="18"/>
      <c r="G28" s="18"/>
      <c r="H28" s="27"/>
      <c r="I28" s="18"/>
      <c r="J28" s="18"/>
    </row>
    <row r="29" spans="1:10" ht="12.75" customHeight="1" x14ac:dyDescent="0.2">
      <c r="A29" s="40" t="s">
        <v>442</v>
      </c>
      <c r="B29" s="27"/>
      <c r="C29" s="27"/>
      <c r="D29" s="18"/>
      <c r="E29" s="27"/>
      <c r="F29" s="18"/>
      <c r="G29" s="18"/>
      <c r="H29" s="27"/>
      <c r="I29" s="18"/>
      <c r="J29" s="18"/>
    </row>
    <row r="30" spans="1:10" ht="12.75" customHeight="1" x14ac:dyDescent="0.2">
      <c r="A30" s="40" t="s">
        <v>443</v>
      </c>
      <c r="B30" s="27"/>
      <c r="C30" s="27"/>
      <c r="D30" s="18"/>
      <c r="E30" s="27"/>
      <c r="F30" s="18"/>
      <c r="G30" s="18"/>
      <c r="H30" s="27"/>
      <c r="I30" s="18"/>
      <c r="J30" s="18"/>
    </row>
    <row r="38" spans="2:2" x14ac:dyDescent="0.2">
      <c r="B38" s="102"/>
    </row>
    <row r="42" spans="2:2" x14ac:dyDescent="0.2">
      <c r="B42" s="102"/>
    </row>
    <row r="43" spans="2:2" x14ac:dyDescent="0.2">
      <c r="B43" s="102"/>
    </row>
    <row r="44" spans="2:2" x14ac:dyDescent="0.2">
      <c r="B44" s="102"/>
    </row>
    <row r="45" spans="2:2" x14ac:dyDescent="0.2">
      <c r="B45" s="102"/>
    </row>
    <row r="46" spans="2:2" x14ac:dyDescent="0.2">
      <c r="B46" s="102"/>
    </row>
    <row r="47" spans="2:2" x14ac:dyDescent="0.2">
      <c r="B47" s="102"/>
    </row>
    <row r="48" spans="2:2" x14ac:dyDescent="0.2">
      <c r="B48" s="102"/>
    </row>
    <row r="49" spans="2:2" x14ac:dyDescent="0.2">
      <c r="B49" s="102"/>
    </row>
    <row r="50" spans="2:2" x14ac:dyDescent="0.2">
      <c r="B50" s="102"/>
    </row>
    <row r="51" spans="2:2" x14ac:dyDescent="0.2">
      <c r="B51" s="102"/>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4" t="s">
        <v>529</v>
      </c>
      <c r="B1" s="134"/>
      <c r="C1" s="134"/>
      <c r="D1" s="134"/>
      <c r="E1" s="134"/>
      <c r="F1" s="134"/>
      <c r="G1" s="134"/>
      <c r="H1" s="134"/>
      <c r="I1" s="134"/>
      <c r="J1" s="134"/>
    </row>
    <row r="2" spans="1:10" s="29" customFormat="1" ht="20.100000000000001" customHeight="1" x14ac:dyDescent="0.2">
      <c r="A2" s="135" t="s">
        <v>367</v>
      </c>
      <c r="B2" s="135"/>
      <c r="C2" s="135"/>
      <c r="D2" s="135"/>
      <c r="E2" s="135"/>
      <c r="F2" s="135"/>
      <c r="G2" s="135"/>
      <c r="H2" s="135"/>
      <c r="I2" s="135"/>
      <c r="J2" s="135"/>
    </row>
    <row r="3" spans="1:10" ht="13.15" customHeight="1" x14ac:dyDescent="0.2">
      <c r="A3" s="30" t="s">
        <v>0</v>
      </c>
      <c r="B3" s="123" t="s">
        <v>514</v>
      </c>
      <c r="C3" s="125"/>
      <c r="D3" s="125"/>
      <c r="E3" s="125"/>
      <c r="F3" s="125"/>
      <c r="G3" s="125"/>
      <c r="H3" s="125"/>
      <c r="I3" s="126"/>
      <c r="J3" s="104" t="s">
        <v>526</v>
      </c>
    </row>
    <row r="4" spans="1:10" ht="18" customHeight="1" x14ac:dyDescent="0.2">
      <c r="A4" s="32" t="s">
        <v>0</v>
      </c>
      <c r="B4" s="129"/>
      <c r="C4" s="150"/>
      <c r="D4" s="150"/>
      <c r="E4" s="150"/>
      <c r="F4" s="150"/>
      <c r="G4" s="150"/>
      <c r="H4" s="150"/>
      <c r="I4" s="128"/>
      <c r="J4" s="107" t="s">
        <v>465</v>
      </c>
    </row>
    <row r="5" spans="1:10" x14ac:dyDescent="0.2">
      <c r="A5" s="32" t="s">
        <v>0</v>
      </c>
      <c r="B5" s="123" t="s">
        <v>1</v>
      </c>
      <c r="C5" s="125"/>
      <c r="D5" s="126"/>
      <c r="E5" s="122" t="s">
        <v>2</v>
      </c>
      <c r="F5" s="122"/>
      <c r="G5" s="122"/>
      <c r="H5" s="122"/>
      <c r="I5" s="122"/>
      <c r="J5" s="123" t="s">
        <v>447</v>
      </c>
    </row>
    <row r="6" spans="1:10" x14ac:dyDescent="0.2">
      <c r="A6" s="32" t="s">
        <v>0</v>
      </c>
      <c r="B6" s="143"/>
      <c r="C6" s="144"/>
      <c r="D6" s="145"/>
      <c r="E6" s="130" t="s">
        <v>445</v>
      </c>
      <c r="F6" s="130"/>
      <c r="G6" s="130"/>
      <c r="H6" s="130"/>
      <c r="I6" s="130"/>
      <c r="J6" s="121"/>
    </row>
    <row r="7" spans="1:10" x14ac:dyDescent="0.2">
      <c r="A7" s="35" t="s">
        <v>0</v>
      </c>
      <c r="B7" s="123" t="s">
        <v>68</v>
      </c>
      <c r="C7" s="146" t="s">
        <v>31</v>
      </c>
      <c r="D7" s="147"/>
      <c r="E7" s="126" t="s">
        <v>68</v>
      </c>
      <c r="F7" s="43" t="s">
        <v>0</v>
      </c>
      <c r="G7" s="123" t="s">
        <v>446</v>
      </c>
      <c r="H7" s="146" t="s">
        <v>3</v>
      </c>
      <c r="I7" s="147"/>
      <c r="J7" s="121"/>
    </row>
    <row r="8" spans="1:10" x14ac:dyDescent="0.2">
      <c r="B8" s="121"/>
      <c r="C8" s="151" t="s">
        <v>448</v>
      </c>
      <c r="D8" s="149"/>
      <c r="E8" s="127"/>
      <c r="F8" s="34" t="s">
        <v>6</v>
      </c>
      <c r="G8" s="121"/>
      <c r="H8" s="152"/>
      <c r="I8" s="153"/>
      <c r="J8" s="121"/>
    </row>
    <row r="9" spans="1:10" x14ac:dyDescent="0.2">
      <c r="A9" s="35" t="s">
        <v>5</v>
      </c>
      <c r="B9" s="121"/>
      <c r="C9" s="122" t="s">
        <v>41</v>
      </c>
      <c r="D9" s="34" t="s">
        <v>8</v>
      </c>
      <c r="E9" s="127"/>
      <c r="F9" s="34" t="s">
        <v>9</v>
      </c>
      <c r="G9" s="121"/>
      <c r="H9" s="34" t="s">
        <v>10</v>
      </c>
      <c r="I9" s="34" t="s">
        <v>11</v>
      </c>
      <c r="J9" s="121"/>
    </row>
    <row r="10" spans="1:10" x14ac:dyDescent="0.2">
      <c r="A10" s="32" t="s">
        <v>0</v>
      </c>
      <c r="B10" s="121"/>
      <c r="C10" s="130"/>
      <c r="D10" s="34" t="s">
        <v>13</v>
      </c>
      <c r="E10" s="127"/>
      <c r="F10" s="34" t="s">
        <v>14</v>
      </c>
      <c r="G10" s="121"/>
      <c r="H10" s="34" t="s">
        <v>15</v>
      </c>
      <c r="I10" s="34" t="s">
        <v>16</v>
      </c>
      <c r="J10" s="121"/>
    </row>
    <row r="11" spans="1:10" ht="12.75" customHeight="1" x14ac:dyDescent="0.2">
      <c r="A11" s="32" t="s">
        <v>0</v>
      </c>
      <c r="B11" s="121"/>
      <c r="C11" s="130"/>
      <c r="D11" s="34" t="s">
        <v>17</v>
      </c>
      <c r="E11" s="127"/>
      <c r="F11" s="34" t="s">
        <v>18</v>
      </c>
      <c r="G11" s="121"/>
      <c r="H11" s="34" t="s">
        <v>19</v>
      </c>
      <c r="I11" s="34" t="s">
        <v>20</v>
      </c>
      <c r="J11" s="121"/>
    </row>
    <row r="12" spans="1:10" x14ac:dyDescent="0.2">
      <c r="A12" s="32" t="s">
        <v>0</v>
      </c>
      <c r="B12" s="121"/>
      <c r="C12" s="130"/>
      <c r="D12" s="34" t="s">
        <v>18</v>
      </c>
      <c r="E12" s="127"/>
      <c r="F12" s="34" t="s">
        <v>21</v>
      </c>
      <c r="G12" s="121"/>
      <c r="H12" s="34" t="s">
        <v>22</v>
      </c>
      <c r="I12" s="34" t="s">
        <v>23</v>
      </c>
      <c r="J12" s="121"/>
    </row>
    <row r="13" spans="1:10" x14ac:dyDescent="0.2">
      <c r="A13" s="32" t="s">
        <v>0</v>
      </c>
      <c r="B13" s="121"/>
      <c r="C13" s="130"/>
      <c r="D13" s="34" t="s">
        <v>21</v>
      </c>
      <c r="E13" s="127"/>
      <c r="F13" s="34" t="s">
        <v>24</v>
      </c>
      <c r="G13" s="121"/>
      <c r="H13" s="34" t="s">
        <v>25</v>
      </c>
      <c r="I13" s="34" t="s">
        <v>26</v>
      </c>
      <c r="J13" s="121"/>
    </row>
    <row r="14" spans="1:10" ht="12.75" customHeight="1" x14ac:dyDescent="0.2">
      <c r="A14" s="32" t="s">
        <v>0</v>
      </c>
      <c r="B14" s="129"/>
      <c r="C14" s="131"/>
      <c r="D14" s="34" t="s">
        <v>24</v>
      </c>
      <c r="E14" s="128"/>
      <c r="F14" s="44" t="s">
        <v>0</v>
      </c>
      <c r="G14" s="129"/>
      <c r="H14" s="34" t="s">
        <v>27</v>
      </c>
      <c r="I14" s="34" t="s">
        <v>28</v>
      </c>
      <c r="J14" s="129"/>
    </row>
    <row r="15" spans="1:10" x14ac:dyDescent="0.2">
      <c r="A15" s="32" t="s">
        <v>0</v>
      </c>
      <c r="B15" s="122" t="s">
        <v>29</v>
      </c>
      <c r="C15" s="122"/>
      <c r="D15" s="17" t="s">
        <v>30</v>
      </c>
      <c r="E15" s="17" t="s">
        <v>29</v>
      </c>
      <c r="F15" s="122" t="s">
        <v>30</v>
      </c>
      <c r="G15" s="122"/>
      <c r="H15" s="17" t="s">
        <v>29</v>
      </c>
      <c r="I15" s="123" t="s">
        <v>30</v>
      </c>
      <c r="J15" s="123"/>
    </row>
    <row r="16" spans="1:10" ht="6" customHeight="1" x14ac:dyDescent="0.2">
      <c r="A16" s="36" t="s">
        <v>0</v>
      </c>
      <c r="B16" s="37" t="s">
        <v>0</v>
      </c>
      <c r="C16" s="37" t="s">
        <v>0</v>
      </c>
      <c r="D16" s="37" t="s">
        <v>0</v>
      </c>
      <c r="E16" s="37" t="s">
        <v>0</v>
      </c>
      <c r="F16" s="87" t="s">
        <v>0</v>
      </c>
      <c r="G16" s="87" t="s">
        <v>0</v>
      </c>
      <c r="H16" s="37" t="s">
        <v>0</v>
      </c>
      <c r="I16" s="87" t="s">
        <v>0</v>
      </c>
      <c r="J16" s="87" t="s">
        <v>0</v>
      </c>
    </row>
    <row r="17" spans="1:10" ht="15" customHeight="1" x14ac:dyDescent="0.2">
      <c r="A17" s="38" t="s">
        <v>32</v>
      </c>
      <c r="B17" s="51">
        <v>51694</v>
      </c>
      <c r="C17" s="51">
        <v>49470</v>
      </c>
      <c r="D17" s="86">
        <v>-0.1</v>
      </c>
      <c r="E17" s="51">
        <v>3533802</v>
      </c>
      <c r="F17" s="86">
        <v>2.2000000000000002</v>
      </c>
      <c r="G17" s="86">
        <v>34.700000000000003</v>
      </c>
      <c r="H17" s="51">
        <v>3787551</v>
      </c>
      <c r="I17" s="86">
        <v>93.3</v>
      </c>
      <c r="J17" s="86">
        <v>32.799999999999997</v>
      </c>
    </row>
    <row r="18" spans="1:10" ht="24.95" customHeight="1" x14ac:dyDescent="0.2">
      <c r="A18" s="76" t="s">
        <v>198</v>
      </c>
      <c r="B18" s="51">
        <v>6804</v>
      </c>
      <c r="C18" s="51">
        <v>6426</v>
      </c>
      <c r="D18" s="86">
        <v>-0.6</v>
      </c>
      <c r="E18" s="51">
        <v>393272</v>
      </c>
      <c r="F18" s="86">
        <v>2.2000000000000002</v>
      </c>
      <c r="G18" s="86">
        <v>38.1</v>
      </c>
      <c r="H18" s="51">
        <v>424105</v>
      </c>
      <c r="I18" s="86">
        <v>92.7</v>
      </c>
      <c r="J18" s="86">
        <v>34.200000000000003</v>
      </c>
    </row>
    <row r="19" spans="1:10" ht="15" customHeight="1" x14ac:dyDescent="0.2">
      <c r="A19" s="71" t="s">
        <v>199</v>
      </c>
      <c r="B19" s="51">
        <v>12012</v>
      </c>
      <c r="C19" s="51">
        <v>11570</v>
      </c>
      <c r="D19" s="86">
        <v>-1.6</v>
      </c>
      <c r="E19" s="51">
        <v>684627</v>
      </c>
      <c r="F19" s="86">
        <v>1</v>
      </c>
      <c r="G19" s="86">
        <v>35</v>
      </c>
      <c r="H19" s="51">
        <v>726325</v>
      </c>
      <c r="I19" s="86">
        <v>94.3</v>
      </c>
      <c r="J19" s="86">
        <v>34.200000000000003</v>
      </c>
    </row>
    <row r="20" spans="1:10" ht="15" customHeight="1" x14ac:dyDescent="0.2">
      <c r="A20" s="71" t="s">
        <v>200</v>
      </c>
      <c r="B20" s="51">
        <v>812</v>
      </c>
      <c r="C20" s="51">
        <v>799</v>
      </c>
      <c r="D20" s="86">
        <v>2.2000000000000002</v>
      </c>
      <c r="E20" s="51">
        <v>149710</v>
      </c>
      <c r="F20" s="86">
        <v>4.5999999999999996</v>
      </c>
      <c r="G20" s="86">
        <v>61.6</v>
      </c>
      <c r="H20" s="51">
        <v>153532</v>
      </c>
      <c r="I20" s="86">
        <v>97.5</v>
      </c>
      <c r="J20" s="86">
        <v>52.9</v>
      </c>
    </row>
    <row r="21" spans="1:10" ht="15" customHeight="1" x14ac:dyDescent="0.2">
      <c r="A21" s="71" t="s">
        <v>201</v>
      </c>
      <c r="B21" s="51">
        <v>1677</v>
      </c>
      <c r="C21" s="51">
        <v>1600</v>
      </c>
      <c r="D21" s="86">
        <v>2.8</v>
      </c>
      <c r="E21" s="51">
        <v>119942</v>
      </c>
      <c r="F21" s="86">
        <v>1.5</v>
      </c>
      <c r="G21" s="86">
        <v>29.9</v>
      </c>
      <c r="H21" s="51">
        <v>128832</v>
      </c>
      <c r="I21" s="86">
        <v>93.1</v>
      </c>
      <c r="J21" s="86">
        <v>27.8</v>
      </c>
    </row>
    <row r="22" spans="1:10" ht="15" customHeight="1" x14ac:dyDescent="0.2">
      <c r="A22" s="71" t="s">
        <v>202</v>
      </c>
      <c r="B22" s="51">
        <v>129</v>
      </c>
      <c r="C22" s="51">
        <v>125</v>
      </c>
      <c r="D22" s="86">
        <v>5</v>
      </c>
      <c r="E22" s="51">
        <v>15457</v>
      </c>
      <c r="F22" s="86">
        <v>3.8</v>
      </c>
      <c r="G22" s="86">
        <v>46.1</v>
      </c>
      <c r="H22" s="51">
        <v>16075</v>
      </c>
      <c r="I22" s="86">
        <v>96.2</v>
      </c>
      <c r="J22" s="86">
        <v>41.1</v>
      </c>
    </row>
    <row r="23" spans="1:10" ht="15" customHeight="1" x14ac:dyDescent="0.2">
      <c r="A23" s="71" t="s">
        <v>203</v>
      </c>
      <c r="B23" s="51">
        <v>402</v>
      </c>
      <c r="C23" s="51">
        <v>398</v>
      </c>
      <c r="D23" s="86">
        <v>6.1</v>
      </c>
      <c r="E23" s="51">
        <v>66768</v>
      </c>
      <c r="F23" s="86">
        <v>7.5</v>
      </c>
      <c r="G23" s="86">
        <v>62</v>
      </c>
      <c r="H23" s="51">
        <v>67942</v>
      </c>
      <c r="I23" s="86">
        <v>98.3</v>
      </c>
      <c r="J23" s="86">
        <v>53.6</v>
      </c>
    </row>
    <row r="24" spans="1:10" ht="15" customHeight="1" x14ac:dyDescent="0.2">
      <c r="A24" s="71" t="s">
        <v>204</v>
      </c>
      <c r="B24" s="51">
        <v>3507</v>
      </c>
      <c r="C24" s="51">
        <v>3386</v>
      </c>
      <c r="D24" s="86">
        <v>1.4</v>
      </c>
      <c r="E24" s="51">
        <v>253952</v>
      </c>
      <c r="F24" s="86">
        <v>2</v>
      </c>
      <c r="G24" s="86">
        <v>36.700000000000003</v>
      </c>
      <c r="H24" s="51">
        <v>268207</v>
      </c>
      <c r="I24" s="86">
        <v>94.7</v>
      </c>
      <c r="J24" s="86">
        <v>36.6</v>
      </c>
    </row>
    <row r="25" spans="1:10" ht="15" customHeight="1" x14ac:dyDescent="0.2">
      <c r="A25" s="71" t="s">
        <v>205</v>
      </c>
      <c r="B25" s="51">
        <v>2846</v>
      </c>
      <c r="C25" s="51">
        <v>2609</v>
      </c>
      <c r="D25" s="86">
        <v>-0.3</v>
      </c>
      <c r="E25" s="51">
        <v>257623</v>
      </c>
      <c r="F25" s="86">
        <v>-0.9</v>
      </c>
      <c r="G25" s="86">
        <v>23.5</v>
      </c>
      <c r="H25" s="51">
        <v>286734</v>
      </c>
      <c r="I25" s="86">
        <v>89.8</v>
      </c>
      <c r="J25" s="86">
        <v>22.4</v>
      </c>
    </row>
    <row r="26" spans="1:10" ht="15" customHeight="1" x14ac:dyDescent="0.2">
      <c r="A26" s="71" t="s">
        <v>206</v>
      </c>
      <c r="B26" s="51">
        <v>5880</v>
      </c>
      <c r="C26" s="51">
        <v>5605</v>
      </c>
      <c r="D26" s="86">
        <v>1.7</v>
      </c>
      <c r="E26" s="51">
        <v>388295</v>
      </c>
      <c r="F26" s="86">
        <v>0.5</v>
      </c>
      <c r="G26" s="86">
        <v>30.1</v>
      </c>
      <c r="H26" s="51">
        <v>416787</v>
      </c>
      <c r="I26" s="86">
        <v>93.2</v>
      </c>
      <c r="J26" s="86">
        <v>26.2</v>
      </c>
    </row>
    <row r="27" spans="1:10" ht="15" customHeight="1" x14ac:dyDescent="0.2">
      <c r="A27" s="71" t="s">
        <v>207</v>
      </c>
      <c r="B27" s="51">
        <v>5139</v>
      </c>
      <c r="C27" s="51">
        <v>4983</v>
      </c>
      <c r="D27" s="86">
        <v>-2.2999999999999998</v>
      </c>
      <c r="E27" s="51">
        <v>372744</v>
      </c>
      <c r="F27" s="86">
        <v>-0.1</v>
      </c>
      <c r="G27" s="86">
        <v>38.4</v>
      </c>
      <c r="H27" s="51">
        <v>389130</v>
      </c>
      <c r="I27" s="86">
        <v>95.8</v>
      </c>
      <c r="J27" s="86">
        <v>36.6</v>
      </c>
    </row>
    <row r="28" spans="1:10" ht="15" customHeight="1" x14ac:dyDescent="0.2">
      <c r="A28" s="71" t="s">
        <v>208</v>
      </c>
      <c r="B28" s="51">
        <v>3496</v>
      </c>
      <c r="C28" s="51">
        <v>3385</v>
      </c>
      <c r="D28" s="86">
        <v>-0.8</v>
      </c>
      <c r="E28" s="51">
        <v>226450</v>
      </c>
      <c r="F28" s="86">
        <v>-0.5</v>
      </c>
      <c r="G28" s="86">
        <v>27.2</v>
      </c>
      <c r="H28" s="51">
        <v>237733</v>
      </c>
      <c r="I28" s="86">
        <v>95.3</v>
      </c>
      <c r="J28" s="86">
        <v>23.9</v>
      </c>
    </row>
    <row r="29" spans="1:10" ht="15" customHeight="1" x14ac:dyDescent="0.2">
      <c r="A29" s="71" t="s">
        <v>209</v>
      </c>
      <c r="B29" s="51">
        <v>269</v>
      </c>
      <c r="C29" s="51">
        <v>260</v>
      </c>
      <c r="D29" s="86">
        <v>1.6</v>
      </c>
      <c r="E29" s="51">
        <v>21614</v>
      </c>
      <c r="F29" s="86">
        <v>-3.6</v>
      </c>
      <c r="G29" s="86">
        <v>41.4</v>
      </c>
      <c r="H29" s="51">
        <v>24449</v>
      </c>
      <c r="I29" s="86">
        <v>88.4</v>
      </c>
      <c r="J29" s="86">
        <v>38.200000000000003</v>
      </c>
    </row>
    <row r="30" spans="1:10" ht="15" customHeight="1" x14ac:dyDescent="0.2">
      <c r="A30" s="71" t="s">
        <v>210</v>
      </c>
      <c r="B30" s="51">
        <v>2100</v>
      </c>
      <c r="C30" s="51">
        <v>2031</v>
      </c>
      <c r="D30" s="86">
        <v>-0.5</v>
      </c>
      <c r="E30" s="51">
        <v>141993</v>
      </c>
      <c r="F30" s="86">
        <v>1.2</v>
      </c>
      <c r="G30" s="86">
        <v>37.4</v>
      </c>
      <c r="H30" s="51">
        <v>151981</v>
      </c>
      <c r="I30" s="86">
        <v>93.4</v>
      </c>
      <c r="J30" s="86">
        <v>36.6</v>
      </c>
    </row>
    <row r="31" spans="1:10" ht="15" customHeight="1" x14ac:dyDescent="0.2">
      <c r="A31" s="71" t="s">
        <v>211</v>
      </c>
      <c r="B31" s="51">
        <v>1154</v>
      </c>
      <c r="C31" s="51">
        <v>1098</v>
      </c>
      <c r="D31" s="86">
        <v>0.5</v>
      </c>
      <c r="E31" s="51">
        <v>72875</v>
      </c>
      <c r="F31" s="86">
        <v>1.6</v>
      </c>
      <c r="G31" s="86">
        <v>30.9</v>
      </c>
      <c r="H31" s="51">
        <v>77691</v>
      </c>
      <c r="I31" s="86">
        <v>93.8</v>
      </c>
      <c r="J31" s="86">
        <v>27.5</v>
      </c>
    </row>
    <row r="32" spans="1:10" ht="15" customHeight="1" x14ac:dyDescent="0.2">
      <c r="A32" s="71" t="s">
        <v>363</v>
      </c>
      <c r="B32" s="51">
        <v>4139</v>
      </c>
      <c r="C32" s="51">
        <v>3918</v>
      </c>
      <c r="D32" s="86">
        <v>3.3</v>
      </c>
      <c r="E32" s="51">
        <v>287958</v>
      </c>
      <c r="F32" s="86">
        <v>16.5</v>
      </c>
      <c r="G32" s="86">
        <v>25.7</v>
      </c>
      <c r="H32" s="51">
        <v>308187</v>
      </c>
      <c r="I32" s="86">
        <v>93.4</v>
      </c>
      <c r="J32" s="86">
        <v>24</v>
      </c>
    </row>
    <row r="33" spans="1:10" ht="15" customHeight="1" x14ac:dyDescent="0.2">
      <c r="A33" s="84" t="s">
        <v>213</v>
      </c>
      <c r="B33" s="51">
        <v>1328</v>
      </c>
      <c r="C33" s="51">
        <v>1277</v>
      </c>
      <c r="D33" s="86">
        <v>-0.5</v>
      </c>
      <c r="E33" s="51">
        <v>80522</v>
      </c>
      <c r="F33" s="86">
        <v>-0.3</v>
      </c>
      <c r="G33" s="86">
        <v>32.200000000000003</v>
      </c>
      <c r="H33" s="51">
        <v>109841</v>
      </c>
      <c r="I33" s="86">
        <v>73.3</v>
      </c>
      <c r="J33" s="86">
        <v>30.6</v>
      </c>
    </row>
    <row r="34" spans="1:10" s="45" customFormat="1" ht="30" customHeight="1" x14ac:dyDescent="0.2">
      <c r="A34" s="39" t="s">
        <v>527</v>
      </c>
      <c r="B34" s="27"/>
      <c r="C34" s="27"/>
      <c r="D34" s="18"/>
      <c r="E34" s="27"/>
      <c r="F34" s="18"/>
      <c r="G34" s="18"/>
      <c r="H34" s="27"/>
      <c r="I34" s="18"/>
      <c r="J34" s="18"/>
    </row>
    <row r="35" spans="1:10" x14ac:dyDescent="0.2">
      <c r="A35" s="40" t="s">
        <v>440</v>
      </c>
      <c r="B35" s="27"/>
      <c r="C35" s="27"/>
      <c r="D35" s="18"/>
      <c r="E35" s="27"/>
      <c r="F35" s="18"/>
      <c r="G35" s="18"/>
      <c r="H35" s="27"/>
      <c r="I35" s="18"/>
      <c r="J35" s="18"/>
    </row>
    <row r="36" spans="1:10" x14ac:dyDescent="0.2">
      <c r="A36" s="40" t="s">
        <v>441</v>
      </c>
      <c r="B36" s="27"/>
      <c r="C36" s="27"/>
      <c r="D36" s="18"/>
      <c r="E36" s="27"/>
      <c r="F36" s="18"/>
      <c r="G36" s="18"/>
      <c r="H36" s="27"/>
      <c r="I36" s="18"/>
      <c r="J36" s="18"/>
    </row>
    <row r="37" spans="1:10" x14ac:dyDescent="0.2">
      <c r="A37" s="40" t="s">
        <v>442</v>
      </c>
      <c r="B37" s="27"/>
      <c r="C37" s="27"/>
      <c r="D37" s="18"/>
      <c r="E37" s="27"/>
      <c r="F37" s="18"/>
      <c r="G37" s="18"/>
      <c r="H37" s="27"/>
      <c r="I37" s="18"/>
      <c r="J37" s="18"/>
    </row>
    <row r="38" spans="1:10" x14ac:dyDescent="0.2">
      <c r="A38" s="40" t="s">
        <v>443</v>
      </c>
      <c r="B38" s="27"/>
      <c r="C38" s="27"/>
      <c r="D38" s="18"/>
      <c r="E38" s="27"/>
      <c r="F38" s="18"/>
      <c r="G38" s="18"/>
      <c r="H38" s="27"/>
      <c r="I38" s="18"/>
      <c r="J38"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4" t="s">
        <v>530</v>
      </c>
      <c r="B1" s="134"/>
      <c r="C1" s="134"/>
      <c r="D1" s="134"/>
      <c r="E1" s="134"/>
      <c r="F1" s="134"/>
      <c r="G1" s="134"/>
      <c r="H1" s="134"/>
    </row>
    <row r="2" spans="1:8" s="29" customFormat="1" ht="20.100000000000001" customHeight="1" x14ac:dyDescent="0.2">
      <c r="A2" s="137" t="s">
        <v>367</v>
      </c>
      <c r="B2" s="135"/>
      <c r="C2" s="135"/>
      <c r="D2" s="135"/>
      <c r="E2" s="135"/>
      <c r="F2" s="135"/>
      <c r="G2" s="135"/>
      <c r="H2" s="135"/>
    </row>
    <row r="3" spans="1:8" x14ac:dyDescent="0.2">
      <c r="A3" s="126" t="s">
        <v>5</v>
      </c>
      <c r="B3" s="154" t="s">
        <v>39</v>
      </c>
      <c r="C3" s="155"/>
      <c r="D3" s="156"/>
      <c r="E3" s="154" t="s">
        <v>40</v>
      </c>
      <c r="F3" s="155"/>
      <c r="G3" s="155"/>
      <c r="H3" s="155"/>
    </row>
    <row r="4" spans="1:8" ht="12.75" customHeight="1" x14ac:dyDescent="0.2">
      <c r="A4" s="127"/>
      <c r="B4" s="122" t="s">
        <v>68</v>
      </c>
      <c r="C4" s="123" t="s">
        <v>449</v>
      </c>
      <c r="D4" s="126"/>
      <c r="E4" s="122" t="s">
        <v>68</v>
      </c>
      <c r="F4" s="122" t="s">
        <v>71</v>
      </c>
      <c r="G4" s="123" t="s">
        <v>3</v>
      </c>
      <c r="H4" s="125"/>
    </row>
    <row r="5" spans="1:8" x14ac:dyDescent="0.2">
      <c r="A5" s="127"/>
      <c r="B5" s="130"/>
      <c r="C5" s="132"/>
      <c r="D5" s="133"/>
      <c r="E5" s="130"/>
      <c r="F5" s="130"/>
      <c r="G5" s="132"/>
      <c r="H5" s="160"/>
    </row>
    <row r="6" spans="1:8" ht="12.75" customHeight="1" x14ac:dyDescent="0.2">
      <c r="A6" s="127"/>
      <c r="B6" s="130"/>
      <c r="C6" s="122" t="s">
        <v>41</v>
      </c>
      <c r="D6" s="122" t="s">
        <v>71</v>
      </c>
      <c r="E6" s="130"/>
      <c r="F6" s="130"/>
      <c r="G6" s="122" t="s">
        <v>70</v>
      </c>
      <c r="H6" s="157" t="s">
        <v>72</v>
      </c>
    </row>
    <row r="7" spans="1:8" x14ac:dyDescent="0.2">
      <c r="A7" s="127"/>
      <c r="B7" s="130"/>
      <c r="C7" s="130"/>
      <c r="D7" s="130"/>
      <c r="E7" s="130"/>
      <c r="F7" s="130"/>
      <c r="G7" s="130"/>
      <c r="H7" s="158"/>
    </row>
    <row r="8" spans="1:8" x14ac:dyDescent="0.2">
      <c r="A8" s="127"/>
      <c r="B8" s="130"/>
      <c r="C8" s="130"/>
      <c r="D8" s="130"/>
      <c r="E8" s="130"/>
      <c r="F8" s="130"/>
      <c r="G8" s="130"/>
      <c r="H8" s="158"/>
    </row>
    <row r="9" spans="1:8" x14ac:dyDescent="0.2">
      <c r="A9" s="127"/>
      <c r="B9" s="130"/>
      <c r="C9" s="130"/>
      <c r="D9" s="130"/>
      <c r="E9" s="130"/>
      <c r="F9" s="130"/>
      <c r="G9" s="130"/>
      <c r="H9" s="158"/>
    </row>
    <row r="10" spans="1:8" x14ac:dyDescent="0.2">
      <c r="A10" s="127"/>
      <c r="B10" s="130"/>
      <c r="C10" s="130"/>
      <c r="D10" s="130"/>
      <c r="E10" s="130"/>
      <c r="F10" s="130"/>
      <c r="G10" s="130"/>
      <c r="H10" s="158"/>
    </row>
    <row r="11" spans="1:8" x14ac:dyDescent="0.2">
      <c r="A11" s="127"/>
      <c r="B11" s="131"/>
      <c r="C11" s="131"/>
      <c r="D11" s="131"/>
      <c r="E11" s="131"/>
      <c r="F11" s="131"/>
      <c r="G11" s="131"/>
      <c r="H11" s="159"/>
    </row>
    <row r="12" spans="1:8" x14ac:dyDescent="0.2">
      <c r="A12" s="128"/>
      <c r="B12" s="122" t="s">
        <v>29</v>
      </c>
      <c r="C12" s="122"/>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2996</v>
      </c>
      <c r="C14" s="51">
        <v>2610</v>
      </c>
      <c r="D14" s="86">
        <v>0.2</v>
      </c>
      <c r="E14" s="51">
        <v>196928</v>
      </c>
      <c r="F14" s="86">
        <v>-0.3</v>
      </c>
      <c r="G14" s="51">
        <v>229306</v>
      </c>
      <c r="H14" s="86">
        <v>85.9</v>
      </c>
    </row>
    <row r="15" spans="1:8" ht="24.95" customHeight="1" x14ac:dyDescent="0.2">
      <c r="A15" s="76" t="s">
        <v>198</v>
      </c>
      <c r="B15" s="51">
        <v>371</v>
      </c>
      <c r="C15" s="51">
        <v>293</v>
      </c>
      <c r="D15" s="86">
        <v>4.5999999999999996</v>
      </c>
      <c r="E15" s="51">
        <v>19579</v>
      </c>
      <c r="F15" s="86">
        <v>3.2</v>
      </c>
      <c r="G15" s="51">
        <v>22849</v>
      </c>
      <c r="H15" s="86">
        <v>85.7</v>
      </c>
    </row>
    <row r="16" spans="1:8" ht="15" customHeight="1" x14ac:dyDescent="0.2">
      <c r="A16" s="71" t="s">
        <v>199</v>
      </c>
      <c r="B16" s="51">
        <v>440</v>
      </c>
      <c r="C16" s="51">
        <v>366</v>
      </c>
      <c r="D16" s="86">
        <v>0.8</v>
      </c>
      <c r="E16" s="51">
        <v>32737</v>
      </c>
      <c r="F16" s="86">
        <v>1.3</v>
      </c>
      <c r="G16" s="51">
        <v>37971</v>
      </c>
      <c r="H16" s="86">
        <v>86.2</v>
      </c>
    </row>
    <row r="17" spans="1:8" ht="15" customHeight="1" x14ac:dyDescent="0.2">
      <c r="A17" s="71" t="s">
        <v>200</v>
      </c>
      <c r="B17" s="51">
        <v>11</v>
      </c>
      <c r="C17" s="51">
        <v>10</v>
      </c>
      <c r="D17" s="86">
        <v>11.1</v>
      </c>
      <c r="E17" s="51">
        <v>940</v>
      </c>
      <c r="F17" s="86">
        <v>11.6</v>
      </c>
      <c r="G17" s="51">
        <v>1146</v>
      </c>
      <c r="H17" s="86">
        <v>82</v>
      </c>
    </row>
    <row r="18" spans="1:8" ht="15" customHeight="1" x14ac:dyDescent="0.2">
      <c r="A18" s="71" t="s">
        <v>201</v>
      </c>
      <c r="B18" s="51">
        <v>166</v>
      </c>
      <c r="C18" s="51">
        <v>138</v>
      </c>
      <c r="D18" s="86">
        <v>0.7</v>
      </c>
      <c r="E18" s="51">
        <v>9351</v>
      </c>
      <c r="F18" s="86">
        <v>0.8</v>
      </c>
      <c r="G18" s="51">
        <v>10485</v>
      </c>
      <c r="H18" s="86">
        <v>89.2</v>
      </c>
    </row>
    <row r="19" spans="1:8" ht="15" customHeight="1" x14ac:dyDescent="0.2">
      <c r="A19" s="71" t="s">
        <v>202</v>
      </c>
      <c r="B19" s="51">
        <v>3</v>
      </c>
      <c r="C19" s="51">
        <v>3</v>
      </c>
      <c r="D19" s="86">
        <v>0</v>
      </c>
      <c r="E19" s="51">
        <v>286</v>
      </c>
      <c r="F19" s="86">
        <v>0</v>
      </c>
      <c r="G19" s="51">
        <v>286</v>
      </c>
      <c r="H19" s="86">
        <v>100</v>
      </c>
    </row>
    <row r="20" spans="1:8" ht="15" customHeight="1" x14ac:dyDescent="0.2">
      <c r="A20" s="71" t="s">
        <v>203</v>
      </c>
      <c r="B20" s="51">
        <v>7</v>
      </c>
      <c r="C20" s="51">
        <v>7</v>
      </c>
      <c r="D20" s="86">
        <v>0</v>
      </c>
      <c r="E20" s="51">
        <v>474</v>
      </c>
      <c r="F20" s="86">
        <v>0</v>
      </c>
      <c r="G20" s="51">
        <v>476</v>
      </c>
      <c r="H20" s="86">
        <v>99.6</v>
      </c>
    </row>
    <row r="21" spans="1:8" ht="15" customHeight="1" x14ac:dyDescent="0.2">
      <c r="A21" s="71" t="s">
        <v>204</v>
      </c>
      <c r="B21" s="51">
        <v>236</v>
      </c>
      <c r="C21" s="51">
        <v>198</v>
      </c>
      <c r="D21" s="86">
        <v>2.6</v>
      </c>
      <c r="E21" s="51">
        <v>11072</v>
      </c>
      <c r="F21" s="86">
        <v>1.3</v>
      </c>
      <c r="G21" s="51">
        <v>13020</v>
      </c>
      <c r="H21" s="86">
        <v>85</v>
      </c>
    </row>
    <row r="22" spans="1:8" ht="15" customHeight="1" x14ac:dyDescent="0.2">
      <c r="A22" s="71" t="s">
        <v>205</v>
      </c>
      <c r="B22" s="51">
        <v>209</v>
      </c>
      <c r="C22" s="51">
        <v>171</v>
      </c>
      <c r="D22" s="86">
        <v>-1.2</v>
      </c>
      <c r="E22" s="51">
        <v>23051</v>
      </c>
      <c r="F22" s="86">
        <v>-3.4</v>
      </c>
      <c r="G22" s="51">
        <v>26806</v>
      </c>
      <c r="H22" s="86">
        <v>86</v>
      </c>
    </row>
    <row r="23" spans="1:8" ht="15" customHeight="1" x14ac:dyDescent="0.2">
      <c r="A23" s="71" t="s">
        <v>206</v>
      </c>
      <c r="B23" s="51">
        <v>396</v>
      </c>
      <c r="C23" s="51">
        <v>362</v>
      </c>
      <c r="D23" s="86">
        <v>-1.1000000000000001</v>
      </c>
      <c r="E23" s="51">
        <v>28511</v>
      </c>
      <c r="F23" s="86">
        <v>-1.6</v>
      </c>
      <c r="G23" s="51">
        <v>32110</v>
      </c>
      <c r="H23" s="86">
        <v>88.8</v>
      </c>
    </row>
    <row r="24" spans="1:8" ht="15" customHeight="1" x14ac:dyDescent="0.2">
      <c r="A24" s="71" t="s">
        <v>207</v>
      </c>
      <c r="B24" s="51">
        <v>319</v>
      </c>
      <c r="C24" s="51">
        <v>299</v>
      </c>
      <c r="D24" s="86">
        <v>-2.9</v>
      </c>
      <c r="E24" s="51">
        <v>15442</v>
      </c>
      <c r="F24" s="86">
        <v>-0.8</v>
      </c>
      <c r="G24" s="51">
        <v>16570</v>
      </c>
      <c r="H24" s="86">
        <v>93.2</v>
      </c>
    </row>
    <row r="25" spans="1:8" ht="15" customHeight="1" x14ac:dyDescent="0.2">
      <c r="A25" s="71" t="s">
        <v>208</v>
      </c>
      <c r="B25" s="51">
        <v>276</v>
      </c>
      <c r="C25" s="51">
        <v>259</v>
      </c>
      <c r="D25" s="86">
        <v>-2.2999999999999998</v>
      </c>
      <c r="E25" s="51">
        <v>20477</v>
      </c>
      <c r="F25" s="86">
        <v>-3.1</v>
      </c>
      <c r="G25" s="51">
        <v>22078</v>
      </c>
      <c r="H25" s="86">
        <v>92.7</v>
      </c>
    </row>
    <row r="26" spans="1:8" ht="15" customHeight="1" x14ac:dyDescent="0.2">
      <c r="A26" s="71" t="s">
        <v>209</v>
      </c>
      <c r="B26" s="51">
        <v>28</v>
      </c>
      <c r="C26" s="51">
        <v>24</v>
      </c>
      <c r="D26" s="86">
        <v>-7.7</v>
      </c>
      <c r="E26" s="51">
        <v>1270</v>
      </c>
      <c r="F26" s="86">
        <v>-8.4</v>
      </c>
      <c r="G26" s="51">
        <v>1844</v>
      </c>
      <c r="H26" s="86">
        <v>68.900000000000006</v>
      </c>
    </row>
    <row r="27" spans="1:8" ht="15" customHeight="1" x14ac:dyDescent="0.2">
      <c r="A27" s="71" t="s">
        <v>210</v>
      </c>
      <c r="B27" s="51">
        <v>102</v>
      </c>
      <c r="C27" s="51">
        <v>85</v>
      </c>
      <c r="D27" s="86">
        <v>0</v>
      </c>
      <c r="E27" s="51">
        <v>5405</v>
      </c>
      <c r="F27" s="86">
        <v>1</v>
      </c>
      <c r="G27" s="51">
        <v>6683</v>
      </c>
      <c r="H27" s="86">
        <v>80.900000000000006</v>
      </c>
    </row>
    <row r="28" spans="1:8" ht="15" customHeight="1" x14ac:dyDescent="0.2">
      <c r="A28" s="71" t="s">
        <v>211</v>
      </c>
      <c r="B28" s="51">
        <v>76</v>
      </c>
      <c r="C28" s="51">
        <v>66</v>
      </c>
      <c r="D28" s="86">
        <v>6.5</v>
      </c>
      <c r="E28" s="51">
        <v>4352</v>
      </c>
      <c r="F28" s="86">
        <v>2.9</v>
      </c>
      <c r="G28" s="51">
        <v>4901</v>
      </c>
      <c r="H28" s="86">
        <v>88.8</v>
      </c>
    </row>
    <row r="29" spans="1:8" ht="15" customHeight="1" x14ac:dyDescent="0.2">
      <c r="A29" s="71" t="s">
        <v>363</v>
      </c>
      <c r="B29" s="51">
        <v>276</v>
      </c>
      <c r="C29" s="51">
        <v>261</v>
      </c>
      <c r="D29" s="86">
        <v>-0.4</v>
      </c>
      <c r="E29" s="51">
        <v>19885</v>
      </c>
      <c r="F29" s="86">
        <v>0</v>
      </c>
      <c r="G29" s="51">
        <v>21420</v>
      </c>
      <c r="H29" s="86">
        <v>92.8</v>
      </c>
    </row>
    <row r="30" spans="1:8" ht="15" customHeight="1" x14ac:dyDescent="0.2">
      <c r="A30" s="84" t="s">
        <v>213</v>
      </c>
      <c r="B30" s="51">
        <v>80</v>
      </c>
      <c r="C30" s="51">
        <v>68</v>
      </c>
      <c r="D30" s="86">
        <v>4.5999999999999996</v>
      </c>
      <c r="E30" s="51">
        <v>4096</v>
      </c>
      <c r="F30" s="86">
        <v>-0.7</v>
      </c>
      <c r="G30" s="51">
        <v>10661</v>
      </c>
      <c r="H30" s="86">
        <v>38.4</v>
      </c>
    </row>
    <row r="31" spans="1:8" s="19" customFormat="1" ht="30" customHeight="1" x14ac:dyDescent="0.2">
      <c r="A31" s="42" t="s">
        <v>450</v>
      </c>
      <c r="B31" s="51"/>
      <c r="C31" s="51"/>
      <c r="D31" s="85"/>
      <c r="E31" s="51"/>
      <c r="F31" s="85"/>
      <c r="G31" s="51"/>
      <c r="H31" s="85"/>
    </row>
    <row r="48" spans="2:2"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1" t="s">
        <v>532</v>
      </c>
      <c r="B1" s="161"/>
      <c r="C1" s="161"/>
      <c r="D1" s="161"/>
      <c r="E1" s="161"/>
      <c r="F1" s="161"/>
      <c r="G1" s="161"/>
    </row>
    <row r="2" spans="1:7" s="29" customFormat="1" ht="20.100000000000001" customHeight="1" x14ac:dyDescent="0.2">
      <c r="A2" s="163" t="s">
        <v>366</v>
      </c>
      <c r="B2" s="163"/>
      <c r="C2" s="163"/>
      <c r="D2" s="163"/>
      <c r="E2" s="163"/>
    </row>
    <row r="3" spans="1:7" s="29" customFormat="1" ht="27" customHeight="1" x14ac:dyDescent="0.2">
      <c r="A3" s="126" t="s">
        <v>381</v>
      </c>
      <c r="B3" s="138" t="s">
        <v>531</v>
      </c>
      <c r="C3" s="167"/>
      <c r="D3" s="167"/>
      <c r="E3" s="167"/>
      <c r="F3" s="139"/>
      <c r="G3" s="104" t="s">
        <v>535</v>
      </c>
    </row>
    <row r="4" spans="1:7" ht="15" customHeight="1" x14ac:dyDescent="0.2">
      <c r="A4" s="127"/>
      <c r="B4" s="168" t="s">
        <v>453</v>
      </c>
      <c r="C4" s="171" t="s">
        <v>378</v>
      </c>
      <c r="D4" s="125"/>
      <c r="E4" s="125"/>
      <c r="F4" s="123" t="s">
        <v>451</v>
      </c>
      <c r="G4" s="125"/>
    </row>
    <row r="5" spans="1:7" x14ac:dyDescent="0.2">
      <c r="A5" s="127"/>
      <c r="B5" s="169"/>
      <c r="C5" s="172" t="s">
        <v>454</v>
      </c>
      <c r="D5" s="165"/>
      <c r="E5" s="165"/>
      <c r="F5" s="121"/>
      <c r="G5" s="166"/>
    </row>
    <row r="6" spans="1:7" x14ac:dyDescent="0.2">
      <c r="A6" s="127"/>
      <c r="B6" s="169"/>
      <c r="C6" s="173" t="s">
        <v>41</v>
      </c>
      <c r="D6" s="176" t="s">
        <v>452</v>
      </c>
      <c r="E6" s="162" t="s">
        <v>71</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38" t="s">
        <v>29</v>
      </c>
      <c r="C10" s="139"/>
      <c r="D10" s="164" t="s">
        <v>30</v>
      </c>
      <c r="E10" s="165"/>
      <c r="F10" s="165"/>
      <c r="G10" s="165"/>
    </row>
    <row r="11" spans="1:7" ht="6" customHeight="1" x14ac:dyDescent="0.2">
      <c r="A11" s="36" t="s">
        <v>0</v>
      </c>
      <c r="B11" s="37" t="s">
        <v>0</v>
      </c>
      <c r="C11" s="37" t="s">
        <v>0</v>
      </c>
      <c r="D11" s="94" t="s">
        <v>0</v>
      </c>
      <c r="E11" s="94" t="s">
        <v>0</v>
      </c>
    </row>
    <row r="12" spans="1:7" x14ac:dyDescent="0.2">
      <c r="A12" s="3" t="s">
        <v>106</v>
      </c>
      <c r="B12" s="51">
        <v>10394</v>
      </c>
      <c r="C12" s="51">
        <v>10259</v>
      </c>
      <c r="D12" s="86">
        <v>98.7</v>
      </c>
      <c r="E12" s="86">
        <v>1.3</v>
      </c>
      <c r="F12" s="86">
        <v>61.6</v>
      </c>
      <c r="G12" s="86">
        <v>56.9</v>
      </c>
    </row>
    <row r="13" spans="1:7" s="19" customFormat="1" ht="15" customHeight="1" x14ac:dyDescent="0.2">
      <c r="A13" s="76" t="s">
        <v>386</v>
      </c>
      <c r="B13" s="51">
        <v>5746</v>
      </c>
      <c r="C13" s="51">
        <v>5663</v>
      </c>
      <c r="D13" s="86">
        <v>98.6</v>
      </c>
      <c r="E13" s="86">
        <v>0.2</v>
      </c>
      <c r="F13" s="86">
        <v>52.3</v>
      </c>
      <c r="G13" s="86">
        <v>47</v>
      </c>
    </row>
    <row r="14" spans="1:7" ht="15" customHeight="1" x14ac:dyDescent="0.2">
      <c r="A14" s="76" t="s">
        <v>387</v>
      </c>
      <c r="B14" s="51">
        <v>2713</v>
      </c>
      <c r="C14" s="51">
        <v>2675</v>
      </c>
      <c r="D14" s="86">
        <v>98.6</v>
      </c>
      <c r="E14" s="86">
        <v>1.7</v>
      </c>
      <c r="F14" s="86">
        <v>60.1</v>
      </c>
      <c r="G14" s="86">
        <v>55.2</v>
      </c>
    </row>
    <row r="15" spans="1:7" ht="15" customHeight="1" x14ac:dyDescent="0.2">
      <c r="A15" s="76" t="s">
        <v>382</v>
      </c>
      <c r="B15" s="51">
        <v>1671</v>
      </c>
      <c r="C15" s="51">
        <v>1658</v>
      </c>
      <c r="D15" s="86">
        <v>99.2</v>
      </c>
      <c r="E15" s="86">
        <v>4</v>
      </c>
      <c r="F15" s="86">
        <v>66.400000000000006</v>
      </c>
      <c r="G15" s="86">
        <v>61.8</v>
      </c>
    </row>
    <row r="16" spans="1:7" s="19" customFormat="1" ht="15" customHeight="1" x14ac:dyDescent="0.2">
      <c r="A16" s="76" t="s">
        <v>383</v>
      </c>
      <c r="B16" s="51">
        <v>264</v>
      </c>
      <c r="C16" s="51">
        <v>263</v>
      </c>
      <c r="D16" s="86">
        <v>99.6</v>
      </c>
      <c r="E16" s="86">
        <v>5.6</v>
      </c>
      <c r="F16" s="86">
        <v>70.400000000000006</v>
      </c>
      <c r="G16" s="86">
        <v>66.599999999999994</v>
      </c>
    </row>
    <row r="17" spans="1:7" s="19" customFormat="1" ht="23.1" customHeight="1" x14ac:dyDescent="0.2">
      <c r="A17" s="76" t="s">
        <v>166</v>
      </c>
      <c r="B17" s="51">
        <v>6920</v>
      </c>
      <c r="C17" s="51">
        <v>6834</v>
      </c>
      <c r="D17" s="86">
        <v>98.8</v>
      </c>
      <c r="E17" s="86">
        <v>1.2</v>
      </c>
      <c r="F17" s="86">
        <v>61.1</v>
      </c>
      <c r="G17" s="86">
        <v>56.6</v>
      </c>
    </row>
    <row r="18" spans="1:7" s="19" customFormat="1" ht="15" customHeight="1" x14ac:dyDescent="0.2">
      <c r="A18" s="95" t="s">
        <v>386</v>
      </c>
      <c r="B18" s="51">
        <v>3456</v>
      </c>
      <c r="C18" s="51">
        <v>3409</v>
      </c>
      <c r="D18" s="86">
        <v>98.6</v>
      </c>
      <c r="E18" s="86">
        <v>0.1</v>
      </c>
      <c r="F18" s="86">
        <v>51</v>
      </c>
      <c r="G18" s="86">
        <v>45.5</v>
      </c>
    </row>
    <row r="19" spans="1:7" s="19" customFormat="1" ht="15" customHeight="1" x14ac:dyDescent="0.2">
      <c r="A19" s="95" t="s">
        <v>387</v>
      </c>
      <c r="B19" s="51">
        <v>1897</v>
      </c>
      <c r="C19" s="51">
        <v>1872</v>
      </c>
      <c r="D19" s="86">
        <v>98.7</v>
      </c>
      <c r="E19" s="86">
        <v>1.4</v>
      </c>
      <c r="F19" s="86">
        <v>58.5</v>
      </c>
      <c r="G19" s="86">
        <v>53.4</v>
      </c>
    </row>
    <row r="20" spans="1:7" s="19" customFormat="1" ht="15" customHeight="1" x14ac:dyDescent="0.2">
      <c r="A20" s="95" t="s">
        <v>382</v>
      </c>
      <c r="B20" s="51">
        <v>1341</v>
      </c>
      <c r="C20" s="51">
        <v>1328</v>
      </c>
      <c r="D20" s="86">
        <v>99</v>
      </c>
      <c r="E20" s="86">
        <v>3.6</v>
      </c>
      <c r="F20" s="86">
        <v>65.099999999999994</v>
      </c>
      <c r="G20" s="86">
        <v>60.7</v>
      </c>
    </row>
    <row r="21" spans="1:7" s="19" customFormat="1" ht="15" customHeight="1" x14ac:dyDescent="0.2">
      <c r="A21" s="95" t="s">
        <v>383</v>
      </c>
      <c r="B21" s="51">
        <v>226</v>
      </c>
      <c r="C21" s="51">
        <v>225</v>
      </c>
      <c r="D21" s="86">
        <v>99.6</v>
      </c>
      <c r="E21" s="86">
        <v>1.8</v>
      </c>
      <c r="F21" s="86">
        <v>70.099999999999994</v>
      </c>
      <c r="G21" s="86">
        <v>66.5</v>
      </c>
    </row>
    <row r="22" spans="1:7" s="19" customFormat="1" ht="23.1" customHeight="1" x14ac:dyDescent="0.2">
      <c r="A22" s="76" t="s">
        <v>167</v>
      </c>
      <c r="B22" s="51">
        <v>2483</v>
      </c>
      <c r="C22" s="51">
        <v>2454</v>
      </c>
      <c r="D22" s="86">
        <v>98.8</v>
      </c>
      <c r="E22" s="86">
        <v>3.5</v>
      </c>
      <c r="F22" s="86">
        <v>66.099999999999994</v>
      </c>
      <c r="G22" s="86">
        <v>61.1</v>
      </c>
    </row>
    <row r="23" spans="1:7" s="19" customFormat="1" ht="15" customHeight="1" x14ac:dyDescent="0.2">
      <c r="A23" s="95" t="s">
        <v>386</v>
      </c>
      <c r="B23" s="51">
        <v>1428</v>
      </c>
      <c r="C23" s="51">
        <v>1411</v>
      </c>
      <c r="D23" s="86">
        <v>98.8</v>
      </c>
      <c r="E23" s="86">
        <v>2.4</v>
      </c>
      <c r="F23" s="86">
        <v>58.8</v>
      </c>
      <c r="G23" s="86">
        <v>54</v>
      </c>
    </row>
    <row r="24" spans="1:7" s="19" customFormat="1" ht="15" customHeight="1" x14ac:dyDescent="0.2">
      <c r="A24" s="95" t="s">
        <v>387</v>
      </c>
      <c r="B24" s="51">
        <v>697</v>
      </c>
      <c r="C24" s="51">
        <v>685</v>
      </c>
      <c r="D24" s="86">
        <v>98.3</v>
      </c>
      <c r="E24" s="86">
        <v>3.6</v>
      </c>
      <c r="F24" s="86">
        <v>65.8</v>
      </c>
      <c r="G24" s="86">
        <v>61.1</v>
      </c>
    </row>
    <row r="25" spans="1:7" s="19" customFormat="1" ht="15" customHeight="1" x14ac:dyDescent="0.2">
      <c r="A25" s="95" t="s">
        <v>382</v>
      </c>
      <c r="B25" s="51">
        <v>320</v>
      </c>
      <c r="C25" s="51">
        <v>320</v>
      </c>
      <c r="D25" s="86">
        <v>100</v>
      </c>
      <c r="E25" s="86">
        <v>5.6</v>
      </c>
      <c r="F25" s="86">
        <v>72.2</v>
      </c>
      <c r="G25" s="86">
        <v>66.7</v>
      </c>
    </row>
    <row r="26" spans="1:7" s="19" customFormat="1" ht="15" customHeight="1" x14ac:dyDescent="0.2">
      <c r="A26" s="95" t="s">
        <v>383</v>
      </c>
      <c r="B26" s="51">
        <v>38</v>
      </c>
      <c r="C26" s="51">
        <v>38</v>
      </c>
      <c r="D26" s="86">
        <v>100</v>
      </c>
      <c r="E26" s="86">
        <v>35.700000000000003</v>
      </c>
      <c r="F26" s="86">
        <v>72.5</v>
      </c>
      <c r="G26" s="86">
        <v>67.099999999999994</v>
      </c>
    </row>
    <row r="27" spans="1:7" s="19" customFormat="1" ht="23.1" customHeight="1" x14ac:dyDescent="0.2">
      <c r="A27" s="76" t="s">
        <v>168</v>
      </c>
      <c r="B27" s="51">
        <v>639</v>
      </c>
      <c r="C27" s="51">
        <v>631</v>
      </c>
      <c r="D27" s="86">
        <v>98.7</v>
      </c>
      <c r="E27" s="86">
        <v>0</v>
      </c>
      <c r="F27" s="86">
        <v>46.9</v>
      </c>
      <c r="G27" s="86">
        <v>42.2</v>
      </c>
    </row>
    <row r="28" spans="1:7" s="19" customFormat="1" ht="15" customHeight="1" x14ac:dyDescent="0.2">
      <c r="A28" s="95" t="s">
        <v>386</v>
      </c>
      <c r="B28" s="51">
        <v>573</v>
      </c>
      <c r="C28" s="51">
        <v>566</v>
      </c>
      <c r="D28" s="86">
        <v>98.8</v>
      </c>
      <c r="E28" s="86">
        <v>-0.4</v>
      </c>
      <c r="F28" s="86">
        <v>45.8</v>
      </c>
      <c r="G28" s="86">
        <v>40.6</v>
      </c>
    </row>
    <row r="29" spans="1:7" s="19" customFormat="1" ht="15" customHeight="1" x14ac:dyDescent="0.2">
      <c r="A29" s="95" t="s">
        <v>387</v>
      </c>
      <c r="B29" s="51">
        <v>62</v>
      </c>
      <c r="C29" s="51">
        <v>61</v>
      </c>
      <c r="D29" s="86">
        <v>98.4</v>
      </c>
      <c r="E29" s="86">
        <v>1.7</v>
      </c>
      <c r="F29" s="86">
        <v>50.2</v>
      </c>
      <c r="G29" s="86">
        <v>46.6</v>
      </c>
    </row>
    <row r="30" spans="1:7" s="19" customFormat="1" ht="15" customHeight="1" x14ac:dyDescent="0.2">
      <c r="A30" s="95" t="s">
        <v>382</v>
      </c>
      <c r="B30" s="51">
        <v>4</v>
      </c>
      <c r="C30" s="51">
        <v>4</v>
      </c>
      <c r="D30" s="86">
        <v>100</v>
      </c>
      <c r="E30" s="86">
        <v>33.299999999999997</v>
      </c>
      <c r="F30" s="86">
        <v>60.8</v>
      </c>
      <c r="G30" s="86">
        <v>61.2</v>
      </c>
    </row>
    <row r="31" spans="1:7" s="19" customFormat="1" ht="23.1" customHeight="1" x14ac:dyDescent="0.2">
      <c r="A31" s="76" t="s">
        <v>169</v>
      </c>
      <c r="B31" s="51">
        <v>352</v>
      </c>
      <c r="C31" s="51">
        <v>340</v>
      </c>
      <c r="D31" s="86">
        <v>96.6</v>
      </c>
      <c r="E31" s="86">
        <v>-8.1</v>
      </c>
      <c r="F31" s="86">
        <v>49.7</v>
      </c>
      <c r="G31" s="86">
        <v>43.8</v>
      </c>
    </row>
    <row r="32" spans="1:7" s="19" customFormat="1" ht="15" customHeight="1" x14ac:dyDescent="0.2">
      <c r="A32" s="95" t="s">
        <v>386</v>
      </c>
      <c r="B32" s="51">
        <v>289</v>
      </c>
      <c r="C32" s="51">
        <v>277</v>
      </c>
      <c r="D32" s="86">
        <v>95.8</v>
      </c>
      <c r="E32" s="86">
        <v>-7.7</v>
      </c>
      <c r="F32" s="86">
        <v>47.6</v>
      </c>
      <c r="G32" s="86">
        <v>41.6</v>
      </c>
    </row>
    <row r="33" spans="1:7" s="19" customFormat="1" ht="15" customHeight="1" x14ac:dyDescent="0.2">
      <c r="A33" s="95" t="s">
        <v>387</v>
      </c>
      <c r="B33" s="51">
        <v>57</v>
      </c>
      <c r="C33" s="51">
        <v>57</v>
      </c>
      <c r="D33" s="86">
        <v>100</v>
      </c>
      <c r="E33" s="86">
        <v>-10.9</v>
      </c>
      <c r="F33" s="86">
        <v>52.7</v>
      </c>
      <c r="G33" s="86">
        <v>46.9</v>
      </c>
    </row>
    <row r="34" spans="1:7" s="19" customFormat="1" ht="15" customHeight="1" x14ac:dyDescent="0.2">
      <c r="A34" s="95" t="s">
        <v>382</v>
      </c>
      <c r="B34" s="51">
        <v>6</v>
      </c>
      <c r="C34" s="51">
        <v>6</v>
      </c>
      <c r="D34" s="86">
        <v>100</v>
      </c>
      <c r="E34" s="86">
        <v>0</v>
      </c>
      <c r="F34" s="86">
        <v>59.3</v>
      </c>
      <c r="G34" s="86">
        <v>54.1</v>
      </c>
    </row>
    <row r="35" spans="1:7" s="19" customFormat="1" ht="24.95" customHeight="1" x14ac:dyDescent="0.2">
      <c r="A35" s="96"/>
      <c r="B35" s="51"/>
      <c r="C35" s="51"/>
      <c r="D35" s="86"/>
      <c r="E35" s="86"/>
      <c r="F35" s="86"/>
      <c r="G35" s="86"/>
    </row>
    <row r="36" spans="1:7" x14ac:dyDescent="0.2">
      <c r="A36" s="101" t="str">
        <f>IF(LEFT(B3,5)="April",CONCATENATE("1 November ",RIGHT(B3,4)-1," bis April ",RIGHT(B3,4),"."),CONCATENATE("1 Mai bis Oktober ",RIGHT(B3,4),"."))</f>
        <v>1 November 2017 bis April 2018.</v>
      </c>
    </row>
    <row r="37" spans="1:7" x14ac:dyDescent="0.2">
      <c r="A37" s="101" t="s">
        <v>455</v>
      </c>
    </row>
    <row r="38" spans="1:7" x14ac:dyDescent="0.2">
      <c r="A38" s="40" t="s">
        <v>441</v>
      </c>
    </row>
    <row r="39" spans="1:7" x14ac:dyDescent="0.2">
      <c r="A39" s="101" t="s">
        <v>456</v>
      </c>
    </row>
    <row r="40" spans="1:7" x14ac:dyDescent="0.2">
      <c r="A40" s="101" t="s">
        <v>457</v>
      </c>
    </row>
    <row r="48" spans="1:7"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1" t="s">
        <v>533</v>
      </c>
      <c r="B1" s="161"/>
      <c r="C1" s="161"/>
      <c r="D1" s="161"/>
      <c r="E1" s="161"/>
      <c r="F1" s="161"/>
      <c r="G1" s="161"/>
    </row>
    <row r="2" spans="1:7" s="29" customFormat="1" ht="20.100000000000001" customHeight="1" x14ac:dyDescent="0.2">
      <c r="A2" s="163" t="s">
        <v>365</v>
      </c>
      <c r="B2" s="163"/>
      <c r="C2" s="163"/>
      <c r="D2" s="163"/>
      <c r="E2" s="163"/>
    </row>
    <row r="3" spans="1:7" s="29" customFormat="1" ht="27" customHeight="1" x14ac:dyDescent="0.2">
      <c r="A3" s="126" t="s">
        <v>379</v>
      </c>
      <c r="B3" s="138" t="s">
        <v>531</v>
      </c>
      <c r="C3" s="167"/>
      <c r="D3" s="167"/>
      <c r="E3" s="167"/>
      <c r="F3" s="139"/>
      <c r="G3" s="104" t="s">
        <v>535</v>
      </c>
    </row>
    <row r="4" spans="1:7" ht="15" customHeight="1" x14ac:dyDescent="0.2">
      <c r="A4" s="127"/>
      <c r="B4" s="168" t="s">
        <v>453</v>
      </c>
      <c r="C4" s="171" t="s">
        <v>378</v>
      </c>
      <c r="D4" s="125"/>
      <c r="E4" s="125"/>
      <c r="F4" s="123" t="s">
        <v>451</v>
      </c>
      <c r="G4" s="125"/>
    </row>
    <row r="5" spans="1:7" x14ac:dyDescent="0.2">
      <c r="A5" s="127"/>
      <c r="B5" s="169"/>
      <c r="C5" s="172" t="s">
        <v>454</v>
      </c>
      <c r="D5" s="165"/>
      <c r="E5" s="165"/>
      <c r="F5" s="121"/>
      <c r="G5" s="166"/>
    </row>
    <row r="6" spans="1:7" x14ac:dyDescent="0.2">
      <c r="A6" s="127"/>
      <c r="B6" s="169"/>
      <c r="C6" s="173" t="s">
        <v>41</v>
      </c>
      <c r="D6" s="176" t="s">
        <v>452</v>
      </c>
      <c r="E6" s="162" t="s">
        <v>71</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38" t="s">
        <v>29</v>
      </c>
      <c r="C10" s="139"/>
      <c r="D10" s="164" t="s">
        <v>30</v>
      </c>
      <c r="E10" s="165"/>
      <c r="F10" s="165"/>
      <c r="G10" s="165"/>
    </row>
    <row r="11" spans="1:7" ht="6" customHeight="1" x14ac:dyDescent="0.2">
      <c r="A11" s="36" t="s">
        <v>0</v>
      </c>
      <c r="B11" s="37" t="s">
        <v>0</v>
      </c>
      <c r="C11" s="37" t="s">
        <v>0</v>
      </c>
      <c r="D11" s="94" t="s">
        <v>0</v>
      </c>
      <c r="E11" s="94" t="s">
        <v>0</v>
      </c>
    </row>
    <row r="12" spans="1:7" ht="12.75" customHeight="1" x14ac:dyDescent="0.2">
      <c r="A12" s="3" t="s">
        <v>107</v>
      </c>
      <c r="B12" s="51">
        <v>10394</v>
      </c>
      <c r="C12" s="51">
        <v>10259</v>
      </c>
      <c r="D12" s="86">
        <v>98.7</v>
      </c>
      <c r="E12" s="86">
        <v>1.3</v>
      </c>
      <c r="F12" s="86">
        <v>61.6</v>
      </c>
      <c r="G12" s="86">
        <v>56.9</v>
      </c>
    </row>
    <row r="13" spans="1:7" s="19" customFormat="1" ht="12.75" customHeight="1" x14ac:dyDescent="0.2">
      <c r="A13" s="76" t="s">
        <v>166</v>
      </c>
      <c r="B13" s="51">
        <v>6920</v>
      </c>
      <c r="C13" s="51">
        <v>6834</v>
      </c>
      <c r="D13" s="86">
        <v>98.8</v>
      </c>
      <c r="E13" s="86">
        <v>1.2</v>
      </c>
      <c r="F13" s="86">
        <v>61.1</v>
      </c>
      <c r="G13" s="86">
        <v>56.6</v>
      </c>
    </row>
    <row r="14" spans="1:7" ht="12.75" customHeight="1" x14ac:dyDescent="0.2">
      <c r="A14" s="76" t="s">
        <v>167</v>
      </c>
      <c r="B14" s="51">
        <v>2483</v>
      </c>
      <c r="C14" s="51">
        <v>2454</v>
      </c>
      <c r="D14" s="86">
        <v>98.8</v>
      </c>
      <c r="E14" s="86">
        <v>3.5</v>
      </c>
      <c r="F14" s="86">
        <v>66.099999999999994</v>
      </c>
      <c r="G14" s="86">
        <v>61.1</v>
      </c>
    </row>
    <row r="15" spans="1:7" ht="12.75" customHeight="1" x14ac:dyDescent="0.2">
      <c r="A15" s="76" t="s">
        <v>168</v>
      </c>
      <c r="B15" s="51">
        <v>639</v>
      </c>
      <c r="C15" s="51">
        <v>631</v>
      </c>
      <c r="D15" s="86">
        <v>98.7</v>
      </c>
      <c r="E15" s="86">
        <v>0</v>
      </c>
      <c r="F15" s="86">
        <v>46.9</v>
      </c>
      <c r="G15" s="86">
        <v>42.2</v>
      </c>
    </row>
    <row r="16" spans="1:7" s="19" customFormat="1" ht="12.75" customHeight="1" x14ac:dyDescent="0.2">
      <c r="A16" s="76" t="s">
        <v>169</v>
      </c>
      <c r="B16" s="51">
        <v>352</v>
      </c>
      <c r="C16" s="51">
        <v>340</v>
      </c>
      <c r="D16" s="86">
        <v>96.6</v>
      </c>
      <c r="E16" s="86">
        <v>-8.1</v>
      </c>
      <c r="F16" s="86">
        <v>49.7</v>
      </c>
      <c r="G16" s="86">
        <v>43.8</v>
      </c>
    </row>
    <row r="17" spans="1:7" ht="15.95" customHeight="1" x14ac:dyDescent="0.2">
      <c r="A17" s="76" t="s">
        <v>198</v>
      </c>
      <c r="B17" s="51">
        <v>1459</v>
      </c>
      <c r="C17" s="51">
        <v>1445</v>
      </c>
      <c r="D17" s="86">
        <v>99</v>
      </c>
      <c r="E17" s="86">
        <v>2.2999999999999998</v>
      </c>
      <c r="F17" s="86">
        <v>63.9</v>
      </c>
      <c r="G17" s="86">
        <v>58.6</v>
      </c>
    </row>
    <row r="18" spans="1:7" ht="12.75" customHeight="1" x14ac:dyDescent="0.2">
      <c r="A18" s="72" t="s">
        <v>166</v>
      </c>
      <c r="B18" s="51">
        <v>980</v>
      </c>
      <c r="C18" s="51">
        <v>968</v>
      </c>
      <c r="D18" s="86">
        <v>98.8</v>
      </c>
      <c r="E18" s="86">
        <v>2</v>
      </c>
      <c r="F18" s="86">
        <v>63.9</v>
      </c>
      <c r="G18" s="86">
        <v>58.3</v>
      </c>
    </row>
    <row r="19" spans="1:7" ht="12.75" customHeight="1" x14ac:dyDescent="0.2">
      <c r="A19" s="72" t="s">
        <v>167</v>
      </c>
      <c r="B19" s="51">
        <v>335</v>
      </c>
      <c r="C19" s="51">
        <v>335</v>
      </c>
      <c r="D19" s="86">
        <v>100</v>
      </c>
      <c r="E19" s="86">
        <v>10.199999999999999</v>
      </c>
      <c r="F19" s="86">
        <v>67.3</v>
      </c>
      <c r="G19" s="86">
        <v>62.8</v>
      </c>
    </row>
    <row r="20" spans="1:7" ht="12.75" customHeight="1" x14ac:dyDescent="0.2">
      <c r="A20" s="72" t="s">
        <v>168</v>
      </c>
      <c r="B20" s="51">
        <v>107</v>
      </c>
      <c r="C20" s="51">
        <v>107</v>
      </c>
      <c r="D20" s="86">
        <v>100</v>
      </c>
      <c r="E20" s="86">
        <v>0.9</v>
      </c>
      <c r="F20" s="86">
        <v>51.7</v>
      </c>
      <c r="G20" s="86">
        <v>47.1</v>
      </c>
    </row>
    <row r="21" spans="1:7" ht="12.75" customHeight="1" x14ac:dyDescent="0.2">
      <c r="A21" s="72" t="s">
        <v>169</v>
      </c>
      <c r="B21" s="51">
        <v>37</v>
      </c>
      <c r="C21" s="51">
        <v>35</v>
      </c>
      <c r="D21" s="86">
        <v>94.6</v>
      </c>
      <c r="E21" s="86">
        <v>-34</v>
      </c>
      <c r="F21" s="86">
        <v>50.6</v>
      </c>
      <c r="G21" s="86">
        <v>45.6</v>
      </c>
    </row>
    <row r="22" spans="1:7" ht="15.95" customHeight="1" x14ac:dyDescent="0.2">
      <c r="A22" s="76" t="s">
        <v>199</v>
      </c>
      <c r="B22" s="51">
        <v>2429</v>
      </c>
      <c r="C22" s="51">
        <v>2400</v>
      </c>
      <c r="D22" s="86">
        <v>98.8</v>
      </c>
      <c r="E22" s="86">
        <v>1.4</v>
      </c>
      <c r="F22" s="86">
        <v>60.8</v>
      </c>
      <c r="G22" s="86">
        <v>57.3</v>
      </c>
    </row>
    <row r="23" spans="1:7" ht="12.75" customHeight="1" x14ac:dyDescent="0.2">
      <c r="A23" s="72" t="s">
        <v>166</v>
      </c>
      <c r="B23" s="51">
        <v>1469</v>
      </c>
      <c r="C23" s="51">
        <v>1456</v>
      </c>
      <c r="D23" s="86">
        <v>99.1</v>
      </c>
      <c r="E23" s="86">
        <v>2</v>
      </c>
      <c r="F23" s="86">
        <v>61.6</v>
      </c>
      <c r="G23" s="86">
        <v>58.5</v>
      </c>
    </row>
    <row r="24" spans="1:7" ht="12.75" customHeight="1" x14ac:dyDescent="0.2">
      <c r="A24" s="72" t="s">
        <v>167</v>
      </c>
      <c r="B24" s="51">
        <v>486</v>
      </c>
      <c r="C24" s="51">
        <v>477</v>
      </c>
      <c r="D24" s="86">
        <v>98.1</v>
      </c>
      <c r="E24" s="86">
        <v>2.1</v>
      </c>
      <c r="F24" s="86">
        <v>66.7</v>
      </c>
      <c r="G24" s="86">
        <v>62</v>
      </c>
    </row>
    <row r="25" spans="1:7" ht="12.75" customHeight="1" x14ac:dyDescent="0.2">
      <c r="A25" s="72" t="s">
        <v>168</v>
      </c>
      <c r="B25" s="51">
        <v>335</v>
      </c>
      <c r="C25" s="51">
        <v>332</v>
      </c>
      <c r="D25" s="86">
        <v>99.1</v>
      </c>
      <c r="E25" s="86">
        <v>0.6</v>
      </c>
      <c r="F25" s="86">
        <v>45.4</v>
      </c>
      <c r="G25" s="86">
        <v>41</v>
      </c>
    </row>
    <row r="26" spans="1:7" ht="12.75" customHeight="1" x14ac:dyDescent="0.2">
      <c r="A26" s="72" t="s">
        <v>169</v>
      </c>
      <c r="B26" s="51">
        <v>139</v>
      </c>
      <c r="C26" s="51">
        <v>135</v>
      </c>
      <c r="D26" s="86">
        <v>97.1</v>
      </c>
      <c r="E26" s="86">
        <v>-5.6</v>
      </c>
      <c r="F26" s="86">
        <v>48</v>
      </c>
      <c r="G26" s="86">
        <v>44.4</v>
      </c>
    </row>
    <row r="27" spans="1:7" ht="15.95" customHeight="1" x14ac:dyDescent="0.2">
      <c r="A27" s="76" t="s">
        <v>200</v>
      </c>
      <c r="B27" s="51">
        <v>460</v>
      </c>
      <c r="C27" s="51">
        <v>456</v>
      </c>
      <c r="D27" s="86">
        <v>99.1</v>
      </c>
      <c r="E27" s="86">
        <v>1.8</v>
      </c>
      <c r="F27" s="86">
        <v>79.099999999999994</v>
      </c>
      <c r="G27" s="86">
        <v>70.8</v>
      </c>
    </row>
    <row r="28" spans="1:7" ht="12.75" customHeight="1" x14ac:dyDescent="0.2">
      <c r="A28" s="72" t="s">
        <v>166</v>
      </c>
      <c r="B28" s="51">
        <v>217</v>
      </c>
      <c r="C28" s="51">
        <v>216</v>
      </c>
      <c r="D28" s="86">
        <v>99.5</v>
      </c>
      <c r="E28" s="86">
        <v>2.9</v>
      </c>
      <c r="F28" s="86">
        <v>79.900000000000006</v>
      </c>
      <c r="G28" s="86">
        <v>72.099999999999994</v>
      </c>
    </row>
    <row r="29" spans="1:7" ht="12.75" customHeight="1" x14ac:dyDescent="0.2">
      <c r="A29" s="72" t="s">
        <v>167</v>
      </c>
      <c r="B29" s="51">
        <v>230</v>
      </c>
      <c r="C29" s="51">
        <v>227</v>
      </c>
      <c r="D29" s="86">
        <v>98.7</v>
      </c>
      <c r="E29" s="86">
        <v>0.9</v>
      </c>
      <c r="F29" s="86">
        <v>78</v>
      </c>
      <c r="G29" s="86">
        <v>68.900000000000006</v>
      </c>
    </row>
    <row r="30" spans="1:7" ht="12.75" customHeight="1" x14ac:dyDescent="0.2">
      <c r="A30" s="72" t="s">
        <v>169</v>
      </c>
      <c r="B30" s="51">
        <v>13</v>
      </c>
      <c r="C30" s="51">
        <v>13</v>
      </c>
      <c r="D30" s="86">
        <v>100</v>
      </c>
      <c r="E30" s="86">
        <v>0</v>
      </c>
      <c r="F30" s="86">
        <v>66.900000000000006</v>
      </c>
      <c r="G30" s="86">
        <v>56.2</v>
      </c>
    </row>
    <row r="31" spans="1:7" s="19" customFormat="1" ht="15.95" customHeight="1" x14ac:dyDescent="0.2">
      <c r="A31" s="76" t="s">
        <v>201</v>
      </c>
      <c r="B31" s="51">
        <v>259</v>
      </c>
      <c r="C31" s="51">
        <v>258</v>
      </c>
      <c r="D31" s="86">
        <v>99.6</v>
      </c>
      <c r="E31" s="86">
        <v>-1.9</v>
      </c>
      <c r="F31" s="86">
        <v>58.3</v>
      </c>
      <c r="G31" s="86">
        <v>48.3</v>
      </c>
    </row>
    <row r="32" spans="1:7" ht="12.75" customHeight="1" x14ac:dyDescent="0.2">
      <c r="A32" s="72" t="s">
        <v>166</v>
      </c>
      <c r="B32" s="51">
        <v>206</v>
      </c>
      <c r="C32" s="51">
        <v>205</v>
      </c>
      <c r="D32" s="86">
        <v>99.5</v>
      </c>
      <c r="E32" s="86">
        <v>-2.4</v>
      </c>
      <c r="F32" s="86">
        <v>58.7</v>
      </c>
      <c r="G32" s="86">
        <v>48.4</v>
      </c>
    </row>
    <row r="33" spans="1:7" ht="12.75" customHeight="1" x14ac:dyDescent="0.2">
      <c r="A33" s="72" t="s">
        <v>167</v>
      </c>
      <c r="B33" s="51">
        <v>37</v>
      </c>
      <c r="C33" s="51">
        <v>37</v>
      </c>
      <c r="D33" s="86">
        <v>100</v>
      </c>
      <c r="E33" s="86">
        <v>-5.0999999999999996</v>
      </c>
      <c r="F33" s="86">
        <v>59.6</v>
      </c>
      <c r="G33" s="86">
        <v>49.5</v>
      </c>
    </row>
    <row r="34" spans="1:7" ht="12.75" customHeight="1" x14ac:dyDescent="0.2">
      <c r="A34" s="72" t="s">
        <v>168</v>
      </c>
      <c r="B34" s="51">
        <v>8</v>
      </c>
      <c r="C34" s="51">
        <v>8</v>
      </c>
      <c r="D34" s="86">
        <v>100</v>
      </c>
      <c r="E34" s="86">
        <v>0</v>
      </c>
      <c r="F34" s="86">
        <v>28.4</v>
      </c>
      <c r="G34" s="86">
        <v>27.7</v>
      </c>
    </row>
    <row r="35" spans="1:7" ht="12.75" customHeight="1" x14ac:dyDescent="0.2">
      <c r="A35" s="72" t="s">
        <v>169</v>
      </c>
      <c r="B35" s="51">
        <v>8</v>
      </c>
      <c r="C35" s="51">
        <v>8</v>
      </c>
      <c r="D35" s="86">
        <v>100</v>
      </c>
      <c r="E35" s="86">
        <v>33.299999999999997</v>
      </c>
      <c r="F35" s="86">
        <v>47.3</v>
      </c>
      <c r="G35" s="86">
        <v>47.5</v>
      </c>
    </row>
    <row r="36" spans="1:7" ht="15.95" customHeight="1" x14ac:dyDescent="0.2">
      <c r="A36" s="76" t="s">
        <v>202</v>
      </c>
      <c r="B36" s="51">
        <v>73</v>
      </c>
      <c r="C36" s="51">
        <v>69</v>
      </c>
      <c r="D36" s="86">
        <v>94.5</v>
      </c>
      <c r="E36" s="86">
        <v>4.5</v>
      </c>
      <c r="F36" s="86">
        <v>61.9</v>
      </c>
      <c r="G36" s="86">
        <v>56.7</v>
      </c>
    </row>
    <row r="37" spans="1:7" ht="12.75" customHeight="1" x14ac:dyDescent="0.2">
      <c r="A37" s="72" t="s">
        <v>166</v>
      </c>
      <c r="B37" s="51">
        <v>47</v>
      </c>
      <c r="C37" s="51">
        <v>44</v>
      </c>
      <c r="D37" s="86">
        <v>93.6</v>
      </c>
      <c r="E37" s="86">
        <v>2.2999999999999998</v>
      </c>
      <c r="F37" s="86">
        <v>64.400000000000006</v>
      </c>
      <c r="G37" s="86">
        <v>59.1</v>
      </c>
    </row>
    <row r="38" spans="1:7" ht="12.75" customHeight="1" x14ac:dyDescent="0.2">
      <c r="A38" s="72" t="s">
        <v>167</v>
      </c>
      <c r="B38" s="51">
        <v>23</v>
      </c>
      <c r="C38" s="51">
        <v>22</v>
      </c>
      <c r="D38" s="86">
        <v>95.7</v>
      </c>
      <c r="E38" s="86">
        <v>10</v>
      </c>
      <c r="F38" s="86">
        <v>57.7</v>
      </c>
      <c r="G38" s="86">
        <v>51.9</v>
      </c>
    </row>
    <row r="39" spans="1:7" ht="12.75" customHeight="1" x14ac:dyDescent="0.2">
      <c r="A39" s="72" t="s">
        <v>168</v>
      </c>
      <c r="B39" s="51">
        <v>3</v>
      </c>
      <c r="C39" s="51">
        <v>3</v>
      </c>
      <c r="D39" s="86">
        <v>100</v>
      </c>
      <c r="E39" s="86">
        <v>0</v>
      </c>
      <c r="F39" s="86">
        <v>34.200000000000003</v>
      </c>
      <c r="G39" s="86">
        <v>34.5</v>
      </c>
    </row>
    <row r="40" spans="1:7" ht="15.95" customHeight="1" x14ac:dyDescent="0.2">
      <c r="A40" s="76" t="s">
        <v>203</v>
      </c>
      <c r="B40" s="51">
        <v>231</v>
      </c>
      <c r="C40" s="51">
        <v>231</v>
      </c>
      <c r="D40" s="86">
        <v>100</v>
      </c>
      <c r="E40" s="86">
        <v>4.5</v>
      </c>
      <c r="F40" s="86">
        <v>81.5</v>
      </c>
      <c r="G40" s="86">
        <v>73.3</v>
      </c>
    </row>
    <row r="41" spans="1:7" ht="12.75" customHeight="1" x14ac:dyDescent="0.2">
      <c r="A41" s="72" t="s">
        <v>166</v>
      </c>
      <c r="B41" s="51">
        <v>133</v>
      </c>
      <c r="C41" s="51">
        <v>133</v>
      </c>
      <c r="D41" s="86">
        <v>100</v>
      </c>
      <c r="E41" s="86">
        <v>8.1</v>
      </c>
      <c r="F41" s="86">
        <v>81</v>
      </c>
      <c r="G41" s="86">
        <v>73.5</v>
      </c>
    </row>
    <row r="42" spans="1:7" ht="12.75" customHeight="1" x14ac:dyDescent="0.2">
      <c r="A42" s="72" t="s">
        <v>167</v>
      </c>
      <c r="B42" s="51">
        <v>98</v>
      </c>
      <c r="C42" s="51">
        <v>98</v>
      </c>
      <c r="D42" s="86">
        <v>100</v>
      </c>
      <c r="E42" s="86">
        <v>1</v>
      </c>
      <c r="F42" s="86">
        <v>82.4</v>
      </c>
      <c r="G42" s="86">
        <v>73</v>
      </c>
    </row>
    <row r="43" spans="1:7" ht="12.75" customHeight="1" x14ac:dyDescent="0.2">
      <c r="A43" s="72" t="s">
        <v>169</v>
      </c>
      <c r="B43" s="110" t="s">
        <v>35</v>
      </c>
      <c r="C43" s="110" t="s">
        <v>35</v>
      </c>
      <c r="D43" s="86" t="s">
        <v>35</v>
      </c>
      <c r="E43" s="86">
        <v>-100</v>
      </c>
      <c r="F43" s="86" t="s">
        <v>35</v>
      </c>
      <c r="G43" s="86" t="s">
        <v>35</v>
      </c>
    </row>
    <row r="44" spans="1:7" ht="15.95" customHeight="1" x14ac:dyDescent="0.2">
      <c r="A44" s="76" t="s">
        <v>204</v>
      </c>
      <c r="B44" s="51">
        <v>856</v>
      </c>
      <c r="C44" s="51">
        <v>848</v>
      </c>
      <c r="D44" s="86">
        <v>99.1</v>
      </c>
      <c r="E44" s="86">
        <v>1.1000000000000001</v>
      </c>
      <c r="F44" s="86">
        <v>62.2</v>
      </c>
      <c r="G44" s="86">
        <v>60.9</v>
      </c>
    </row>
    <row r="45" spans="1:7" ht="12.75" customHeight="1" x14ac:dyDescent="0.2">
      <c r="A45" s="72" t="s">
        <v>166</v>
      </c>
      <c r="B45" s="51">
        <v>534</v>
      </c>
      <c r="C45" s="51">
        <v>529</v>
      </c>
      <c r="D45" s="86">
        <v>99.1</v>
      </c>
      <c r="E45" s="86">
        <v>0.8</v>
      </c>
      <c r="F45" s="86">
        <v>61.3</v>
      </c>
      <c r="G45" s="86">
        <v>60.1</v>
      </c>
    </row>
    <row r="46" spans="1:7" ht="12.75" customHeight="1" x14ac:dyDescent="0.2">
      <c r="A46" s="72" t="s">
        <v>167</v>
      </c>
      <c r="B46" s="51">
        <v>279</v>
      </c>
      <c r="C46" s="51">
        <v>277</v>
      </c>
      <c r="D46" s="86">
        <v>99.3</v>
      </c>
      <c r="E46" s="86">
        <v>2.2000000000000002</v>
      </c>
      <c r="F46" s="86">
        <v>65.2</v>
      </c>
      <c r="G46" s="86">
        <v>64.2</v>
      </c>
    </row>
    <row r="47" spans="1:7" ht="12.75" customHeight="1" x14ac:dyDescent="0.2">
      <c r="A47" s="72" t="s">
        <v>168</v>
      </c>
      <c r="B47" s="51">
        <v>29</v>
      </c>
      <c r="C47" s="51">
        <v>29</v>
      </c>
      <c r="D47" s="86">
        <v>100</v>
      </c>
      <c r="E47" s="86">
        <v>-6.5</v>
      </c>
      <c r="F47" s="86">
        <v>51.6</v>
      </c>
      <c r="G47" s="86">
        <v>47.3</v>
      </c>
    </row>
    <row r="48" spans="1:7" ht="12.75" customHeight="1" x14ac:dyDescent="0.2">
      <c r="A48" s="72" t="s">
        <v>169</v>
      </c>
      <c r="B48" s="51">
        <v>14</v>
      </c>
      <c r="C48" s="51">
        <v>13</v>
      </c>
      <c r="D48" s="86">
        <v>92.9</v>
      </c>
      <c r="E48" s="86">
        <v>8.3000000000000007</v>
      </c>
      <c r="F48" s="86">
        <v>53</v>
      </c>
      <c r="G48" s="86">
        <v>47.8</v>
      </c>
    </row>
    <row r="49" spans="1:7" ht="15.95" customHeight="1" x14ac:dyDescent="0.2">
      <c r="A49" s="76" t="s">
        <v>205</v>
      </c>
      <c r="B49" s="51">
        <v>466</v>
      </c>
      <c r="C49" s="51">
        <v>452</v>
      </c>
      <c r="D49" s="86">
        <v>97</v>
      </c>
      <c r="E49" s="86">
        <v>0.2</v>
      </c>
      <c r="F49" s="86">
        <v>51.3</v>
      </c>
      <c r="G49" s="86">
        <v>44.7</v>
      </c>
    </row>
    <row r="50" spans="1:7" ht="12.75" customHeight="1" x14ac:dyDescent="0.2">
      <c r="A50" s="72" t="s">
        <v>166</v>
      </c>
      <c r="B50" s="51">
        <v>371</v>
      </c>
      <c r="C50" s="51">
        <v>361</v>
      </c>
      <c r="D50" s="86">
        <v>97.3</v>
      </c>
      <c r="E50" s="86">
        <v>0</v>
      </c>
      <c r="F50" s="86">
        <v>51.9</v>
      </c>
      <c r="G50" s="86">
        <v>45</v>
      </c>
    </row>
    <row r="51" spans="1:7" ht="12.75" customHeight="1" x14ac:dyDescent="0.2">
      <c r="A51" s="72" t="s">
        <v>167</v>
      </c>
      <c r="B51" s="51">
        <v>54</v>
      </c>
      <c r="C51" s="51">
        <v>53</v>
      </c>
      <c r="D51" s="86">
        <v>98.1</v>
      </c>
      <c r="E51" s="86">
        <v>0</v>
      </c>
      <c r="F51" s="86">
        <v>52</v>
      </c>
      <c r="G51" s="86">
        <v>46.6</v>
      </c>
    </row>
    <row r="52" spans="1:7" ht="12.75" customHeight="1" x14ac:dyDescent="0.2">
      <c r="A52" s="72" t="s">
        <v>168</v>
      </c>
      <c r="B52" s="51">
        <v>19</v>
      </c>
      <c r="C52" s="51">
        <v>18</v>
      </c>
      <c r="D52" s="86">
        <v>94.7</v>
      </c>
      <c r="E52" s="86">
        <v>5.9</v>
      </c>
      <c r="F52" s="86">
        <v>41</v>
      </c>
      <c r="G52" s="86">
        <v>33.4</v>
      </c>
    </row>
    <row r="53" spans="1:7" ht="12.75" customHeight="1" x14ac:dyDescent="0.2">
      <c r="A53" s="72" t="s">
        <v>169</v>
      </c>
      <c r="B53" s="51">
        <v>22</v>
      </c>
      <c r="C53" s="51">
        <v>20</v>
      </c>
      <c r="D53" s="86">
        <v>90.9</v>
      </c>
      <c r="E53" s="86">
        <v>0</v>
      </c>
      <c r="F53" s="86">
        <v>40.200000000000003</v>
      </c>
      <c r="G53" s="86">
        <v>33.6</v>
      </c>
    </row>
    <row r="54" spans="1:7" ht="15.95" customHeight="1" x14ac:dyDescent="0.2">
      <c r="A54" s="76" t="s">
        <v>206</v>
      </c>
      <c r="B54" s="51">
        <v>933</v>
      </c>
      <c r="C54" s="51">
        <v>914</v>
      </c>
      <c r="D54" s="86">
        <v>98</v>
      </c>
      <c r="E54" s="86">
        <v>1.7</v>
      </c>
      <c r="F54" s="86">
        <v>56.8</v>
      </c>
      <c r="G54" s="86">
        <v>49.8</v>
      </c>
    </row>
    <row r="55" spans="1:7" ht="12.75" customHeight="1" x14ac:dyDescent="0.2">
      <c r="A55" s="72" t="s">
        <v>166</v>
      </c>
      <c r="B55" s="51">
        <v>630</v>
      </c>
      <c r="C55" s="51">
        <v>616</v>
      </c>
      <c r="D55" s="86">
        <v>97.8</v>
      </c>
      <c r="E55" s="86">
        <v>2.2000000000000002</v>
      </c>
      <c r="F55" s="86">
        <v>57.7</v>
      </c>
      <c r="G55" s="86">
        <v>50.9</v>
      </c>
    </row>
    <row r="56" spans="1:7" ht="12.75" customHeight="1" x14ac:dyDescent="0.2">
      <c r="A56" s="72" t="s">
        <v>167</v>
      </c>
      <c r="B56" s="51">
        <v>172</v>
      </c>
      <c r="C56" s="51">
        <v>170</v>
      </c>
      <c r="D56" s="86">
        <v>98.8</v>
      </c>
      <c r="E56" s="86">
        <v>2.4</v>
      </c>
      <c r="F56" s="86">
        <v>56.5</v>
      </c>
      <c r="G56" s="86">
        <v>48.6</v>
      </c>
    </row>
    <row r="57" spans="1:7" ht="12.75" customHeight="1" x14ac:dyDescent="0.2">
      <c r="A57" s="72" t="s">
        <v>168</v>
      </c>
      <c r="B57" s="51">
        <v>79</v>
      </c>
      <c r="C57" s="51">
        <v>77</v>
      </c>
      <c r="D57" s="86">
        <v>97.5</v>
      </c>
      <c r="E57" s="86">
        <v>-3.8</v>
      </c>
      <c r="F57" s="86">
        <v>49.8</v>
      </c>
      <c r="G57" s="86">
        <v>42.6</v>
      </c>
    </row>
    <row r="58" spans="1:7" ht="12.75" customHeight="1" x14ac:dyDescent="0.2">
      <c r="A58" s="72" t="s">
        <v>169</v>
      </c>
      <c r="B58" s="51">
        <v>52</v>
      </c>
      <c r="C58" s="51">
        <v>51</v>
      </c>
      <c r="D58" s="86">
        <v>98.1</v>
      </c>
      <c r="E58" s="86">
        <v>2</v>
      </c>
      <c r="F58" s="86">
        <v>50.4</v>
      </c>
      <c r="G58" s="86">
        <v>41.8</v>
      </c>
    </row>
    <row r="59" spans="1:7" ht="15.95" customHeight="1" x14ac:dyDescent="0.2">
      <c r="A59" s="76" t="s">
        <v>207</v>
      </c>
      <c r="B59" s="51">
        <v>1342</v>
      </c>
      <c r="C59" s="51">
        <v>1314</v>
      </c>
      <c r="D59" s="86">
        <v>97.9</v>
      </c>
      <c r="E59" s="86">
        <v>0.8</v>
      </c>
      <c r="F59" s="86">
        <v>56.9</v>
      </c>
      <c r="G59" s="86">
        <v>55.1</v>
      </c>
    </row>
    <row r="60" spans="1:7" ht="12.75" customHeight="1" x14ac:dyDescent="0.2">
      <c r="A60" s="72" t="s">
        <v>166</v>
      </c>
      <c r="B60" s="51">
        <v>861</v>
      </c>
      <c r="C60" s="51">
        <v>842</v>
      </c>
      <c r="D60" s="86">
        <v>97.8</v>
      </c>
      <c r="E60" s="86">
        <v>-0.4</v>
      </c>
      <c r="F60" s="86">
        <v>56.5</v>
      </c>
      <c r="G60" s="86">
        <v>54.7</v>
      </c>
    </row>
    <row r="61" spans="1:7" ht="12.75" customHeight="1" x14ac:dyDescent="0.2">
      <c r="A61" s="72" t="s">
        <v>167</v>
      </c>
      <c r="B61" s="51">
        <v>453</v>
      </c>
      <c r="C61" s="51">
        <v>444</v>
      </c>
      <c r="D61" s="86">
        <v>98</v>
      </c>
      <c r="E61" s="86">
        <v>3.3</v>
      </c>
      <c r="F61" s="86">
        <v>58</v>
      </c>
      <c r="G61" s="86">
        <v>56.4</v>
      </c>
    </row>
    <row r="62" spans="1:7" ht="12.75" customHeight="1" x14ac:dyDescent="0.2">
      <c r="A62" s="72" t="s">
        <v>168</v>
      </c>
      <c r="B62" s="51">
        <v>8</v>
      </c>
      <c r="C62" s="51">
        <v>8</v>
      </c>
      <c r="D62" s="86">
        <v>100</v>
      </c>
      <c r="E62" s="86">
        <v>0</v>
      </c>
      <c r="F62" s="86">
        <v>59.1</v>
      </c>
      <c r="G62" s="86">
        <v>53.7</v>
      </c>
    </row>
    <row r="63" spans="1:7" ht="12.75" customHeight="1" x14ac:dyDescent="0.2">
      <c r="A63" s="72" t="s">
        <v>169</v>
      </c>
      <c r="B63" s="51">
        <v>20</v>
      </c>
      <c r="C63" s="51">
        <v>20</v>
      </c>
      <c r="D63" s="86">
        <v>100</v>
      </c>
      <c r="E63" s="86">
        <v>0</v>
      </c>
      <c r="F63" s="86">
        <v>58.2</v>
      </c>
      <c r="G63" s="86">
        <v>46.9</v>
      </c>
    </row>
    <row r="64" spans="1:7" ht="15.95" customHeight="1" x14ac:dyDescent="0.2">
      <c r="A64" s="76" t="s">
        <v>208</v>
      </c>
      <c r="B64" s="51">
        <v>546</v>
      </c>
      <c r="C64" s="51">
        <v>540</v>
      </c>
      <c r="D64" s="86">
        <v>98.9</v>
      </c>
      <c r="E64" s="86">
        <v>-0.6</v>
      </c>
      <c r="F64" s="86">
        <v>51.2</v>
      </c>
      <c r="G64" s="86">
        <v>44.1</v>
      </c>
    </row>
    <row r="65" spans="1:7" ht="12.75" customHeight="1" x14ac:dyDescent="0.2">
      <c r="A65" s="72" t="s">
        <v>166</v>
      </c>
      <c r="B65" s="51">
        <v>456</v>
      </c>
      <c r="C65" s="51">
        <v>454</v>
      </c>
      <c r="D65" s="86">
        <v>99.6</v>
      </c>
      <c r="E65" s="86">
        <v>-0.7</v>
      </c>
      <c r="F65" s="86">
        <v>51</v>
      </c>
      <c r="G65" s="86">
        <v>44</v>
      </c>
    </row>
    <row r="66" spans="1:7" ht="12.75" customHeight="1" x14ac:dyDescent="0.2">
      <c r="A66" s="72" t="s">
        <v>167</v>
      </c>
      <c r="B66" s="51">
        <v>59</v>
      </c>
      <c r="C66" s="51">
        <v>58</v>
      </c>
      <c r="D66" s="86">
        <v>98.3</v>
      </c>
      <c r="E66" s="86">
        <v>9.4</v>
      </c>
      <c r="F66" s="86">
        <v>58.8</v>
      </c>
      <c r="G66" s="86">
        <v>51.2</v>
      </c>
    </row>
    <row r="67" spans="1:7" ht="12.75" customHeight="1" x14ac:dyDescent="0.2">
      <c r="A67" s="72" t="s">
        <v>168</v>
      </c>
      <c r="B67" s="51">
        <v>14</v>
      </c>
      <c r="C67" s="51">
        <v>13</v>
      </c>
      <c r="D67" s="86">
        <v>92.9</v>
      </c>
      <c r="E67" s="86">
        <v>-13.3</v>
      </c>
      <c r="F67" s="86">
        <v>29.6</v>
      </c>
      <c r="G67" s="86">
        <v>23.1</v>
      </c>
    </row>
    <row r="68" spans="1:7" ht="12.75" customHeight="1" x14ac:dyDescent="0.2">
      <c r="A68" s="72" t="s">
        <v>169</v>
      </c>
      <c r="B68" s="51">
        <v>17</v>
      </c>
      <c r="C68" s="51">
        <v>15</v>
      </c>
      <c r="D68" s="86">
        <v>88.2</v>
      </c>
      <c r="E68" s="86">
        <v>-16.7</v>
      </c>
      <c r="F68" s="86">
        <v>43.7</v>
      </c>
      <c r="G68" s="86">
        <v>33.299999999999997</v>
      </c>
    </row>
    <row r="69" spans="1:7" ht="15.95" customHeight="1" x14ac:dyDescent="0.2">
      <c r="A69" s="76" t="s">
        <v>209</v>
      </c>
      <c r="B69" s="51">
        <v>68</v>
      </c>
      <c r="C69" s="51">
        <v>68</v>
      </c>
      <c r="D69" s="86">
        <v>100</v>
      </c>
      <c r="E69" s="86">
        <v>0</v>
      </c>
      <c r="F69" s="86">
        <v>56.3</v>
      </c>
      <c r="G69" s="86">
        <v>51.9</v>
      </c>
    </row>
    <row r="70" spans="1:7" ht="12.75" customHeight="1" x14ac:dyDescent="0.2">
      <c r="A70" s="72" t="s">
        <v>166</v>
      </c>
      <c r="B70" s="51">
        <v>53</v>
      </c>
      <c r="C70" s="51">
        <v>53</v>
      </c>
      <c r="D70" s="86">
        <v>100</v>
      </c>
      <c r="E70" s="86">
        <v>0</v>
      </c>
      <c r="F70" s="86">
        <v>55.8</v>
      </c>
      <c r="G70" s="86">
        <v>50.7</v>
      </c>
    </row>
    <row r="71" spans="1:7" ht="12.75" customHeight="1" x14ac:dyDescent="0.2">
      <c r="A71" s="72" t="s">
        <v>167</v>
      </c>
      <c r="B71" s="51">
        <v>14</v>
      </c>
      <c r="C71" s="51">
        <v>14</v>
      </c>
      <c r="D71" s="86">
        <v>100</v>
      </c>
      <c r="E71" s="86">
        <v>0</v>
      </c>
      <c r="F71" s="86">
        <v>56.7</v>
      </c>
      <c r="G71" s="86">
        <v>54.7</v>
      </c>
    </row>
    <row r="72" spans="1:7" ht="12.75" customHeight="1" x14ac:dyDescent="0.2">
      <c r="A72" s="72" t="s">
        <v>168</v>
      </c>
      <c r="B72" s="51">
        <v>1</v>
      </c>
      <c r="C72" s="51">
        <v>1</v>
      </c>
      <c r="D72" s="86">
        <v>100</v>
      </c>
      <c r="E72" s="86">
        <v>0</v>
      </c>
      <c r="F72" s="86" t="s">
        <v>521</v>
      </c>
      <c r="G72" s="86" t="s">
        <v>521</v>
      </c>
    </row>
    <row r="73" spans="1:7" ht="15.95" customHeight="1" x14ac:dyDescent="0.2">
      <c r="A73" s="76" t="s">
        <v>210</v>
      </c>
      <c r="B73" s="51">
        <v>435</v>
      </c>
      <c r="C73" s="51">
        <v>433</v>
      </c>
      <c r="D73" s="86">
        <v>99.5</v>
      </c>
      <c r="E73" s="86">
        <v>1.4</v>
      </c>
      <c r="F73" s="86">
        <v>59.3</v>
      </c>
      <c r="G73" s="86">
        <v>55.5</v>
      </c>
    </row>
    <row r="74" spans="1:7" ht="12.75" customHeight="1" x14ac:dyDescent="0.2">
      <c r="A74" s="72" t="s">
        <v>166</v>
      </c>
      <c r="B74" s="51">
        <v>334</v>
      </c>
      <c r="C74" s="51">
        <v>333</v>
      </c>
      <c r="D74" s="86">
        <v>99.7</v>
      </c>
      <c r="E74" s="86">
        <v>0.3</v>
      </c>
      <c r="F74" s="86">
        <v>58.1</v>
      </c>
      <c r="G74" s="86">
        <v>54.8</v>
      </c>
    </row>
    <row r="75" spans="1:7" ht="12.75" customHeight="1" x14ac:dyDescent="0.2">
      <c r="A75" s="72" t="s">
        <v>167</v>
      </c>
      <c r="B75" s="51">
        <v>76</v>
      </c>
      <c r="C75" s="51">
        <v>75</v>
      </c>
      <c r="D75" s="86">
        <v>98.7</v>
      </c>
      <c r="E75" s="86">
        <v>8.6999999999999993</v>
      </c>
      <c r="F75" s="86">
        <v>65.900000000000006</v>
      </c>
      <c r="G75" s="86">
        <v>60.2</v>
      </c>
    </row>
    <row r="76" spans="1:7" ht="12.75" customHeight="1" x14ac:dyDescent="0.2">
      <c r="A76" s="72" t="s">
        <v>168</v>
      </c>
      <c r="B76" s="51">
        <v>13</v>
      </c>
      <c r="C76" s="51">
        <v>13</v>
      </c>
      <c r="D76" s="86">
        <v>100</v>
      </c>
      <c r="E76" s="86">
        <v>0</v>
      </c>
      <c r="F76" s="86">
        <v>43.5</v>
      </c>
      <c r="G76" s="86">
        <v>42.6</v>
      </c>
    </row>
    <row r="77" spans="1:7" ht="12.75" customHeight="1" x14ac:dyDescent="0.2">
      <c r="A77" s="72" t="s">
        <v>169</v>
      </c>
      <c r="B77" s="51">
        <v>12</v>
      </c>
      <c r="C77" s="51">
        <v>12</v>
      </c>
      <c r="D77" s="86">
        <v>100</v>
      </c>
      <c r="E77" s="86">
        <v>-7.7</v>
      </c>
      <c r="F77" s="86">
        <v>57.6</v>
      </c>
      <c r="G77" s="86">
        <v>44.2</v>
      </c>
    </row>
    <row r="78" spans="1:7" ht="15.95" customHeight="1" x14ac:dyDescent="0.2">
      <c r="A78" s="76" t="s">
        <v>211</v>
      </c>
      <c r="B78" s="51">
        <v>222</v>
      </c>
      <c r="C78" s="51">
        <v>219</v>
      </c>
      <c r="D78" s="86">
        <v>98.6</v>
      </c>
      <c r="E78" s="86">
        <v>0.5</v>
      </c>
      <c r="F78" s="86">
        <v>52.2</v>
      </c>
      <c r="G78" s="86">
        <v>47.2</v>
      </c>
    </row>
    <row r="79" spans="1:7" ht="12.75" customHeight="1" x14ac:dyDescent="0.2">
      <c r="A79" s="72" t="s">
        <v>166</v>
      </c>
      <c r="B79" s="51">
        <v>181</v>
      </c>
      <c r="C79" s="51">
        <v>178</v>
      </c>
      <c r="D79" s="86">
        <v>98.3</v>
      </c>
      <c r="E79" s="86">
        <v>0</v>
      </c>
      <c r="F79" s="86">
        <v>52.4</v>
      </c>
      <c r="G79" s="86">
        <v>47.6</v>
      </c>
    </row>
    <row r="80" spans="1:7" ht="12.75" customHeight="1" x14ac:dyDescent="0.2">
      <c r="A80" s="72" t="s">
        <v>167</v>
      </c>
      <c r="B80" s="51">
        <v>27</v>
      </c>
      <c r="C80" s="51">
        <v>27</v>
      </c>
      <c r="D80" s="86">
        <v>100</v>
      </c>
      <c r="E80" s="86">
        <v>3.8</v>
      </c>
      <c r="F80" s="86">
        <v>53.2</v>
      </c>
      <c r="G80" s="86">
        <v>46.6</v>
      </c>
    </row>
    <row r="81" spans="1:7" ht="12.75" customHeight="1" x14ac:dyDescent="0.2">
      <c r="A81" s="72" t="s">
        <v>168</v>
      </c>
      <c r="B81" s="51">
        <v>5</v>
      </c>
      <c r="C81" s="51">
        <v>5</v>
      </c>
      <c r="D81" s="86">
        <v>100</v>
      </c>
      <c r="E81" s="86">
        <v>25</v>
      </c>
      <c r="F81" s="86">
        <v>50.2</v>
      </c>
      <c r="G81" s="86">
        <v>42</v>
      </c>
    </row>
    <row r="82" spans="1:7" ht="12.75" customHeight="1" x14ac:dyDescent="0.2">
      <c r="A82" s="72" t="s">
        <v>169</v>
      </c>
      <c r="B82" s="51">
        <v>9</v>
      </c>
      <c r="C82" s="51">
        <v>9</v>
      </c>
      <c r="D82" s="86">
        <v>100</v>
      </c>
      <c r="E82" s="86">
        <v>-10</v>
      </c>
      <c r="F82" s="86">
        <v>39.700000000000003</v>
      </c>
      <c r="G82" s="86">
        <v>33.5</v>
      </c>
    </row>
    <row r="83" spans="1:7" ht="15.95" customHeight="1" x14ac:dyDescent="0.2">
      <c r="A83" s="76" t="s">
        <v>363</v>
      </c>
      <c r="B83" s="51">
        <v>381</v>
      </c>
      <c r="C83" s="51">
        <v>381</v>
      </c>
      <c r="D83" s="86">
        <v>100</v>
      </c>
      <c r="E83" s="86">
        <v>2.4</v>
      </c>
      <c r="F83" s="86">
        <v>58.8</v>
      </c>
      <c r="G83" s="86">
        <v>52.4</v>
      </c>
    </row>
    <row r="84" spans="1:7" ht="12.75" customHeight="1" x14ac:dyDescent="0.2">
      <c r="A84" s="72" t="s">
        <v>166</v>
      </c>
      <c r="B84" s="51">
        <v>259</v>
      </c>
      <c r="C84" s="51">
        <v>259</v>
      </c>
      <c r="D84" s="86">
        <v>100</v>
      </c>
      <c r="E84" s="86">
        <v>3.6</v>
      </c>
      <c r="F84" s="86">
        <v>58.6</v>
      </c>
      <c r="G84" s="86">
        <v>51.9</v>
      </c>
    </row>
    <row r="85" spans="1:7" ht="12.75" customHeight="1" x14ac:dyDescent="0.2">
      <c r="A85" s="72" t="s">
        <v>167</v>
      </c>
      <c r="B85" s="51">
        <v>111</v>
      </c>
      <c r="C85" s="51">
        <v>111</v>
      </c>
      <c r="D85" s="86">
        <v>100</v>
      </c>
      <c r="E85" s="86">
        <v>1.8</v>
      </c>
      <c r="F85" s="86">
        <v>60</v>
      </c>
      <c r="G85" s="86">
        <v>54.8</v>
      </c>
    </row>
    <row r="86" spans="1:7" ht="12.75" customHeight="1" x14ac:dyDescent="0.2">
      <c r="A86" s="72" t="s">
        <v>168</v>
      </c>
      <c r="B86" s="51">
        <v>8</v>
      </c>
      <c r="C86" s="51">
        <v>8</v>
      </c>
      <c r="D86" s="86">
        <v>100</v>
      </c>
      <c r="E86" s="86">
        <v>14.3</v>
      </c>
      <c r="F86" s="86">
        <v>44.7</v>
      </c>
      <c r="G86" s="86">
        <v>41.3</v>
      </c>
    </row>
    <row r="87" spans="1:7" ht="12.75" customHeight="1" x14ac:dyDescent="0.2">
      <c r="A87" s="72" t="s">
        <v>169</v>
      </c>
      <c r="B87" s="51">
        <v>3</v>
      </c>
      <c r="C87" s="51">
        <v>3</v>
      </c>
      <c r="D87" s="86">
        <v>100</v>
      </c>
      <c r="E87" s="86">
        <v>-50</v>
      </c>
      <c r="F87" s="86">
        <v>54.3</v>
      </c>
      <c r="G87" s="86">
        <v>41.7</v>
      </c>
    </row>
    <row r="88" spans="1:7" ht="15.95" customHeight="1" x14ac:dyDescent="0.2">
      <c r="A88" s="76" t="s">
        <v>213</v>
      </c>
      <c r="B88" s="51">
        <v>234</v>
      </c>
      <c r="C88" s="51">
        <v>231</v>
      </c>
      <c r="D88" s="86">
        <v>98.7</v>
      </c>
      <c r="E88" s="86">
        <v>1.8</v>
      </c>
      <c r="F88" s="86">
        <v>53.5</v>
      </c>
      <c r="G88" s="86">
        <v>49</v>
      </c>
    </row>
    <row r="89" spans="1:7" ht="12.75" customHeight="1" x14ac:dyDescent="0.2">
      <c r="A89" s="72" t="s">
        <v>166</v>
      </c>
      <c r="B89" s="51">
        <v>189</v>
      </c>
      <c r="C89" s="51">
        <v>187</v>
      </c>
      <c r="D89" s="86">
        <v>98.9</v>
      </c>
      <c r="E89" s="86">
        <v>0</v>
      </c>
      <c r="F89" s="86">
        <v>52.7</v>
      </c>
      <c r="G89" s="86">
        <v>49</v>
      </c>
    </row>
    <row r="90" spans="1:7" ht="12.75" customHeight="1" x14ac:dyDescent="0.2">
      <c r="A90" s="72" t="s">
        <v>167</v>
      </c>
      <c r="B90" s="51">
        <v>29</v>
      </c>
      <c r="C90" s="51">
        <v>29</v>
      </c>
      <c r="D90" s="86">
        <v>100</v>
      </c>
      <c r="E90" s="86">
        <v>7.4</v>
      </c>
      <c r="F90" s="86">
        <v>61.8</v>
      </c>
      <c r="G90" s="86">
        <v>50.4</v>
      </c>
    </row>
    <row r="91" spans="1:7" ht="12.75" customHeight="1" x14ac:dyDescent="0.2">
      <c r="A91" s="72" t="s">
        <v>168</v>
      </c>
      <c r="B91" s="51">
        <v>10</v>
      </c>
      <c r="C91" s="51">
        <v>9</v>
      </c>
      <c r="D91" s="86">
        <v>90</v>
      </c>
      <c r="E91" s="86">
        <v>12.5</v>
      </c>
      <c r="F91" s="86">
        <v>45.4</v>
      </c>
      <c r="G91" s="86">
        <v>39.200000000000003</v>
      </c>
    </row>
    <row r="92" spans="1:7" ht="12.75" customHeight="1" x14ac:dyDescent="0.2">
      <c r="A92" s="72" t="s">
        <v>169</v>
      </c>
      <c r="B92" s="51">
        <v>6</v>
      </c>
      <c r="C92" s="51">
        <v>6</v>
      </c>
      <c r="D92" s="86">
        <v>100</v>
      </c>
      <c r="E92" s="86">
        <v>20</v>
      </c>
      <c r="F92" s="86">
        <v>50.3</v>
      </c>
      <c r="G92" s="86">
        <v>47.5</v>
      </c>
    </row>
    <row r="93" spans="1:7" ht="12.75" customHeight="1" x14ac:dyDescent="0.2">
      <c r="A93" s="108"/>
      <c r="B93" s="51"/>
      <c r="C93" s="51"/>
      <c r="D93" s="86"/>
      <c r="E93" s="86"/>
      <c r="F93" s="86"/>
      <c r="G93" s="86"/>
    </row>
    <row r="94" spans="1:7" x14ac:dyDescent="0.2">
      <c r="A94" s="101" t="str">
        <f>IF(LEFT(B3,5)="April",CONCATENATE("1 November ",RIGHT(B3,4)-1," bis April ",RIGHT(B3,4),"."),CONCATENATE("1 Mai bis Oktober ",RIGHT(B32,4),"."))</f>
        <v>1 November 2017 bis April 2018.</v>
      </c>
    </row>
    <row r="95" spans="1:7" x14ac:dyDescent="0.2">
      <c r="A95" s="101" t="s">
        <v>455</v>
      </c>
    </row>
    <row r="96" spans="1:7" x14ac:dyDescent="0.2">
      <c r="A96" s="40" t="s">
        <v>441</v>
      </c>
    </row>
    <row r="97" spans="1:1" x14ac:dyDescent="0.2">
      <c r="A97" s="101" t="s">
        <v>456</v>
      </c>
    </row>
    <row r="98" spans="1:1" x14ac:dyDescent="0.2">
      <c r="A98" s="101" t="s">
        <v>457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2578125"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7" t="s">
        <v>51</v>
      </c>
      <c r="B1" s="117"/>
      <c r="C1" s="117"/>
      <c r="D1" s="117"/>
      <c r="E1" s="117"/>
      <c r="F1" s="117"/>
      <c r="G1" s="117"/>
    </row>
    <row r="2" spans="1:11" ht="15.95" customHeight="1" x14ac:dyDescent="0.25">
      <c r="A2" s="62"/>
      <c r="B2" s="63"/>
      <c r="C2" s="63"/>
      <c r="D2" s="63"/>
      <c r="E2" s="63"/>
      <c r="F2" s="63"/>
      <c r="G2" s="63"/>
    </row>
    <row r="3" spans="1:11" s="65" customFormat="1" ht="15.95" customHeight="1" x14ac:dyDescent="0.25">
      <c r="A3" s="64" t="s">
        <v>95</v>
      </c>
      <c r="B3" s="64"/>
      <c r="C3" s="64"/>
      <c r="D3" s="64"/>
      <c r="E3" s="64"/>
      <c r="F3" s="64"/>
      <c r="G3" s="64"/>
    </row>
    <row r="4" spans="1:11" s="65" customFormat="1" ht="18" x14ac:dyDescent="0.25">
      <c r="A4" s="64"/>
    </row>
    <row r="5" spans="1:11" s="65" customFormat="1" ht="18" customHeight="1" x14ac:dyDescent="0.25">
      <c r="A5" s="64" t="s">
        <v>52</v>
      </c>
      <c r="K5" s="66"/>
    </row>
    <row r="6" spans="1:11" ht="15" customHeight="1" x14ac:dyDescent="0.2">
      <c r="A6" s="67"/>
    </row>
    <row r="7" spans="1:11" ht="30" customHeight="1" x14ac:dyDescent="0.2">
      <c r="A7" s="119" t="s">
        <v>91</v>
      </c>
      <c r="B7" s="119"/>
      <c r="C7" s="119"/>
      <c r="D7" s="119"/>
      <c r="E7" s="119"/>
      <c r="F7" s="119"/>
      <c r="G7" s="119"/>
    </row>
    <row r="8" spans="1:11" s="68" customFormat="1" ht="15.95" customHeight="1" x14ac:dyDescent="0.2">
      <c r="A8" s="120" t="s">
        <v>78</v>
      </c>
      <c r="B8" s="120"/>
      <c r="C8" s="120"/>
      <c r="D8" s="120"/>
      <c r="E8" s="120"/>
      <c r="F8" s="120"/>
      <c r="G8" s="120"/>
    </row>
    <row r="9" spans="1:11" s="68" customFormat="1" ht="27.95" customHeight="1" x14ac:dyDescent="0.2">
      <c r="A9" s="118" t="s">
        <v>84</v>
      </c>
      <c r="B9" s="118"/>
      <c r="C9" s="118"/>
      <c r="D9" s="118"/>
      <c r="E9" s="118"/>
      <c r="F9" s="118"/>
      <c r="G9" s="118"/>
    </row>
    <row r="10" spans="1:11" s="68" customFormat="1" ht="27.95" customHeight="1" x14ac:dyDescent="0.2">
      <c r="A10" s="118" t="s">
        <v>83</v>
      </c>
      <c r="B10" s="118"/>
      <c r="C10" s="118"/>
      <c r="D10" s="118"/>
      <c r="E10" s="118"/>
      <c r="F10" s="118"/>
      <c r="G10" s="118"/>
    </row>
    <row r="11" spans="1:11" s="68" customFormat="1" ht="27.95" customHeight="1" x14ac:dyDescent="0.2">
      <c r="A11" s="118" t="s">
        <v>85</v>
      </c>
      <c r="B11" s="120"/>
      <c r="C11" s="120"/>
      <c r="D11" s="120"/>
      <c r="E11" s="120"/>
      <c r="F11" s="120"/>
      <c r="G11" s="120"/>
    </row>
    <row r="12" spans="1:11" s="68" customFormat="1" ht="27.95" customHeight="1" x14ac:dyDescent="0.2">
      <c r="A12" s="118" t="s">
        <v>86</v>
      </c>
      <c r="B12" s="120"/>
      <c r="C12" s="120"/>
      <c r="D12" s="120"/>
      <c r="E12" s="120"/>
      <c r="F12" s="120"/>
      <c r="G12" s="120"/>
    </row>
    <row r="13" spans="1:11" s="68" customFormat="1" ht="27.95" customHeight="1" x14ac:dyDescent="0.2">
      <c r="A13" s="118" t="s">
        <v>87</v>
      </c>
      <c r="B13" s="120"/>
      <c r="C13" s="120"/>
      <c r="D13" s="120"/>
      <c r="E13" s="120"/>
      <c r="F13" s="120"/>
      <c r="G13" s="120"/>
    </row>
    <row r="14" spans="1:11" s="68" customFormat="1" ht="27.95" customHeight="1" x14ac:dyDescent="0.2">
      <c r="A14" s="118" t="s">
        <v>88</v>
      </c>
      <c r="B14" s="120"/>
      <c r="C14" s="120"/>
      <c r="D14" s="120"/>
      <c r="E14" s="120"/>
      <c r="F14" s="120"/>
      <c r="G14" s="120"/>
    </row>
    <row r="15" spans="1:11" s="68" customFormat="1" x14ac:dyDescent="0.2">
      <c r="A15" s="25"/>
      <c r="B15" s="26"/>
      <c r="C15" s="26"/>
      <c r="D15" s="26"/>
      <c r="E15" s="26"/>
      <c r="F15" s="26"/>
      <c r="G15" s="26"/>
    </row>
    <row r="16" spans="1:11" s="69" customFormat="1" ht="20.100000000000001" customHeight="1" x14ac:dyDescent="0.25">
      <c r="A16" s="119" t="s">
        <v>92</v>
      </c>
      <c r="B16" s="119"/>
      <c r="C16" s="119"/>
      <c r="D16" s="119"/>
      <c r="E16" s="119"/>
      <c r="F16" s="119"/>
      <c r="G16" s="119"/>
    </row>
    <row r="17" spans="1:7" ht="27.95" customHeight="1" x14ac:dyDescent="0.2">
      <c r="A17" s="118" t="s">
        <v>89</v>
      </c>
      <c r="B17" s="120"/>
      <c r="C17" s="120"/>
      <c r="D17" s="120"/>
      <c r="E17" s="120"/>
      <c r="F17" s="120"/>
      <c r="G17" s="120"/>
    </row>
    <row r="18" spans="1:7" ht="27.95" customHeight="1" x14ac:dyDescent="0.2">
      <c r="A18" s="118" t="s">
        <v>90</v>
      </c>
      <c r="B18" s="120"/>
      <c r="C18" s="120"/>
      <c r="D18" s="120"/>
      <c r="E18" s="120"/>
      <c r="F18" s="120"/>
      <c r="G18" s="120"/>
    </row>
    <row r="19" spans="1:7" x14ac:dyDescent="0.2">
      <c r="A19" s="25"/>
      <c r="B19" s="26"/>
      <c r="C19" s="26"/>
      <c r="D19" s="26"/>
      <c r="E19" s="26"/>
      <c r="F19" s="26"/>
      <c r="G19" s="26"/>
    </row>
    <row r="20" spans="1:7" ht="39.950000000000003" customHeight="1" x14ac:dyDescent="0.2">
      <c r="A20" s="119" t="s">
        <v>93</v>
      </c>
      <c r="B20" s="119"/>
      <c r="C20" s="119"/>
      <c r="D20" s="119"/>
      <c r="E20" s="119"/>
      <c r="F20" s="119"/>
      <c r="G20" s="119"/>
    </row>
    <row r="21" spans="1:7" ht="15.95" customHeight="1" x14ac:dyDescent="0.2">
      <c r="A21" s="120" t="s">
        <v>79</v>
      </c>
      <c r="B21" s="120"/>
      <c r="C21" s="120"/>
      <c r="D21" s="120"/>
      <c r="E21" s="120"/>
      <c r="F21" s="120"/>
      <c r="G21" s="120"/>
    </row>
    <row r="22" spans="1:7" ht="15.95" customHeight="1" x14ac:dyDescent="0.2">
      <c r="A22" s="120" t="s">
        <v>80</v>
      </c>
      <c r="B22" s="120"/>
      <c r="C22" s="120"/>
      <c r="D22" s="120"/>
      <c r="E22" s="120"/>
      <c r="F22" s="120"/>
      <c r="G22" s="120"/>
    </row>
    <row r="23" spans="1:7" ht="15.95" customHeight="1" x14ac:dyDescent="0.2">
      <c r="A23" s="120" t="s">
        <v>81</v>
      </c>
      <c r="B23" s="120"/>
      <c r="C23" s="120"/>
      <c r="D23" s="120"/>
      <c r="E23" s="120"/>
      <c r="F23" s="120"/>
      <c r="G23" s="120"/>
    </row>
    <row r="24" spans="1:7" ht="15.95" customHeight="1" x14ac:dyDescent="0.2">
      <c r="A24" s="26"/>
      <c r="B24" s="26"/>
      <c r="C24" s="26"/>
      <c r="D24" s="26"/>
      <c r="E24" s="26"/>
      <c r="F24" s="26"/>
      <c r="G24" s="26"/>
    </row>
    <row r="25" spans="1:7" s="69" customFormat="1" ht="20.100000000000001" customHeight="1" x14ac:dyDescent="0.25">
      <c r="A25" s="119" t="s">
        <v>92</v>
      </c>
      <c r="B25" s="119"/>
      <c r="C25" s="119"/>
      <c r="D25" s="119"/>
      <c r="E25" s="119"/>
      <c r="F25" s="119"/>
      <c r="G25" s="119"/>
    </row>
    <row r="26" spans="1:7" ht="15.95" customHeight="1" x14ac:dyDescent="0.2">
      <c r="A26" s="120" t="s">
        <v>82</v>
      </c>
      <c r="B26" s="120"/>
      <c r="C26" s="120"/>
      <c r="D26" s="120"/>
      <c r="E26" s="120"/>
      <c r="F26" s="120"/>
      <c r="G26" s="120"/>
    </row>
    <row r="27" spans="1:7" ht="15.95" customHeight="1" x14ac:dyDescent="0.2">
      <c r="A27" s="26"/>
      <c r="B27" s="26"/>
      <c r="C27" s="26"/>
      <c r="D27" s="26"/>
      <c r="E27" s="26"/>
      <c r="F27" s="26"/>
      <c r="G27" s="26"/>
    </row>
    <row r="28" spans="1:7" s="69" customFormat="1" ht="20.100000000000001" customHeight="1" x14ac:dyDescent="0.25">
      <c r="A28" s="119" t="s">
        <v>94</v>
      </c>
      <c r="B28" s="119"/>
      <c r="C28" s="119"/>
      <c r="D28" s="119"/>
      <c r="E28" s="119"/>
      <c r="F28" s="119"/>
      <c r="G28" s="119"/>
    </row>
    <row r="29" spans="1:7" s="69" customFormat="1" ht="27.95" customHeight="1" x14ac:dyDescent="0.25">
      <c r="A29" s="118" t="s">
        <v>388</v>
      </c>
      <c r="B29" s="120"/>
      <c r="C29" s="120"/>
      <c r="D29" s="120"/>
      <c r="E29" s="120"/>
      <c r="F29" s="120"/>
      <c r="G29" s="120"/>
    </row>
    <row r="30" spans="1:7" s="69" customFormat="1" ht="27.95" customHeight="1" x14ac:dyDescent="0.25">
      <c r="A30" s="118" t="s">
        <v>380</v>
      </c>
      <c r="B30" s="120"/>
      <c r="C30" s="120"/>
      <c r="D30" s="120"/>
      <c r="E30" s="120"/>
      <c r="F30" s="120"/>
      <c r="G30" s="120"/>
    </row>
    <row r="31" spans="1:7" ht="27.95" customHeight="1" x14ac:dyDescent="0.2">
      <c r="A31" s="118"/>
      <c r="B31" s="120"/>
      <c r="C31" s="120"/>
      <c r="D31" s="120"/>
      <c r="E31" s="120"/>
      <c r="F31" s="120"/>
      <c r="G31" s="120"/>
    </row>
    <row r="32" spans="1:7" ht="27.95" customHeight="1" x14ac:dyDescent="0.2">
      <c r="A32" s="118"/>
      <c r="B32" s="120"/>
      <c r="C32" s="120"/>
      <c r="D32" s="120"/>
      <c r="E32" s="120"/>
      <c r="F32" s="120"/>
      <c r="G32" s="120"/>
    </row>
    <row r="33" spans="1:7" ht="27.95" customHeight="1" x14ac:dyDescent="0.2">
      <c r="A33" s="118"/>
      <c r="B33" s="120"/>
      <c r="C33" s="120"/>
      <c r="D33" s="120"/>
      <c r="E33" s="120"/>
      <c r="F33" s="120"/>
      <c r="G33" s="120"/>
    </row>
    <row r="38" spans="1:7" x14ac:dyDescent="0.2">
      <c r="A38" s="70"/>
    </row>
    <row r="48" spans="1:7" x14ac:dyDescent="0.2">
      <c r="B48" s="103"/>
    </row>
    <row r="52" spans="2:2" x14ac:dyDescent="0.2">
      <c r="B52" s="103"/>
    </row>
    <row r="53" spans="2:2" x14ac:dyDescent="0.2">
      <c r="B53" s="103"/>
    </row>
    <row r="54" spans="2:2" x14ac:dyDescent="0.2">
      <c r="B54" s="103"/>
    </row>
    <row r="55" spans="2:2" x14ac:dyDescent="0.2">
      <c r="B55" s="103"/>
    </row>
    <row r="56" spans="2:2" x14ac:dyDescent="0.2">
      <c r="B56" s="103"/>
    </row>
    <row r="57" spans="2:2" x14ac:dyDescent="0.2">
      <c r="B57" s="103"/>
    </row>
    <row r="58" spans="2:2" x14ac:dyDescent="0.2">
      <c r="B58" s="103"/>
    </row>
    <row r="59" spans="2:2" x14ac:dyDescent="0.2">
      <c r="B59" s="103"/>
    </row>
    <row r="60" spans="2:2" x14ac:dyDescent="0.2">
      <c r="B60" s="103"/>
    </row>
    <row r="61" spans="2:2" x14ac:dyDescent="0.2">
      <c r="B61" s="103"/>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zoomScaleNormal="100" workbookViewId="0"/>
  </sheetViews>
  <sheetFormatPr baseColWidth="10" defaultColWidth="11.42578125" defaultRowHeight="15" customHeight="1" x14ac:dyDescent="0.2"/>
  <cols>
    <col min="1" max="1" width="94.28515625" style="41" customWidth="1"/>
    <col min="2" max="16384" width="11.42578125" style="41"/>
  </cols>
  <sheetData>
    <row r="1" spans="1:1" ht="20.25" customHeight="1" x14ac:dyDescent="0.3">
      <c r="A1" s="88" t="s">
        <v>95</v>
      </c>
    </row>
    <row r="2" spans="1:1" ht="15" customHeight="1" x14ac:dyDescent="0.2">
      <c r="A2" s="54"/>
    </row>
    <row r="4" spans="1:1" ht="15" customHeight="1" x14ac:dyDescent="0.2">
      <c r="A4" s="21" t="s">
        <v>96</v>
      </c>
    </row>
    <row r="5" spans="1:1" s="56" customFormat="1" ht="9.9499999999999993" customHeight="1" x14ac:dyDescent="0.2">
      <c r="A5" s="55"/>
    </row>
    <row r="6" spans="1:1" s="56" customFormat="1" ht="15" customHeight="1" x14ac:dyDescent="0.2">
      <c r="A6" s="20" t="s">
        <v>99</v>
      </c>
    </row>
    <row r="7" spans="1:1" s="22" customFormat="1" ht="15" customHeight="1" x14ac:dyDescent="0.2">
      <c r="A7" s="59" t="s">
        <v>430</v>
      </c>
    </row>
    <row r="8" spans="1:1" s="56" customFormat="1" ht="15" customHeight="1" x14ac:dyDescent="0.2">
      <c r="A8" s="59" t="s">
        <v>431</v>
      </c>
    </row>
    <row r="9" spans="1:1" s="56" customFormat="1" ht="15" customHeight="1" x14ac:dyDescent="0.2">
      <c r="A9" s="57"/>
    </row>
    <row r="10" spans="1:1" ht="15" customHeight="1" x14ac:dyDescent="0.2">
      <c r="A10" s="21" t="s">
        <v>97</v>
      </c>
    </row>
    <row r="11" spans="1:1" s="56" customFormat="1" ht="9.9499999999999993" customHeight="1" x14ac:dyDescent="0.2">
      <c r="A11" s="55"/>
    </row>
    <row r="12" spans="1:1" s="56" customFormat="1" ht="15" customHeight="1" x14ac:dyDescent="0.2">
      <c r="A12" s="20" t="s">
        <v>53</v>
      </c>
    </row>
    <row r="13" spans="1:1" s="56" customFormat="1" ht="15" customHeight="1" x14ac:dyDescent="0.2">
      <c r="A13" s="20" t="s">
        <v>100</v>
      </c>
    </row>
    <row r="14" spans="1:1" s="22" customFormat="1" ht="15" customHeight="1" x14ac:dyDescent="0.2">
      <c r="A14" s="59" t="s">
        <v>402</v>
      </c>
    </row>
    <row r="15" spans="1:1" s="56" customFormat="1" ht="15" customHeight="1" x14ac:dyDescent="0.2">
      <c r="A15" s="59" t="s">
        <v>403</v>
      </c>
    </row>
    <row r="16" spans="1:1" s="56" customFormat="1" ht="15" customHeight="1" x14ac:dyDescent="0.2"/>
    <row r="17" spans="1:1" ht="15" customHeight="1" x14ac:dyDescent="0.2">
      <c r="A17" s="21" t="s">
        <v>98</v>
      </c>
    </row>
    <row r="18" spans="1:1" s="56" customFormat="1" ht="9.9499999999999993" customHeight="1" x14ac:dyDescent="0.2">
      <c r="A18" s="55"/>
    </row>
    <row r="19" spans="1:1" s="56" customFormat="1" ht="15" customHeight="1" x14ac:dyDescent="0.2">
      <c r="A19" s="58" t="s">
        <v>58</v>
      </c>
    </row>
    <row r="20" spans="1:1" s="56" customFormat="1" ht="15" customHeight="1" x14ac:dyDescent="0.2">
      <c r="A20" s="20" t="s">
        <v>54</v>
      </c>
    </row>
    <row r="21" spans="1:1" s="56" customFormat="1" ht="15" customHeight="1" x14ac:dyDescent="0.2">
      <c r="A21" s="20" t="s">
        <v>55</v>
      </c>
    </row>
    <row r="22" spans="1:1" s="56" customFormat="1" ht="15" customHeight="1" x14ac:dyDescent="0.2">
      <c r="A22" s="59" t="s">
        <v>59</v>
      </c>
    </row>
    <row r="23" spans="1:1" s="56" customFormat="1" ht="15" customHeight="1" x14ac:dyDescent="0.2">
      <c r="A23" s="20" t="s">
        <v>56</v>
      </c>
    </row>
    <row r="24" spans="1:1" s="56" customFormat="1" ht="15" customHeight="1" x14ac:dyDescent="0.2">
      <c r="A24" s="20" t="s">
        <v>57</v>
      </c>
    </row>
    <row r="25" spans="1:1" s="56" customFormat="1" ht="15" customHeight="1" x14ac:dyDescent="0.2">
      <c r="A25" s="19"/>
    </row>
    <row r="26" spans="1:1" s="56" customFormat="1" ht="15" customHeight="1" x14ac:dyDescent="0.2">
      <c r="A26" s="60"/>
    </row>
    <row r="27" spans="1:1" ht="15" customHeight="1" x14ac:dyDescent="0.2">
      <c r="A27" s="21" t="s">
        <v>101</v>
      </c>
    </row>
    <row r="28" spans="1:1" s="61" customFormat="1" ht="9.9499999999999993" customHeight="1" x14ac:dyDescent="0.2">
      <c r="A28" s="23"/>
    </row>
    <row r="29" spans="1:1" s="56" customFormat="1" ht="51" customHeight="1" x14ac:dyDescent="0.2">
      <c r="A29" s="24" t="s">
        <v>102</v>
      </c>
    </row>
    <row r="30" spans="1:1" s="56" customFormat="1" ht="9.9499999999999993" customHeight="1" x14ac:dyDescent="0.2">
      <c r="A30" s="20"/>
    </row>
    <row r="31" spans="1:1" s="56" customFormat="1" ht="69.599999999999994" customHeight="1" x14ac:dyDescent="0.2">
      <c r="A31" s="24" t="s">
        <v>103</v>
      </c>
    </row>
    <row r="32" spans="1:1" s="56" customFormat="1" ht="15" customHeight="1" x14ac:dyDescent="0.2">
      <c r="A32" s="20"/>
    </row>
    <row r="33" spans="1:1" s="56" customFormat="1" ht="25.5" x14ac:dyDescent="0.2">
      <c r="A33" s="109" t="s">
        <v>476</v>
      </c>
    </row>
    <row r="34" spans="1:1" s="56" customFormat="1" ht="15" customHeight="1" x14ac:dyDescent="0.2">
      <c r="A34"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4" t="s">
        <v>42</v>
      </c>
      <c r="B1" s="124"/>
      <c r="C1" s="124"/>
      <c r="D1" s="124"/>
      <c r="E1" s="124"/>
      <c r="F1" s="124"/>
      <c r="G1" s="124"/>
      <c r="H1" s="124"/>
      <c r="I1" s="124"/>
    </row>
    <row r="2" spans="1:9" ht="20.100000000000001" customHeight="1" x14ac:dyDescent="0.2">
      <c r="A2" s="90" t="s">
        <v>478</v>
      </c>
      <c r="B2" s="89"/>
      <c r="C2" s="89"/>
      <c r="D2" s="89"/>
      <c r="E2" s="89"/>
      <c r="F2" s="89"/>
      <c r="G2" s="89"/>
      <c r="H2" s="89"/>
      <c r="I2" s="89"/>
    </row>
    <row r="3" spans="1:9" x14ac:dyDescent="0.2">
      <c r="A3" s="126" t="s">
        <v>434</v>
      </c>
      <c r="B3" s="47" t="s">
        <v>0</v>
      </c>
      <c r="C3" s="125" t="s">
        <v>33</v>
      </c>
      <c r="D3" s="125"/>
      <c r="E3" s="30" t="s">
        <v>0</v>
      </c>
      <c r="F3" s="123" t="s">
        <v>34</v>
      </c>
      <c r="G3" s="123"/>
      <c r="H3" s="123"/>
      <c r="I3" s="123"/>
    </row>
    <row r="4" spans="1:9" x14ac:dyDescent="0.2">
      <c r="A4" s="127"/>
      <c r="B4" s="123" t="s">
        <v>43</v>
      </c>
      <c r="C4" s="126"/>
      <c r="D4" s="122" t="s">
        <v>44</v>
      </c>
      <c r="E4" s="122"/>
      <c r="F4" s="123" t="s">
        <v>43</v>
      </c>
      <c r="G4" s="126"/>
      <c r="H4" s="123" t="s">
        <v>44</v>
      </c>
      <c r="I4" s="123"/>
    </row>
    <row r="5" spans="1:9" x14ac:dyDescent="0.2">
      <c r="A5" s="127"/>
      <c r="B5" s="129"/>
      <c r="C5" s="128"/>
      <c r="D5" s="130" t="s">
        <v>45</v>
      </c>
      <c r="E5" s="130"/>
      <c r="F5" s="129"/>
      <c r="G5" s="128"/>
      <c r="H5" s="121" t="s">
        <v>45</v>
      </c>
      <c r="I5" s="121"/>
    </row>
    <row r="6" spans="1:9" ht="14.25" x14ac:dyDescent="0.2">
      <c r="A6" s="128"/>
      <c r="B6" s="17" t="s">
        <v>47</v>
      </c>
      <c r="C6" s="17" t="s">
        <v>435</v>
      </c>
      <c r="D6" s="17" t="s">
        <v>47</v>
      </c>
      <c r="E6" s="17" t="s">
        <v>435</v>
      </c>
      <c r="F6" s="17" t="s">
        <v>47</v>
      </c>
      <c r="G6" s="17" t="s">
        <v>435</v>
      </c>
      <c r="H6" s="17" t="s">
        <v>47</v>
      </c>
      <c r="I6" s="31" t="s">
        <v>435</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406</v>
      </c>
      <c r="B8" s="85">
        <v>90250.7</v>
      </c>
      <c r="C8" s="86" t="s">
        <v>423</v>
      </c>
      <c r="D8" s="85">
        <v>15913.5</v>
      </c>
      <c r="E8" s="86" t="s">
        <v>423</v>
      </c>
      <c r="F8" s="85">
        <v>318444.2</v>
      </c>
      <c r="G8" s="86" t="s">
        <v>423</v>
      </c>
      <c r="H8" s="85">
        <v>38200.699999999997</v>
      </c>
      <c r="I8" s="86" t="s">
        <v>423</v>
      </c>
    </row>
    <row r="9" spans="1:9" x14ac:dyDescent="0.2">
      <c r="A9" s="3" t="s">
        <v>407</v>
      </c>
      <c r="B9" s="85">
        <v>88032.6</v>
      </c>
      <c r="C9" s="86">
        <v>-2.5</v>
      </c>
      <c r="D9" s="85">
        <v>14347.1</v>
      </c>
      <c r="E9" s="86">
        <v>-9.8000000000000007</v>
      </c>
      <c r="F9" s="85">
        <v>312079.5</v>
      </c>
      <c r="G9" s="86">
        <v>-2</v>
      </c>
      <c r="H9" s="85">
        <v>34708</v>
      </c>
      <c r="I9" s="86">
        <v>-9.1</v>
      </c>
    </row>
    <row r="10" spans="1:9" x14ac:dyDescent="0.2">
      <c r="A10" s="3" t="s">
        <v>408</v>
      </c>
      <c r="B10" s="85">
        <v>89899.9</v>
      </c>
      <c r="C10" s="86">
        <v>2.1</v>
      </c>
      <c r="D10" s="85">
        <v>14490.4</v>
      </c>
      <c r="E10" s="86">
        <v>1</v>
      </c>
      <c r="F10" s="85">
        <v>314226.5</v>
      </c>
      <c r="G10" s="86">
        <v>0.7</v>
      </c>
      <c r="H10" s="85">
        <v>34784.800000000003</v>
      </c>
      <c r="I10" s="86">
        <v>0.2</v>
      </c>
    </row>
    <row r="11" spans="1:9" x14ac:dyDescent="0.2">
      <c r="A11" s="3" t="s">
        <v>409</v>
      </c>
      <c r="B11" s="85">
        <v>93956.6</v>
      </c>
      <c r="C11" s="86">
        <v>4.5</v>
      </c>
      <c r="D11" s="85">
        <v>14848</v>
      </c>
      <c r="E11" s="86">
        <v>2.5</v>
      </c>
      <c r="F11" s="85">
        <v>323662.2</v>
      </c>
      <c r="G11" s="86">
        <v>3</v>
      </c>
      <c r="H11" s="85">
        <v>35481.199999999997</v>
      </c>
      <c r="I11" s="86">
        <v>2</v>
      </c>
    </row>
    <row r="12" spans="1:9" x14ac:dyDescent="0.2">
      <c r="A12" s="3" t="s">
        <v>410</v>
      </c>
      <c r="B12" s="85">
        <v>95526.864000000001</v>
      </c>
      <c r="C12" s="86">
        <v>1.7</v>
      </c>
      <c r="D12" s="85">
        <v>15203.947</v>
      </c>
      <c r="E12" s="86">
        <v>2.4</v>
      </c>
      <c r="F12" s="85">
        <v>321245.05800000002</v>
      </c>
      <c r="G12" s="86">
        <v>-0.7</v>
      </c>
      <c r="H12" s="85">
        <v>35454.326999999997</v>
      </c>
      <c r="I12" s="86">
        <v>-0.1</v>
      </c>
    </row>
    <row r="13" spans="1:9" x14ac:dyDescent="0.2">
      <c r="A13" s="3" t="s">
        <v>411</v>
      </c>
      <c r="B13" s="85">
        <v>98013.123999999996</v>
      </c>
      <c r="C13" s="86">
        <v>2.6</v>
      </c>
      <c r="D13" s="85">
        <v>15835.915000000001</v>
      </c>
      <c r="E13" s="86">
        <v>4.2</v>
      </c>
      <c r="F13" s="85">
        <v>308322.60800000001</v>
      </c>
      <c r="G13" s="86">
        <v>-4</v>
      </c>
      <c r="H13" s="85">
        <v>36354.307999999997</v>
      </c>
      <c r="I13" s="86">
        <v>2.5</v>
      </c>
    </row>
    <row r="14" spans="1:9" x14ac:dyDescent="0.2">
      <c r="A14" s="3" t="s">
        <v>412</v>
      </c>
      <c r="B14" s="85">
        <v>101352</v>
      </c>
      <c r="C14" s="86">
        <v>3.4</v>
      </c>
      <c r="D14" s="85">
        <v>16509.099999999999</v>
      </c>
      <c r="E14" s="86">
        <v>4.3</v>
      </c>
      <c r="F14" s="85">
        <v>314411.40000000002</v>
      </c>
      <c r="G14" s="86">
        <v>2</v>
      </c>
      <c r="H14" s="85">
        <v>37250</v>
      </c>
      <c r="I14" s="86">
        <v>2.5</v>
      </c>
    </row>
    <row r="15" spans="1:9" x14ac:dyDescent="0.2">
      <c r="A15" s="3" t="s">
        <v>413</v>
      </c>
      <c r="B15" s="85">
        <v>107202.1</v>
      </c>
      <c r="C15" s="86">
        <v>5.8</v>
      </c>
      <c r="D15" s="85">
        <v>17120.7</v>
      </c>
      <c r="E15" s="86">
        <v>3.7</v>
      </c>
      <c r="F15" s="85">
        <v>329365.5</v>
      </c>
      <c r="G15" s="86">
        <v>4.8</v>
      </c>
      <c r="H15" s="85">
        <v>38664.300000000003</v>
      </c>
      <c r="I15" s="86">
        <v>3.8</v>
      </c>
    </row>
    <row r="16" spans="1:9" x14ac:dyDescent="0.2">
      <c r="A16" s="3" t="s">
        <v>414</v>
      </c>
      <c r="B16" s="85">
        <v>113736.5</v>
      </c>
      <c r="C16" s="86">
        <v>6.1</v>
      </c>
      <c r="D16" s="85">
        <v>18992</v>
      </c>
      <c r="E16" s="86">
        <v>10.9</v>
      </c>
      <c r="F16" s="85">
        <v>347423.5</v>
      </c>
      <c r="G16" s="86">
        <v>5.5</v>
      </c>
      <c r="H16" s="85">
        <v>42642</v>
      </c>
      <c r="I16" s="86">
        <v>10.3</v>
      </c>
    </row>
    <row r="17" spans="1:9" x14ac:dyDescent="0.2">
      <c r="A17" s="3" t="s">
        <v>415</v>
      </c>
      <c r="B17" s="85">
        <v>112844.6</v>
      </c>
      <c r="C17" s="86">
        <v>-0.8</v>
      </c>
      <c r="D17" s="85">
        <v>17860</v>
      </c>
      <c r="E17" s="86">
        <v>-6</v>
      </c>
      <c r="F17" s="85">
        <v>347444.4</v>
      </c>
      <c r="G17" s="86">
        <v>0</v>
      </c>
      <c r="H17" s="85">
        <v>40786.300000000003</v>
      </c>
      <c r="I17" s="86">
        <v>-4.4000000000000004</v>
      </c>
    </row>
    <row r="18" spans="1:9" x14ac:dyDescent="0.2">
      <c r="A18" s="3" t="s">
        <v>416</v>
      </c>
      <c r="B18" s="85">
        <v>110995.7</v>
      </c>
      <c r="C18" s="86">
        <v>-1.6</v>
      </c>
      <c r="D18" s="85">
        <v>17968.2</v>
      </c>
      <c r="E18" s="86">
        <v>0.6</v>
      </c>
      <c r="F18" s="85">
        <v>338522.2</v>
      </c>
      <c r="G18" s="86">
        <v>-2.6</v>
      </c>
      <c r="H18" s="85">
        <v>40642.800000000003</v>
      </c>
      <c r="I18" s="86">
        <v>-0.4</v>
      </c>
    </row>
    <row r="19" spans="1:9" x14ac:dyDescent="0.2">
      <c r="A19" s="3" t="s">
        <v>417</v>
      </c>
      <c r="B19" s="85">
        <v>112578.2</v>
      </c>
      <c r="C19" s="86">
        <v>1.4</v>
      </c>
      <c r="D19" s="85">
        <v>18392.3</v>
      </c>
      <c r="E19" s="86">
        <v>2.4</v>
      </c>
      <c r="F19" s="85">
        <v>338414.2</v>
      </c>
      <c r="G19" s="86">
        <v>0</v>
      </c>
      <c r="H19" s="85">
        <v>41698.6</v>
      </c>
      <c r="I19" s="86">
        <v>2.6</v>
      </c>
    </row>
    <row r="20" spans="1:9" x14ac:dyDescent="0.2">
      <c r="A20" s="3" t="s">
        <v>418</v>
      </c>
      <c r="B20" s="85">
        <v>116390.6</v>
      </c>
      <c r="C20" s="86">
        <v>3.4</v>
      </c>
      <c r="D20" s="85">
        <v>20134.2</v>
      </c>
      <c r="E20" s="86">
        <v>9.5</v>
      </c>
      <c r="F20" s="85">
        <v>338723</v>
      </c>
      <c r="G20" s="86">
        <v>0.1</v>
      </c>
      <c r="H20" s="85">
        <v>45363.4</v>
      </c>
      <c r="I20" s="86">
        <v>8.8000000000000007</v>
      </c>
    </row>
    <row r="21" spans="1:9" x14ac:dyDescent="0.2">
      <c r="A21" s="3" t="s">
        <v>419</v>
      </c>
      <c r="B21" s="85">
        <v>120552.6</v>
      </c>
      <c r="C21" s="86">
        <v>3.6</v>
      </c>
      <c r="D21" s="85">
        <v>21499.3</v>
      </c>
      <c r="E21" s="86">
        <v>6.8</v>
      </c>
      <c r="F21" s="85">
        <v>343924.7</v>
      </c>
      <c r="G21" s="86">
        <v>1.5</v>
      </c>
      <c r="H21" s="85">
        <v>48243.199999999997</v>
      </c>
      <c r="I21" s="86">
        <v>6.3</v>
      </c>
    </row>
    <row r="22" spans="1:9" x14ac:dyDescent="0.2">
      <c r="A22" s="3" t="s">
        <v>420</v>
      </c>
      <c r="B22" s="85">
        <v>125227.4</v>
      </c>
      <c r="C22" s="86">
        <v>3.9</v>
      </c>
      <c r="D22" s="85">
        <v>23571</v>
      </c>
      <c r="E22" s="86">
        <v>9.6</v>
      </c>
      <c r="F22" s="85">
        <v>351184.7</v>
      </c>
      <c r="G22" s="86">
        <v>2.1</v>
      </c>
      <c r="H22" s="85">
        <v>52953.5</v>
      </c>
      <c r="I22" s="86">
        <v>9.8000000000000007</v>
      </c>
    </row>
    <row r="23" spans="1:9" x14ac:dyDescent="0.2">
      <c r="A23" s="3" t="s">
        <v>421</v>
      </c>
      <c r="B23" s="85">
        <v>129857.4</v>
      </c>
      <c r="C23" s="86">
        <v>3.7</v>
      </c>
      <c r="D23" s="85">
        <v>24419.8</v>
      </c>
      <c r="E23" s="86">
        <v>3.6</v>
      </c>
      <c r="F23" s="85">
        <v>361846.1</v>
      </c>
      <c r="G23" s="86">
        <v>3</v>
      </c>
      <c r="H23" s="85">
        <v>54778.8</v>
      </c>
      <c r="I23" s="86">
        <v>3.4</v>
      </c>
    </row>
    <row r="24" spans="1:9" x14ac:dyDescent="0.2">
      <c r="A24" s="3" t="s">
        <v>422</v>
      </c>
      <c r="B24" s="85">
        <v>132946.70000000001</v>
      </c>
      <c r="C24" s="86">
        <v>2.4</v>
      </c>
      <c r="D24" s="85">
        <v>24886.1</v>
      </c>
      <c r="E24" s="86">
        <v>1.9</v>
      </c>
      <c r="F24" s="85">
        <v>369545.1</v>
      </c>
      <c r="G24" s="86">
        <v>2.1</v>
      </c>
      <c r="H24" s="85">
        <v>56539.7</v>
      </c>
      <c r="I24" s="86">
        <v>3.2</v>
      </c>
    </row>
    <row r="25" spans="1:9" x14ac:dyDescent="0.2">
      <c r="A25" s="3" t="s">
        <v>384</v>
      </c>
      <c r="B25" s="85">
        <v>132830.39999999999</v>
      </c>
      <c r="C25" s="86">
        <v>-0.1</v>
      </c>
      <c r="D25" s="85">
        <v>24222.799999999999</v>
      </c>
      <c r="E25" s="86">
        <v>-2.7</v>
      </c>
      <c r="F25" s="85">
        <v>368689.7</v>
      </c>
      <c r="G25" s="86">
        <v>-0.2</v>
      </c>
      <c r="H25" s="85">
        <v>54819.6</v>
      </c>
      <c r="I25" s="86">
        <v>-3</v>
      </c>
    </row>
    <row r="26" spans="1:9" x14ac:dyDescent="0.2">
      <c r="A26" s="3" t="s">
        <v>385</v>
      </c>
      <c r="B26" s="85">
        <v>139991.20000000001</v>
      </c>
      <c r="C26" s="86">
        <v>5.4</v>
      </c>
      <c r="D26" s="85">
        <v>26874.799999999999</v>
      </c>
      <c r="E26" s="86">
        <v>10.9</v>
      </c>
      <c r="F26" s="85">
        <v>380275.5</v>
      </c>
      <c r="G26" s="86">
        <v>3.1</v>
      </c>
      <c r="H26" s="85">
        <v>60305</v>
      </c>
      <c r="I26" s="86">
        <v>10</v>
      </c>
    </row>
    <row r="27" spans="1:9" x14ac:dyDescent="0.2">
      <c r="A27" s="3" t="s">
        <v>404</v>
      </c>
      <c r="B27" s="85">
        <v>147061.79999999999</v>
      </c>
      <c r="C27" s="86" t="s">
        <v>423</v>
      </c>
      <c r="D27" s="85">
        <v>28351.5</v>
      </c>
      <c r="E27" s="86" t="s">
        <v>423</v>
      </c>
      <c r="F27" s="85">
        <v>393177.1</v>
      </c>
      <c r="G27" s="86" t="s">
        <v>423</v>
      </c>
      <c r="H27" s="85">
        <v>63677.2</v>
      </c>
      <c r="I27" s="86" t="s">
        <v>423</v>
      </c>
    </row>
    <row r="28" spans="1:9" x14ac:dyDescent="0.2">
      <c r="A28" s="3" t="s">
        <v>405</v>
      </c>
      <c r="B28" s="85">
        <v>152718</v>
      </c>
      <c r="C28" s="86">
        <v>3.8</v>
      </c>
      <c r="D28" s="85">
        <v>30407.3</v>
      </c>
      <c r="E28" s="86">
        <v>7.3</v>
      </c>
      <c r="F28" s="85">
        <v>407203</v>
      </c>
      <c r="G28" s="86">
        <v>3.6</v>
      </c>
      <c r="H28" s="85">
        <v>68818.5</v>
      </c>
      <c r="I28" s="86">
        <v>8.1</v>
      </c>
    </row>
    <row r="29" spans="1:9" x14ac:dyDescent="0.2">
      <c r="A29" s="3" t="s">
        <v>429</v>
      </c>
      <c r="B29" s="85">
        <v>155188.29999999999</v>
      </c>
      <c r="C29" s="86">
        <v>1.6</v>
      </c>
      <c r="D29" s="85">
        <v>31544.799999999999</v>
      </c>
      <c r="E29" s="86">
        <v>3.7</v>
      </c>
      <c r="F29" s="85">
        <v>411863.2</v>
      </c>
      <c r="G29" s="86">
        <v>1.1000000000000001</v>
      </c>
      <c r="H29" s="85">
        <v>71920.399999999994</v>
      </c>
      <c r="I29" s="86">
        <v>4.5</v>
      </c>
    </row>
    <row r="30" spans="1:9" x14ac:dyDescent="0.2">
      <c r="A30" s="3" t="s">
        <v>433</v>
      </c>
      <c r="B30" s="85">
        <v>160784.9</v>
      </c>
      <c r="C30" s="86">
        <v>3.6</v>
      </c>
      <c r="D30" s="85">
        <v>33005</v>
      </c>
      <c r="E30" s="86">
        <v>4.5999999999999996</v>
      </c>
      <c r="F30" s="85">
        <v>424055.9</v>
      </c>
      <c r="G30" s="86">
        <v>3</v>
      </c>
      <c r="H30" s="85">
        <v>75579.899999999994</v>
      </c>
      <c r="I30" s="86">
        <v>5.0999999999999996</v>
      </c>
    </row>
    <row r="31" spans="1:9" x14ac:dyDescent="0.2">
      <c r="A31" s="3" t="s">
        <v>459</v>
      </c>
      <c r="B31" s="85">
        <v>166779.29999999999</v>
      </c>
      <c r="C31" s="86">
        <v>3.7</v>
      </c>
      <c r="D31" s="85">
        <v>34971.5</v>
      </c>
      <c r="E31" s="86">
        <v>6</v>
      </c>
      <c r="F31" s="85">
        <v>436215.2</v>
      </c>
      <c r="G31" s="86">
        <v>2.9</v>
      </c>
      <c r="H31" s="85">
        <v>79671.100000000006</v>
      </c>
      <c r="I31" s="86">
        <v>5.4</v>
      </c>
    </row>
    <row r="32" spans="1:9" x14ac:dyDescent="0.2">
      <c r="A32" s="3" t="s">
        <v>471</v>
      </c>
      <c r="B32" s="85">
        <v>171626</v>
      </c>
      <c r="C32" s="86">
        <v>2.9</v>
      </c>
      <c r="D32" s="85">
        <v>35594.800000000003</v>
      </c>
      <c r="E32" s="86">
        <v>1.8</v>
      </c>
      <c r="F32" s="85">
        <v>447271.3</v>
      </c>
      <c r="G32" s="86">
        <v>2.5</v>
      </c>
      <c r="H32" s="85">
        <v>80846.600000000006</v>
      </c>
      <c r="I32" s="86">
        <v>1.5</v>
      </c>
    </row>
    <row r="33" spans="1:9" x14ac:dyDescent="0.2">
      <c r="A33" s="3" t="s">
        <v>473</v>
      </c>
      <c r="B33" s="85">
        <v>178231.5</v>
      </c>
      <c r="C33" s="86">
        <v>3.8</v>
      </c>
      <c r="D33" s="85">
        <v>37451.5</v>
      </c>
      <c r="E33" s="86">
        <v>5.2</v>
      </c>
      <c r="F33" s="85">
        <v>459452.8</v>
      </c>
      <c r="G33" s="86">
        <v>2.7</v>
      </c>
      <c r="H33" s="85">
        <v>83875.399999999994</v>
      </c>
      <c r="I33" s="86">
        <v>3.7</v>
      </c>
    </row>
    <row r="34" spans="1:9" x14ac:dyDescent="0.2">
      <c r="A34" s="3"/>
      <c r="B34" s="51"/>
      <c r="C34" s="91"/>
      <c r="D34" s="52"/>
      <c r="E34" s="91"/>
      <c r="F34" s="53"/>
      <c r="G34" s="91"/>
      <c r="H34" s="52"/>
      <c r="I34" s="91"/>
    </row>
    <row r="35" spans="1:9" x14ac:dyDescent="0.2">
      <c r="A35" s="3" t="s">
        <v>479</v>
      </c>
      <c r="B35" s="85">
        <v>80034.3</v>
      </c>
      <c r="C35" s="86">
        <v>2.5</v>
      </c>
      <c r="D35" s="85">
        <v>15056.9</v>
      </c>
      <c r="E35" s="86">
        <v>1.6</v>
      </c>
      <c r="F35" s="85">
        <v>232669.2</v>
      </c>
      <c r="G35" s="86">
        <v>2.2999999999999998</v>
      </c>
      <c r="H35" s="85">
        <v>34783.300000000003</v>
      </c>
      <c r="I35" s="86">
        <v>3.5</v>
      </c>
    </row>
    <row r="36" spans="1:9" x14ac:dyDescent="0.2">
      <c r="A36" s="3" t="s">
        <v>480</v>
      </c>
      <c r="B36" s="85">
        <v>51717.7</v>
      </c>
      <c r="C36" s="86">
        <v>-2.5</v>
      </c>
      <c r="D36" s="85">
        <v>9252.6</v>
      </c>
      <c r="E36" s="86">
        <v>-6.6</v>
      </c>
      <c r="F36" s="85">
        <v>134536.4</v>
      </c>
      <c r="G36" s="86">
        <v>-1.8</v>
      </c>
      <c r="H36" s="85">
        <v>20658.400000000001</v>
      </c>
      <c r="I36" s="86">
        <v>-5.3</v>
      </c>
    </row>
    <row r="37" spans="1:9" x14ac:dyDescent="0.2">
      <c r="A37" s="3" t="s">
        <v>481</v>
      </c>
      <c r="B37" s="85">
        <v>80760.600000000006</v>
      </c>
      <c r="C37" s="86">
        <v>0.9</v>
      </c>
      <c r="D37" s="85">
        <v>14783.8</v>
      </c>
      <c r="E37" s="86">
        <v>-1.8</v>
      </c>
      <c r="F37" s="85">
        <v>233841.1</v>
      </c>
      <c r="G37" s="86">
        <v>0.5</v>
      </c>
      <c r="H37" s="85">
        <v>33885.300000000003</v>
      </c>
      <c r="I37" s="86">
        <v>-2.6</v>
      </c>
    </row>
    <row r="38" spans="1:9" x14ac:dyDescent="0.2">
      <c r="A38" s="3" t="s">
        <v>482</v>
      </c>
      <c r="B38" s="85">
        <v>53596.3</v>
      </c>
      <c r="C38" s="86">
        <v>3.6</v>
      </c>
      <c r="D38" s="85">
        <v>9984.7000000000007</v>
      </c>
      <c r="E38" s="86">
        <v>7.9</v>
      </c>
      <c r="F38" s="85">
        <v>136978.70000000001</v>
      </c>
      <c r="G38" s="86">
        <v>1.8</v>
      </c>
      <c r="H38" s="85">
        <v>21869.5</v>
      </c>
      <c r="I38" s="86">
        <v>5.9</v>
      </c>
    </row>
    <row r="39" spans="1:9" x14ac:dyDescent="0.2">
      <c r="A39" s="3" t="s">
        <v>483</v>
      </c>
      <c r="B39" s="85">
        <v>85302.2</v>
      </c>
      <c r="C39" s="86">
        <v>5.6</v>
      </c>
      <c r="D39" s="85">
        <v>16647.099999999999</v>
      </c>
      <c r="E39" s="86">
        <v>12.6</v>
      </c>
      <c r="F39" s="85">
        <v>241689.3</v>
      </c>
      <c r="G39" s="86">
        <v>3.4</v>
      </c>
      <c r="H39" s="85">
        <v>37870.699999999997</v>
      </c>
      <c r="I39" s="86">
        <v>11.8</v>
      </c>
    </row>
    <row r="40" spans="1:9" x14ac:dyDescent="0.2">
      <c r="A40" s="3" t="s">
        <v>484</v>
      </c>
      <c r="B40" s="85">
        <v>56833.4</v>
      </c>
      <c r="C40" s="86" t="s">
        <v>423</v>
      </c>
      <c r="D40" s="85">
        <v>10762.7</v>
      </c>
      <c r="E40" s="86" t="s">
        <v>423</v>
      </c>
      <c r="F40" s="85">
        <v>143115.29999999999</v>
      </c>
      <c r="G40" s="86" t="s">
        <v>423</v>
      </c>
      <c r="H40" s="85">
        <v>23744.5</v>
      </c>
      <c r="I40" s="86" t="s">
        <v>423</v>
      </c>
    </row>
    <row r="41" spans="1:9" x14ac:dyDescent="0.2">
      <c r="A41" s="3" t="s">
        <v>485</v>
      </c>
      <c r="B41" s="85">
        <v>89271.9</v>
      </c>
      <c r="C41" s="86" t="s">
        <v>423</v>
      </c>
      <c r="D41" s="85">
        <v>17358.7</v>
      </c>
      <c r="E41" s="86" t="s">
        <v>423</v>
      </c>
      <c r="F41" s="85">
        <v>247798</v>
      </c>
      <c r="G41" s="86" t="s">
        <v>423</v>
      </c>
      <c r="H41" s="85">
        <v>39363.5</v>
      </c>
      <c r="I41" s="86" t="s">
        <v>423</v>
      </c>
    </row>
    <row r="42" spans="1:9" x14ac:dyDescent="0.2">
      <c r="A42" s="3" t="s">
        <v>486</v>
      </c>
      <c r="B42" s="85">
        <v>60329.5</v>
      </c>
      <c r="C42" s="86" t="s">
        <v>423</v>
      </c>
      <c r="D42" s="85">
        <v>11640.9</v>
      </c>
      <c r="E42" s="86" t="s">
        <v>423</v>
      </c>
      <c r="F42" s="85">
        <v>151602</v>
      </c>
      <c r="G42" s="86" t="s">
        <v>423</v>
      </c>
      <c r="H42" s="85">
        <v>25906.6</v>
      </c>
      <c r="I42" s="86" t="s">
        <v>423</v>
      </c>
    </row>
    <row r="43" spans="1:9" x14ac:dyDescent="0.2">
      <c r="A43" s="3" t="s">
        <v>487</v>
      </c>
      <c r="B43" s="85">
        <v>91674.4</v>
      </c>
      <c r="C43" s="86">
        <v>2.7</v>
      </c>
      <c r="D43" s="85">
        <v>18533</v>
      </c>
      <c r="E43" s="86">
        <v>6.8</v>
      </c>
      <c r="F43" s="85">
        <v>253626.9</v>
      </c>
      <c r="G43" s="86">
        <v>2.4</v>
      </c>
      <c r="H43" s="85">
        <v>42335.3</v>
      </c>
      <c r="I43" s="86">
        <v>7.5</v>
      </c>
    </row>
    <row r="44" spans="1:9" x14ac:dyDescent="0.2">
      <c r="A44" s="3" t="s">
        <v>488</v>
      </c>
      <c r="B44" s="85">
        <v>61045.9</v>
      </c>
      <c r="C44" s="86">
        <v>1.2</v>
      </c>
      <c r="D44" s="85">
        <v>12155.2</v>
      </c>
      <c r="E44" s="86">
        <v>4.4000000000000004</v>
      </c>
      <c r="F44" s="85">
        <v>153145.20000000001</v>
      </c>
      <c r="G44" s="86">
        <v>1</v>
      </c>
      <c r="H44" s="85">
        <v>27176.5</v>
      </c>
      <c r="I44" s="86">
        <v>4.9000000000000004</v>
      </c>
    </row>
    <row r="45" spans="1:9" x14ac:dyDescent="0.2">
      <c r="A45" s="3" t="s">
        <v>489</v>
      </c>
      <c r="B45" s="85">
        <v>93604.800000000003</v>
      </c>
      <c r="C45" s="86">
        <v>2.1</v>
      </c>
      <c r="D45" s="85">
        <v>19173.8</v>
      </c>
      <c r="E45" s="86">
        <v>3.5</v>
      </c>
      <c r="F45" s="85">
        <v>257551.6</v>
      </c>
      <c r="G45" s="86">
        <v>1.5</v>
      </c>
      <c r="H45" s="85">
        <v>44189.8</v>
      </c>
      <c r="I45" s="86">
        <v>4.4000000000000004</v>
      </c>
    </row>
    <row r="46" spans="1:9" x14ac:dyDescent="0.2">
      <c r="A46" s="3" t="s">
        <v>490</v>
      </c>
      <c r="B46" s="85">
        <v>62835.8</v>
      </c>
      <c r="C46" s="86">
        <v>2.9</v>
      </c>
      <c r="D46" s="85">
        <v>12693.6</v>
      </c>
      <c r="E46" s="86">
        <v>4.4000000000000004</v>
      </c>
      <c r="F46" s="85">
        <v>157418.9</v>
      </c>
      <c r="G46" s="86">
        <v>2.8</v>
      </c>
      <c r="H46" s="85">
        <v>28728.400000000001</v>
      </c>
      <c r="I46" s="86">
        <v>5.7</v>
      </c>
    </row>
    <row r="47" spans="1:9" x14ac:dyDescent="0.2">
      <c r="A47" s="3" t="s">
        <v>491</v>
      </c>
      <c r="B47" s="85">
        <v>96971.1</v>
      </c>
      <c r="C47" s="86">
        <v>3.6</v>
      </c>
      <c r="D47" s="85">
        <v>20027.400000000001</v>
      </c>
      <c r="E47" s="86">
        <v>4.5</v>
      </c>
      <c r="F47" s="85">
        <v>264370.5</v>
      </c>
      <c r="G47" s="86">
        <v>2.6</v>
      </c>
      <c r="H47" s="85">
        <v>46210.1</v>
      </c>
      <c r="I47" s="86">
        <v>4.5999999999999996</v>
      </c>
    </row>
    <row r="48" spans="1:9" x14ac:dyDescent="0.2">
      <c r="A48" s="3" t="s">
        <v>492</v>
      </c>
      <c r="B48" s="85">
        <v>65482.9</v>
      </c>
      <c r="C48" s="86">
        <v>4.2</v>
      </c>
      <c r="D48" s="85">
        <v>13396.4</v>
      </c>
      <c r="E48" s="86">
        <v>5.5</v>
      </c>
      <c r="F48" s="85">
        <v>162847.9</v>
      </c>
      <c r="G48" s="86">
        <v>3.4</v>
      </c>
      <c r="H48" s="85">
        <v>30158.2</v>
      </c>
      <c r="I48" s="86">
        <v>5</v>
      </c>
    </row>
    <row r="49" spans="1:9" x14ac:dyDescent="0.2">
      <c r="A49" s="3" t="s">
        <v>493</v>
      </c>
      <c r="B49" s="85">
        <v>100542.39999999999</v>
      </c>
      <c r="C49" s="86">
        <v>3.7</v>
      </c>
      <c r="D49" s="85">
        <v>21353.4</v>
      </c>
      <c r="E49" s="86">
        <v>6.6</v>
      </c>
      <c r="F49" s="85">
        <v>271917.40000000002</v>
      </c>
      <c r="G49" s="86">
        <v>2.9</v>
      </c>
      <c r="H49" s="85">
        <v>49007.199999999997</v>
      </c>
      <c r="I49" s="86">
        <v>6.1</v>
      </c>
    </row>
    <row r="50" spans="1:9" x14ac:dyDescent="0.2">
      <c r="A50" s="3" t="s">
        <v>494</v>
      </c>
      <c r="B50" s="85">
        <v>68239.8</v>
      </c>
      <c r="C50" s="86">
        <v>4.2</v>
      </c>
      <c r="D50" s="85">
        <v>14168.5</v>
      </c>
      <c r="E50" s="86">
        <v>5.8</v>
      </c>
      <c r="F50" s="85">
        <v>169068.3</v>
      </c>
      <c r="G50" s="86">
        <v>3.8</v>
      </c>
      <c r="H50" s="85">
        <v>31975.9</v>
      </c>
      <c r="I50" s="86">
        <v>6</v>
      </c>
    </row>
    <row r="51" spans="1:9" x14ac:dyDescent="0.2">
      <c r="A51" s="3" t="s">
        <v>495</v>
      </c>
      <c r="B51" s="85">
        <v>102634.6</v>
      </c>
      <c r="C51" s="86">
        <v>2.1</v>
      </c>
      <c r="D51" s="85">
        <v>21281.7</v>
      </c>
      <c r="E51" s="86">
        <v>-0.3</v>
      </c>
      <c r="F51" s="85">
        <v>277236.2</v>
      </c>
      <c r="G51" s="86">
        <v>2</v>
      </c>
      <c r="H51" s="85">
        <v>48661.599999999999</v>
      </c>
      <c r="I51" s="86">
        <v>-0.7</v>
      </c>
    </row>
    <row r="52" spans="1:9" x14ac:dyDescent="0.2">
      <c r="A52" s="3" t="s">
        <v>496</v>
      </c>
      <c r="B52" s="85">
        <v>70951.399999999994</v>
      </c>
      <c r="C52" s="86">
        <v>4</v>
      </c>
      <c r="D52" s="85">
        <v>14800.6</v>
      </c>
      <c r="E52" s="86">
        <v>4.5</v>
      </c>
      <c r="F52" s="85">
        <v>173629.2</v>
      </c>
      <c r="G52" s="86">
        <v>2.7</v>
      </c>
      <c r="H52" s="85">
        <v>32972.5</v>
      </c>
      <c r="I52" s="86">
        <v>3.1</v>
      </c>
    </row>
    <row r="53" spans="1:9" x14ac:dyDescent="0.2">
      <c r="A53" s="3" t="s">
        <v>497</v>
      </c>
      <c r="B53" s="85">
        <v>106323.7</v>
      </c>
      <c r="C53" s="86">
        <v>3.6</v>
      </c>
      <c r="D53" s="85">
        <v>22390.7</v>
      </c>
      <c r="E53" s="86">
        <v>5.2</v>
      </c>
      <c r="F53" s="85">
        <v>283419.90000000002</v>
      </c>
      <c r="G53" s="86">
        <v>2.2000000000000002</v>
      </c>
      <c r="H53" s="85">
        <v>50341.8</v>
      </c>
      <c r="I53" s="86">
        <v>3.5</v>
      </c>
    </row>
    <row r="54" spans="1:9" x14ac:dyDescent="0.2">
      <c r="A54" s="3" t="s">
        <v>498</v>
      </c>
      <c r="B54" s="85">
        <v>73954.5</v>
      </c>
      <c r="C54" s="86">
        <v>4.2</v>
      </c>
      <c r="D54" s="85">
        <v>15494.9</v>
      </c>
      <c r="E54" s="86">
        <v>4.7</v>
      </c>
      <c r="F54" s="85">
        <v>180535.5</v>
      </c>
      <c r="G54" s="86">
        <v>4</v>
      </c>
      <c r="H54" s="85">
        <v>34591.599999999999</v>
      </c>
      <c r="I54" s="86">
        <v>4.9000000000000004</v>
      </c>
    </row>
    <row r="55" spans="1:9" s="19" customFormat="1" ht="13.15" customHeight="1" x14ac:dyDescent="0.2">
      <c r="A55" s="40"/>
      <c r="B55" s="85"/>
      <c r="C55" s="92"/>
      <c r="D55" s="39"/>
      <c r="E55" s="92"/>
      <c r="F55" s="39"/>
      <c r="G55" s="92"/>
      <c r="H55" s="39"/>
      <c r="I55" s="92"/>
    </row>
    <row r="56" spans="1:9" x14ac:dyDescent="0.2">
      <c r="A56" s="3" t="s">
        <v>499</v>
      </c>
      <c r="B56" s="85">
        <v>16306.5</v>
      </c>
      <c r="C56" s="86">
        <v>5.2</v>
      </c>
      <c r="D56" s="85">
        <v>3178.8</v>
      </c>
      <c r="E56" s="86">
        <v>4.7</v>
      </c>
      <c r="F56" s="85">
        <v>41885.800000000003</v>
      </c>
      <c r="G56" s="86">
        <v>6.5</v>
      </c>
      <c r="H56" s="85">
        <v>7094.7</v>
      </c>
      <c r="I56" s="86">
        <v>3.2</v>
      </c>
    </row>
    <row r="57" spans="1:9" ht="12.75" customHeight="1" x14ac:dyDescent="0.2">
      <c r="A57" s="3" t="s">
        <v>500</v>
      </c>
      <c r="B57" s="85">
        <v>16337.4</v>
      </c>
      <c r="C57" s="86">
        <v>2.6</v>
      </c>
      <c r="D57" s="85">
        <v>3318.2</v>
      </c>
      <c r="E57" s="86">
        <v>8.4</v>
      </c>
      <c r="F57" s="85">
        <v>41947.4</v>
      </c>
      <c r="G57" s="86">
        <v>0</v>
      </c>
      <c r="H57" s="85">
        <v>7282.7</v>
      </c>
      <c r="I57" s="86">
        <v>6.9</v>
      </c>
    </row>
    <row r="58" spans="1:9" x14ac:dyDescent="0.2">
      <c r="A58" s="3" t="s">
        <v>501</v>
      </c>
      <c r="B58" s="85">
        <v>17959.3</v>
      </c>
      <c r="C58" s="86">
        <v>6.8</v>
      </c>
      <c r="D58" s="85">
        <v>4428.6000000000004</v>
      </c>
      <c r="E58" s="86">
        <v>9.8000000000000007</v>
      </c>
      <c r="F58" s="85">
        <v>50660.3</v>
      </c>
      <c r="G58" s="86">
        <v>6.3</v>
      </c>
      <c r="H58" s="85">
        <v>10357.4</v>
      </c>
      <c r="I58" s="86">
        <v>9.3000000000000007</v>
      </c>
    </row>
    <row r="59" spans="1:9" x14ac:dyDescent="0.2">
      <c r="A59" s="3" t="s">
        <v>502</v>
      </c>
      <c r="B59" s="85">
        <v>17986.3</v>
      </c>
      <c r="C59" s="86">
        <v>3.9</v>
      </c>
      <c r="D59" s="85">
        <v>4010.9</v>
      </c>
      <c r="E59" s="86">
        <v>6.2</v>
      </c>
      <c r="F59" s="85">
        <v>54217.7</v>
      </c>
      <c r="G59" s="86">
        <v>1.5</v>
      </c>
      <c r="H59" s="85">
        <v>9819.6</v>
      </c>
      <c r="I59" s="86">
        <v>5.0999999999999996</v>
      </c>
    </row>
    <row r="60" spans="1:9" x14ac:dyDescent="0.2">
      <c r="A60" s="3" t="s">
        <v>503</v>
      </c>
      <c r="B60" s="85">
        <v>16343.3</v>
      </c>
      <c r="C60" s="86">
        <v>1.8</v>
      </c>
      <c r="D60" s="85">
        <v>3340.1</v>
      </c>
      <c r="E60" s="86">
        <v>3.1</v>
      </c>
      <c r="F60" s="85">
        <v>42864.800000000003</v>
      </c>
      <c r="G60" s="86">
        <v>1.4</v>
      </c>
      <c r="H60" s="85">
        <v>7466.7</v>
      </c>
      <c r="I60" s="86">
        <v>3.9</v>
      </c>
    </row>
    <row r="61" spans="1:9" x14ac:dyDescent="0.2">
      <c r="A61" s="3" t="s">
        <v>504</v>
      </c>
      <c r="B61" s="85">
        <v>15609.7</v>
      </c>
      <c r="C61" s="86">
        <v>1.6</v>
      </c>
      <c r="D61" s="85">
        <v>3076.7</v>
      </c>
      <c r="E61" s="86">
        <v>6.8</v>
      </c>
      <c r="F61" s="85">
        <v>40341.4</v>
      </c>
      <c r="G61" s="86">
        <v>1.4</v>
      </c>
      <c r="H61" s="85">
        <v>6986.1</v>
      </c>
      <c r="I61" s="86">
        <v>7.1</v>
      </c>
    </row>
    <row r="62" spans="1:9" x14ac:dyDescent="0.2">
      <c r="A62" s="3" t="s">
        <v>505</v>
      </c>
      <c r="B62" s="85">
        <v>12058.8</v>
      </c>
      <c r="C62" s="86">
        <v>4.7</v>
      </c>
      <c r="D62" s="85">
        <v>2354.4</v>
      </c>
      <c r="E62" s="86">
        <v>7.4</v>
      </c>
      <c r="F62" s="85">
        <v>28182.799999999999</v>
      </c>
      <c r="G62" s="86">
        <v>3.3</v>
      </c>
      <c r="H62" s="85">
        <v>5177.3999999999996</v>
      </c>
      <c r="I62" s="86">
        <v>6.2</v>
      </c>
    </row>
    <row r="63" spans="1:9" x14ac:dyDescent="0.2">
      <c r="A63" s="3" t="s">
        <v>506</v>
      </c>
      <c r="B63" s="85">
        <v>10878</v>
      </c>
      <c r="C63" s="86">
        <v>2</v>
      </c>
      <c r="D63" s="85">
        <v>2460.1</v>
      </c>
      <c r="E63" s="86">
        <v>2.5</v>
      </c>
      <c r="F63" s="85">
        <v>26607.1</v>
      </c>
      <c r="G63" s="86">
        <v>2.1</v>
      </c>
      <c r="H63" s="85">
        <v>5516.3</v>
      </c>
      <c r="I63" s="86">
        <v>3.9</v>
      </c>
    </row>
    <row r="64" spans="1:9" x14ac:dyDescent="0.2">
      <c r="A64" s="3" t="s">
        <v>507</v>
      </c>
      <c r="B64" s="85">
        <v>9119.4</v>
      </c>
      <c r="C64" s="86">
        <v>3.3</v>
      </c>
      <c r="D64" s="85">
        <v>1865.3</v>
      </c>
      <c r="E64" s="86">
        <v>4.8</v>
      </c>
      <c r="F64" s="85">
        <v>23432.799999999999</v>
      </c>
      <c r="G64" s="86">
        <v>4.3</v>
      </c>
      <c r="H64" s="85">
        <v>4317.8</v>
      </c>
      <c r="I64" s="86">
        <v>5.9</v>
      </c>
    </row>
    <row r="65" spans="1:9" x14ac:dyDescent="0.2">
      <c r="A65" s="3" t="s">
        <v>508</v>
      </c>
      <c r="B65" s="85">
        <v>10476.1</v>
      </c>
      <c r="C65" s="86">
        <v>6.2</v>
      </c>
      <c r="D65" s="85">
        <v>2221.3000000000002</v>
      </c>
      <c r="E65" s="86">
        <v>5.3</v>
      </c>
      <c r="F65" s="85">
        <v>26271.8</v>
      </c>
      <c r="G65" s="86">
        <v>4.9000000000000004</v>
      </c>
      <c r="H65" s="85">
        <v>5107.1000000000004</v>
      </c>
      <c r="I65" s="86">
        <v>4.5</v>
      </c>
    </row>
    <row r="66" spans="1:9" x14ac:dyDescent="0.2">
      <c r="A66" s="3" t="s">
        <v>509</v>
      </c>
      <c r="B66" s="85">
        <v>12240.2</v>
      </c>
      <c r="C66" s="86">
        <v>4.3</v>
      </c>
      <c r="D66" s="85">
        <v>2433.1</v>
      </c>
      <c r="E66" s="86">
        <v>7.5</v>
      </c>
      <c r="F66" s="85">
        <v>31830.6</v>
      </c>
      <c r="G66" s="86">
        <v>10</v>
      </c>
      <c r="H66" s="85">
        <v>5548.1</v>
      </c>
      <c r="I66" s="86">
        <v>9</v>
      </c>
    </row>
    <row r="67" spans="1:9" x14ac:dyDescent="0.2">
      <c r="A67" s="3" t="s">
        <v>510</v>
      </c>
      <c r="B67" s="85">
        <v>13467.3</v>
      </c>
      <c r="C67" s="86">
        <v>4.5999999999999996</v>
      </c>
      <c r="D67" s="85">
        <v>2834.2</v>
      </c>
      <c r="E67" s="86">
        <v>7</v>
      </c>
      <c r="F67" s="85">
        <v>32743.200000000001</v>
      </c>
      <c r="G67" s="86">
        <v>-1</v>
      </c>
      <c r="H67" s="85">
        <v>6309.2</v>
      </c>
      <c r="I67" s="86">
        <v>6.6</v>
      </c>
    </row>
    <row r="68" spans="1:9" x14ac:dyDescent="0.2">
      <c r="A68" s="3" t="s">
        <v>511</v>
      </c>
      <c r="B68" s="85">
        <v>16529.400000000001</v>
      </c>
      <c r="C68" s="86">
        <v>1.4</v>
      </c>
      <c r="D68" s="85">
        <v>3105.4</v>
      </c>
      <c r="E68" s="86">
        <v>-2.2999999999999998</v>
      </c>
      <c r="F68" s="85">
        <v>43069.8</v>
      </c>
      <c r="G68" s="86">
        <v>2.8</v>
      </c>
      <c r="H68" s="85">
        <v>6973.2</v>
      </c>
      <c r="I68" s="86">
        <v>-1.7</v>
      </c>
    </row>
    <row r="69" spans="1:9" x14ac:dyDescent="0.2">
      <c r="A69" s="3" t="s">
        <v>500</v>
      </c>
      <c r="B69" s="85">
        <v>16252.2</v>
      </c>
      <c r="C69" s="86">
        <v>-0.5</v>
      </c>
      <c r="D69" s="85">
        <v>3288.5</v>
      </c>
      <c r="E69" s="86">
        <v>-0.9</v>
      </c>
      <c r="F69" s="85">
        <v>41688</v>
      </c>
      <c r="G69" s="86">
        <v>-0.6</v>
      </c>
      <c r="H69" s="85">
        <v>7252.9</v>
      </c>
      <c r="I69" s="86">
        <v>-0.4</v>
      </c>
    </row>
    <row r="70" spans="1:9" x14ac:dyDescent="0.2">
      <c r="A70" s="3" t="s">
        <v>501</v>
      </c>
      <c r="B70" s="85">
        <v>18526.900000000001</v>
      </c>
      <c r="C70" s="86">
        <v>3.2</v>
      </c>
      <c r="D70" s="85">
        <v>4406.5</v>
      </c>
      <c r="E70" s="86">
        <v>-0.5</v>
      </c>
      <c r="F70" s="85">
        <v>52256</v>
      </c>
      <c r="G70" s="86">
        <v>3.1</v>
      </c>
      <c r="H70" s="85">
        <v>10115.9</v>
      </c>
      <c r="I70" s="86">
        <v>-2.2999999999999998</v>
      </c>
    </row>
    <row r="71" spans="1:9" x14ac:dyDescent="0.2">
      <c r="A71" s="3" t="s">
        <v>502</v>
      </c>
      <c r="B71" s="85">
        <v>17751.400000000001</v>
      </c>
      <c r="C71" s="86">
        <v>-1.3</v>
      </c>
      <c r="D71" s="85">
        <v>3907.8</v>
      </c>
      <c r="E71" s="86">
        <v>-2.6</v>
      </c>
      <c r="F71" s="85">
        <v>53586.7</v>
      </c>
      <c r="G71" s="86">
        <v>-1.2</v>
      </c>
      <c r="H71" s="85">
        <v>9638.7999999999993</v>
      </c>
      <c r="I71" s="86">
        <v>-1.8</v>
      </c>
    </row>
    <row r="72" spans="1:9" x14ac:dyDescent="0.2">
      <c r="A72" s="3" t="s">
        <v>503</v>
      </c>
      <c r="B72" s="85">
        <v>17500.599999999999</v>
      </c>
      <c r="C72" s="86">
        <v>7.1</v>
      </c>
      <c r="D72" s="85">
        <v>3493.5</v>
      </c>
      <c r="E72" s="86">
        <v>4.5999999999999996</v>
      </c>
      <c r="F72" s="85">
        <v>44808.9</v>
      </c>
      <c r="G72" s="86">
        <v>4.5</v>
      </c>
      <c r="H72" s="85">
        <v>7734</v>
      </c>
      <c r="I72" s="86">
        <v>3.6</v>
      </c>
    </row>
    <row r="73" spans="1:9" x14ac:dyDescent="0.2">
      <c r="A73" s="3" t="s">
        <v>504</v>
      </c>
      <c r="B73" s="85">
        <v>16074.1</v>
      </c>
      <c r="C73" s="86">
        <v>3</v>
      </c>
      <c r="D73" s="85">
        <v>3080</v>
      </c>
      <c r="E73" s="86">
        <v>0.1</v>
      </c>
      <c r="F73" s="85">
        <v>41826.800000000003</v>
      </c>
      <c r="G73" s="86">
        <v>3.7</v>
      </c>
      <c r="H73" s="85">
        <v>6946.9</v>
      </c>
      <c r="I73" s="86">
        <v>-0.6</v>
      </c>
    </row>
    <row r="74" spans="1:9" x14ac:dyDescent="0.2">
      <c r="A74" s="3" t="s">
        <v>505</v>
      </c>
      <c r="B74" s="85">
        <v>12363.6</v>
      </c>
      <c r="C74" s="86">
        <v>2.5</v>
      </c>
      <c r="D74" s="85">
        <v>2431.3000000000002</v>
      </c>
      <c r="E74" s="86">
        <v>3.3</v>
      </c>
      <c r="F74" s="85">
        <v>28631.200000000001</v>
      </c>
      <c r="G74" s="86">
        <v>1.6</v>
      </c>
      <c r="H74" s="85">
        <v>5324.8</v>
      </c>
      <c r="I74" s="86">
        <v>2.8</v>
      </c>
    </row>
    <row r="75" spans="1:9" x14ac:dyDescent="0.2">
      <c r="A75" s="3" t="s">
        <v>506</v>
      </c>
      <c r="B75" s="85">
        <v>11324.8</v>
      </c>
      <c r="C75" s="86">
        <v>4.0999999999999996</v>
      </c>
      <c r="D75" s="85">
        <v>2527.8000000000002</v>
      </c>
      <c r="E75" s="86">
        <v>2.8</v>
      </c>
      <c r="F75" s="85">
        <v>27125.5</v>
      </c>
      <c r="G75" s="86">
        <v>1.9</v>
      </c>
      <c r="H75" s="85">
        <v>5577.9</v>
      </c>
      <c r="I75" s="86">
        <v>1.1000000000000001</v>
      </c>
    </row>
    <row r="76" spans="1:9" x14ac:dyDescent="0.2">
      <c r="A76" s="3" t="s">
        <v>512</v>
      </c>
      <c r="B76" s="85">
        <v>9766.5</v>
      </c>
      <c r="C76" s="86">
        <v>7.1</v>
      </c>
      <c r="D76" s="85">
        <v>2029.2</v>
      </c>
      <c r="E76" s="86">
        <v>8.8000000000000007</v>
      </c>
      <c r="F76" s="85">
        <v>24324.799999999999</v>
      </c>
      <c r="G76" s="86">
        <v>3.8</v>
      </c>
      <c r="H76" s="85">
        <v>4539.6000000000004</v>
      </c>
      <c r="I76" s="86">
        <v>5.0999999999999996</v>
      </c>
    </row>
    <row r="77" spans="1:9" x14ac:dyDescent="0.2">
      <c r="A77" s="3" t="s">
        <v>508</v>
      </c>
      <c r="B77" s="85">
        <v>10441.5</v>
      </c>
      <c r="C77" s="86">
        <v>-0.3</v>
      </c>
      <c r="D77" s="85">
        <v>2289.6</v>
      </c>
      <c r="E77" s="86">
        <v>3.1</v>
      </c>
      <c r="F77" s="85">
        <v>25836.3</v>
      </c>
      <c r="G77" s="86">
        <v>-1.7</v>
      </c>
      <c r="H77" s="85">
        <v>5217.2</v>
      </c>
      <c r="I77" s="86">
        <v>2.2000000000000002</v>
      </c>
    </row>
    <row r="78" spans="1:9" x14ac:dyDescent="0.2">
      <c r="A78" s="3" t="s">
        <v>509</v>
      </c>
      <c r="B78" s="85">
        <v>12694.4</v>
      </c>
      <c r="C78" s="86">
        <v>3.7</v>
      </c>
      <c r="D78" s="85">
        <v>2528.6999999999998</v>
      </c>
      <c r="E78" s="86">
        <v>3.9</v>
      </c>
      <c r="F78" s="85">
        <v>30567.4</v>
      </c>
      <c r="G78" s="86">
        <v>-4</v>
      </c>
      <c r="H78" s="85">
        <v>5635.2</v>
      </c>
      <c r="I78" s="86">
        <v>1.6</v>
      </c>
    </row>
    <row r="79" spans="1:9" x14ac:dyDescent="0.2">
      <c r="A79" s="3" t="s">
        <v>510</v>
      </c>
      <c r="B79" s="85">
        <v>14360.6</v>
      </c>
      <c r="C79" s="86">
        <v>6.6</v>
      </c>
      <c r="D79" s="85">
        <v>2994</v>
      </c>
      <c r="E79" s="86">
        <v>5.6</v>
      </c>
      <c r="F79" s="85">
        <v>37143.800000000003</v>
      </c>
      <c r="G79" s="86">
        <v>13.4</v>
      </c>
      <c r="H79" s="85">
        <v>6677.8</v>
      </c>
      <c r="I79" s="86">
        <v>5.8</v>
      </c>
    </row>
    <row r="80" spans="1:9" x14ac:dyDescent="0.2">
      <c r="A80" s="3" t="s">
        <v>511</v>
      </c>
      <c r="B80" s="85">
        <v>16794.7</v>
      </c>
      <c r="C80" s="86">
        <v>1.6</v>
      </c>
      <c r="D80" s="85">
        <v>3360.4</v>
      </c>
      <c r="E80" s="86">
        <v>8.1999999999999993</v>
      </c>
      <c r="F80" s="85">
        <v>41707.199999999997</v>
      </c>
      <c r="G80" s="86">
        <v>-3.2</v>
      </c>
      <c r="H80" s="85">
        <v>7337.8</v>
      </c>
      <c r="I80" s="86">
        <v>5.2</v>
      </c>
    </row>
    <row r="81" spans="1:9" x14ac:dyDescent="0.2">
      <c r="A81" s="3" t="s">
        <v>500</v>
      </c>
      <c r="B81" s="85">
        <v>17886.7</v>
      </c>
      <c r="C81" s="86">
        <v>10.1</v>
      </c>
      <c r="D81" s="85">
        <v>3464.3</v>
      </c>
      <c r="E81" s="86">
        <v>5.3</v>
      </c>
      <c r="F81" s="85">
        <v>46231.9</v>
      </c>
      <c r="G81" s="86">
        <v>10.9</v>
      </c>
      <c r="H81" s="85">
        <v>7499.3</v>
      </c>
      <c r="I81" s="86">
        <v>3.4</v>
      </c>
    </row>
    <row r="82" spans="1:9" x14ac:dyDescent="0.2">
      <c r="A82" s="3" t="s">
        <v>501</v>
      </c>
      <c r="B82" s="85">
        <v>19082.5</v>
      </c>
      <c r="C82" s="86">
        <v>3</v>
      </c>
      <c r="D82" s="85">
        <v>4579.2</v>
      </c>
      <c r="E82" s="86">
        <v>3.9</v>
      </c>
      <c r="F82" s="85">
        <v>53430.3</v>
      </c>
      <c r="G82" s="86">
        <v>2.2000000000000002</v>
      </c>
      <c r="H82" s="85">
        <v>10298.700000000001</v>
      </c>
      <c r="I82" s="86">
        <v>1.8</v>
      </c>
    </row>
    <row r="83" spans="1:9" x14ac:dyDescent="0.2">
      <c r="A83" s="3" t="s">
        <v>502</v>
      </c>
      <c r="B83" s="85">
        <v>18307</v>
      </c>
      <c r="C83" s="86">
        <v>3.1</v>
      </c>
      <c r="D83" s="85">
        <v>4197.5</v>
      </c>
      <c r="E83" s="86">
        <v>7.4</v>
      </c>
      <c r="F83" s="85">
        <v>54261.1</v>
      </c>
      <c r="G83" s="86">
        <v>1.3</v>
      </c>
      <c r="H83" s="85">
        <v>10124</v>
      </c>
      <c r="I83" s="86">
        <v>5</v>
      </c>
    </row>
    <row r="84" spans="1:9" x14ac:dyDescent="0.2">
      <c r="A84" s="3" t="s">
        <v>503</v>
      </c>
      <c r="B84" s="85">
        <v>18060.8</v>
      </c>
      <c r="C84" s="86">
        <v>3.2</v>
      </c>
      <c r="D84" s="85">
        <v>3637.1</v>
      </c>
      <c r="E84" s="86">
        <v>4.0999999999999996</v>
      </c>
      <c r="F84" s="85">
        <v>45783.7</v>
      </c>
      <c r="G84" s="86">
        <v>2.2000000000000002</v>
      </c>
      <c r="H84" s="85">
        <v>7986.7</v>
      </c>
      <c r="I84" s="86">
        <v>3.3</v>
      </c>
    </row>
    <row r="85" spans="1:9" x14ac:dyDescent="0.2">
      <c r="A85" s="3" t="s">
        <v>504</v>
      </c>
      <c r="B85" s="85">
        <v>16191.9</v>
      </c>
      <c r="C85" s="86">
        <v>0.7</v>
      </c>
      <c r="D85" s="85">
        <v>3152.1</v>
      </c>
      <c r="E85" s="86">
        <v>2.2999999999999998</v>
      </c>
      <c r="F85" s="85">
        <v>42005.7</v>
      </c>
      <c r="G85" s="86">
        <v>0.4</v>
      </c>
      <c r="H85" s="85">
        <v>7095.3</v>
      </c>
      <c r="I85" s="86">
        <v>2.1</v>
      </c>
    </row>
    <row r="86" spans="1:9" x14ac:dyDescent="0.2">
      <c r="A86" s="3" t="s">
        <v>505</v>
      </c>
      <c r="B86" s="85">
        <v>12625.7</v>
      </c>
      <c r="C86" s="86">
        <v>2.1</v>
      </c>
      <c r="D86" s="85">
        <v>2529.8000000000002</v>
      </c>
      <c r="E86" s="86">
        <v>4.0999999999999996</v>
      </c>
      <c r="F86" s="85">
        <v>29516.1</v>
      </c>
      <c r="G86" s="86">
        <v>3.1</v>
      </c>
      <c r="H86" s="85">
        <v>5535.6</v>
      </c>
      <c r="I86" s="86">
        <v>4</v>
      </c>
    </row>
    <row r="87" spans="1:9" x14ac:dyDescent="0.2">
      <c r="A87" s="3" t="s">
        <v>506</v>
      </c>
      <c r="B87" s="85">
        <v>12019.2</v>
      </c>
      <c r="C87" s="86">
        <v>6.1</v>
      </c>
      <c r="D87" s="85">
        <v>2689.6</v>
      </c>
      <c r="E87" s="86">
        <v>6.4</v>
      </c>
      <c r="F87" s="85">
        <v>28644.5</v>
      </c>
      <c r="G87" s="86">
        <v>5.6</v>
      </c>
      <c r="H87" s="85">
        <v>5928.2</v>
      </c>
      <c r="I87" s="86">
        <v>6.3</v>
      </c>
    </row>
    <row r="88" spans="1:9" x14ac:dyDescent="0.2">
      <c r="A88" s="3" t="s">
        <v>513</v>
      </c>
      <c r="B88" s="85">
        <v>10241</v>
      </c>
      <c r="C88" s="86">
        <v>4.9000000000000004</v>
      </c>
      <c r="D88" s="85">
        <v>2155.9</v>
      </c>
      <c r="E88" s="86">
        <v>6.2</v>
      </c>
      <c r="F88" s="85">
        <v>25500.9</v>
      </c>
      <c r="G88" s="86">
        <v>4.8</v>
      </c>
      <c r="H88" s="85">
        <v>4921.1000000000004</v>
      </c>
      <c r="I88" s="86">
        <v>8.4</v>
      </c>
    </row>
    <row r="89" spans="1:9" x14ac:dyDescent="0.2">
      <c r="A89" s="3" t="s">
        <v>508</v>
      </c>
      <c r="B89" s="85">
        <v>11039.2</v>
      </c>
      <c r="C89" s="86">
        <v>5.7</v>
      </c>
      <c r="D89" s="85">
        <v>2354.9</v>
      </c>
      <c r="E89" s="86">
        <v>2.9</v>
      </c>
      <c r="F89" s="85">
        <v>27370.3</v>
      </c>
      <c r="G89" s="86">
        <v>5.9</v>
      </c>
      <c r="H89" s="85">
        <v>5350.3</v>
      </c>
      <c r="I89" s="86">
        <v>2.6</v>
      </c>
    </row>
    <row r="90" spans="1:9" x14ac:dyDescent="0.2">
      <c r="A90" s="3" t="s">
        <v>509</v>
      </c>
      <c r="B90" s="85">
        <v>13361.7</v>
      </c>
      <c r="C90" s="86">
        <v>5.3</v>
      </c>
      <c r="D90" s="85">
        <v>2674.4</v>
      </c>
      <c r="E90" s="86">
        <v>5.8</v>
      </c>
      <c r="F90" s="85">
        <v>33110.5</v>
      </c>
      <c r="G90" s="86">
        <v>8.3000000000000007</v>
      </c>
      <c r="H90" s="85">
        <v>5980.5</v>
      </c>
      <c r="I90" s="86">
        <v>6.1</v>
      </c>
    </row>
    <row r="91" spans="1:9" x14ac:dyDescent="0.2">
      <c r="A91" s="3" t="s">
        <v>510</v>
      </c>
      <c r="B91" s="85">
        <v>14667.7</v>
      </c>
      <c r="C91" s="86">
        <v>2.1</v>
      </c>
      <c r="D91" s="85">
        <v>3090.4</v>
      </c>
      <c r="E91" s="86">
        <v>3.2</v>
      </c>
      <c r="F91" s="85">
        <v>36393.300000000003</v>
      </c>
      <c r="G91" s="86">
        <v>-2</v>
      </c>
      <c r="H91" s="85">
        <v>6875.7</v>
      </c>
      <c r="I91" s="86">
        <v>3</v>
      </c>
    </row>
    <row r="94" spans="1:9" x14ac:dyDescent="0.2">
      <c r="A94" s="101" t="s">
        <v>436</v>
      </c>
    </row>
    <row r="95" spans="1:9" x14ac:dyDescent="0.2">
      <c r="A95" s="101" t="s">
        <v>389</v>
      </c>
    </row>
    <row r="96" spans="1:9" x14ac:dyDescent="0.2">
      <c r="A96" s="101" t="s">
        <v>390</v>
      </c>
    </row>
    <row r="97" spans="1:1" x14ac:dyDescent="0.2">
      <c r="A97" s="101" t="s">
        <v>437</v>
      </c>
    </row>
    <row r="100" spans="1:1" x14ac:dyDescent="0.2">
      <c r="A100" s="97"/>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4" t="s">
        <v>515</v>
      </c>
      <c r="B1" s="134"/>
      <c r="C1" s="134"/>
      <c r="D1" s="134"/>
      <c r="E1" s="134"/>
      <c r="F1" s="134"/>
      <c r="G1" s="134"/>
      <c r="H1" s="134"/>
      <c r="I1" s="134"/>
      <c r="J1" s="134"/>
      <c r="K1" s="134"/>
    </row>
    <row r="2" spans="1:11" s="29" customFormat="1" ht="20.100000000000001" customHeight="1" x14ac:dyDescent="0.2">
      <c r="A2" s="135" t="s">
        <v>371</v>
      </c>
      <c r="B2" s="135"/>
      <c r="C2" s="135"/>
      <c r="D2" s="135"/>
      <c r="E2" s="135"/>
      <c r="F2" s="135"/>
      <c r="G2" s="135"/>
      <c r="H2" s="135"/>
      <c r="I2" s="135"/>
      <c r="J2" s="135"/>
      <c r="K2" s="135"/>
    </row>
    <row r="3" spans="1:11" ht="13.15" customHeight="1" x14ac:dyDescent="0.2">
      <c r="A3" s="126" t="s">
        <v>67</v>
      </c>
      <c r="B3" s="122" t="s">
        <v>514</v>
      </c>
      <c r="C3" s="122"/>
      <c r="D3" s="122"/>
      <c r="E3" s="122"/>
      <c r="F3" s="122"/>
      <c r="G3" s="136" t="s">
        <v>516</v>
      </c>
      <c r="H3" s="136"/>
      <c r="I3" s="136"/>
      <c r="J3" s="136"/>
      <c r="K3" s="136"/>
    </row>
    <row r="4" spans="1:11" ht="12.75" customHeight="1" x14ac:dyDescent="0.2">
      <c r="A4" s="127"/>
      <c r="B4" s="123" t="s">
        <v>33</v>
      </c>
      <c r="C4" s="126"/>
      <c r="D4" s="123" t="s">
        <v>34</v>
      </c>
      <c r="E4" s="126"/>
      <c r="F4" s="122" t="s">
        <v>438</v>
      </c>
      <c r="G4" s="123" t="s">
        <v>33</v>
      </c>
      <c r="H4" s="126"/>
      <c r="I4" s="123" t="s">
        <v>34</v>
      </c>
      <c r="J4" s="126"/>
      <c r="K4" s="123" t="s">
        <v>438</v>
      </c>
    </row>
    <row r="5" spans="1:11" x14ac:dyDescent="0.2">
      <c r="A5" s="127"/>
      <c r="B5" s="132"/>
      <c r="C5" s="133"/>
      <c r="D5" s="132"/>
      <c r="E5" s="133"/>
      <c r="F5" s="130"/>
      <c r="G5" s="132"/>
      <c r="H5" s="133"/>
      <c r="I5" s="132"/>
      <c r="J5" s="133"/>
      <c r="K5" s="121"/>
    </row>
    <row r="6" spans="1:11" ht="12.75" customHeight="1" x14ac:dyDescent="0.2">
      <c r="A6" s="127"/>
      <c r="B6" s="122" t="s">
        <v>68</v>
      </c>
      <c r="C6" s="122" t="s">
        <v>69</v>
      </c>
      <c r="D6" s="122" t="s">
        <v>68</v>
      </c>
      <c r="E6" s="122" t="s">
        <v>69</v>
      </c>
      <c r="F6" s="130"/>
      <c r="G6" s="122" t="s">
        <v>68</v>
      </c>
      <c r="H6" s="122" t="s">
        <v>104</v>
      </c>
      <c r="I6" s="122" t="s">
        <v>68</v>
      </c>
      <c r="J6" s="122" t="s">
        <v>104</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108</v>
      </c>
      <c r="B15" s="51">
        <v>14667721</v>
      </c>
      <c r="C15" s="86">
        <v>2.1</v>
      </c>
      <c r="D15" s="51">
        <v>36393260</v>
      </c>
      <c r="E15" s="86">
        <v>-2</v>
      </c>
      <c r="F15" s="85">
        <v>2.5</v>
      </c>
      <c r="G15" s="51">
        <v>73954528</v>
      </c>
      <c r="H15" s="86">
        <v>4.2</v>
      </c>
      <c r="I15" s="51">
        <v>180535542</v>
      </c>
      <c r="J15" s="86">
        <v>4</v>
      </c>
      <c r="K15" s="85">
        <v>2.4</v>
      </c>
    </row>
    <row r="16" spans="1:11" x14ac:dyDescent="0.2">
      <c r="A16" s="71" t="s">
        <v>32</v>
      </c>
      <c r="B16" s="51">
        <v>11577348</v>
      </c>
      <c r="C16" s="86">
        <v>1.9</v>
      </c>
      <c r="D16" s="51">
        <v>29517517</v>
      </c>
      <c r="E16" s="86">
        <v>-3.1</v>
      </c>
      <c r="F16" s="85">
        <v>2.5</v>
      </c>
      <c r="G16" s="51">
        <v>58459602</v>
      </c>
      <c r="H16" s="86">
        <v>4.0999999999999996</v>
      </c>
      <c r="I16" s="51">
        <v>145943990</v>
      </c>
      <c r="J16" s="86">
        <v>3.8</v>
      </c>
      <c r="K16" s="85">
        <v>2.5</v>
      </c>
    </row>
    <row r="17" spans="1:11" x14ac:dyDescent="0.2">
      <c r="A17" s="71" t="s">
        <v>109</v>
      </c>
      <c r="B17" s="51">
        <v>3090373</v>
      </c>
      <c r="C17" s="86">
        <v>3.2</v>
      </c>
      <c r="D17" s="51">
        <v>6875743</v>
      </c>
      <c r="E17" s="86">
        <v>3</v>
      </c>
      <c r="F17" s="85">
        <v>2.2000000000000002</v>
      </c>
      <c r="G17" s="51">
        <v>15494926</v>
      </c>
      <c r="H17" s="86">
        <v>4.7</v>
      </c>
      <c r="I17" s="51">
        <v>34591552</v>
      </c>
      <c r="J17" s="86">
        <v>4.9000000000000004</v>
      </c>
      <c r="K17" s="85">
        <v>2.2000000000000002</v>
      </c>
    </row>
    <row r="18" spans="1:11" s="19" customFormat="1" ht="15" customHeight="1" x14ac:dyDescent="0.2">
      <c r="A18" s="72" t="s">
        <v>110</v>
      </c>
      <c r="B18" s="51">
        <v>2283579</v>
      </c>
      <c r="C18" s="86">
        <v>1.6</v>
      </c>
      <c r="D18" s="51">
        <v>5101638</v>
      </c>
      <c r="E18" s="86">
        <v>0.6</v>
      </c>
      <c r="F18" s="85">
        <v>2.2000000000000002</v>
      </c>
      <c r="G18" s="51">
        <v>11404385</v>
      </c>
      <c r="H18" s="86">
        <v>3.6</v>
      </c>
      <c r="I18" s="51">
        <v>25371615</v>
      </c>
      <c r="J18" s="86">
        <v>3.4</v>
      </c>
      <c r="K18" s="85">
        <v>2.2000000000000002</v>
      </c>
    </row>
    <row r="19" spans="1:11" x14ac:dyDescent="0.2">
      <c r="A19" s="73" t="s">
        <v>111</v>
      </c>
      <c r="B19" s="51">
        <v>126375</v>
      </c>
      <c r="C19" s="86">
        <v>-0.9</v>
      </c>
      <c r="D19" s="51">
        <v>290141</v>
      </c>
      <c r="E19" s="86">
        <v>-2.8</v>
      </c>
      <c r="F19" s="85">
        <v>2.2999999999999998</v>
      </c>
      <c r="G19" s="51">
        <v>565279</v>
      </c>
      <c r="H19" s="86">
        <v>-2.1</v>
      </c>
      <c r="I19" s="51">
        <v>1188067</v>
      </c>
      <c r="J19" s="86">
        <v>-3.7</v>
      </c>
      <c r="K19" s="85">
        <v>2.1</v>
      </c>
    </row>
    <row r="20" spans="1:11" x14ac:dyDescent="0.2">
      <c r="A20" s="73" t="s">
        <v>112</v>
      </c>
      <c r="B20" s="51">
        <v>9938</v>
      </c>
      <c r="C20" s="86">
        <v>16.899999999999999</v>
      </c>
      <c r="D20" s="51">
        <v>30966</v>
      </c>
      <c r="E20" s="86">
        <v>17.5</v>
      </c>
      <c r="F20" s="85">
        <v>3.1</v>
      </c>
      <c r="G20" s="51">
        <v>52645</v>
      </c>
      <c r="H20" s="86">
        <v>11.2</v>
      </c>
      <c r="I20" s="51">
        <v>172142</v>
      </c>
      <c r="J20" s="86">
        <v>14.3</v>
      </c>
      <c r="K20" s="85">
        <v>3.3</v>
      </c>
    </row>
    <row r="21" spans="1:11" x14ac:dyDescent="0.2">
      <c r="A21" s="73" t="s">
        <v>113</v>
      </c>
      <c r="B21" s="51">
        <v>102872</v>
      </c>
      <c r="C21" s="86">
        <v>-24</v>
      </c>
      <c r="D21" s="51">
        <v>214068</v>
      </c>
      <c r="E21" s="86">
        <v>-28.3</v>
      </c>
      <c r="F21" s="85">
        <v>2.1</v>
      </c>
      <c r="G21" s="51">
        <v>592167</v>
      </c>
      <c r="H21" s="86">
        <v>2.9</v>
      </c>
      <c r="I21" s="51">
        <v>1214151</v>
      </c>
      <c r="J21" s="86">
        <v>2.5</v>
      </c>
      <c r="K21" s="85">
        <v>2.1</v>
      </c>
    </row>
    <row r="22" spans="1:11" x14ac:dyDescent="0.2">
      <c r="A22" s="73" t="s">
        <v>114</v>
      </c>
      <c r="B22" s="51">
        <v>5684</v>
      </c>
      <c r="C22" s="86">
        <v>27.8</v>
      </c>
      <c r="D22" s="51">
        <v>12426</v>
      </c>
      <c r="E22" s="86">
        <v>33.9</v>
      </c>
      <c r="F22" s="85">
        <v>2.2000000000000002</v>
      </c>
      <c r="G22" s="51">
        <v>25759</v>
      </c>
      <c r="H22" s="86">
        <v>24.3</v>
      </c>
      <c r="I22" s="51">
        <v>56087</v>
      </c>
      <c r="J22" s="86">
        <v>27.5</v>
      </c>
      <c r="K22" s="85">
        <v>2.2000000000000002</v>
      </c>
    </row>
    <row r="23" spans="1:11" x14ac:dyDescent="0.2">
      <c r="A23" s="73" t="s">
        <v>115</v>
      </c>
      <c r="B23" s="51">
        <v>27196</v>
      </c>
      <c r="C23" s="86">
        <v>1.6</v>
      </c>
      <c r="D23" s="51">
        <v>60152</v>
      </c>
      <c r="E23" s="86">
        <v>0.5</v>
      </c>
      <c r="F23" s="85">
        <v>2.2000000000000002</v>
      </c>
      <c r="G23" s="51">
        <v>116807</v>
      </c>
      <c r="H23" s="86">
        <v>0.5</v>
      </c>
      <c r="I23" s="51">
        <v>253842</v>
      </c>
      <c r="J23" s="86">
        <v>-0.6</v>
      </c>
      <c r="K23" s="85">
        <v>2.2000000000000002</v>
      </c>
    </row>
    <row r="24" spans="1:11" x14ac:dyDescent="0.2">
      <c r="A24" s="73" t="s">
        <v>116</v>
      </c>
      <c r="B24" s="51">
        <v>167909</v>
      </c>
      <c r="C24" s="86">
        <v>2.9</v>
      </c>
      <c r="D24" s="51">
        <v>345440</v>
      </c>
      <c r="E24" s="86">
        <v>3.4</v>
      </c>
      <c r="F24" s="85">
        <v>2.1</v>
      </c>
      <c r="G24" s="51">
        <v>792177</v>
      </c>
      <c r="H24" s="86">
        <v>3.3</v>
      </c>
      <c r="I24" s="51">
        <v>1582118</v>
      </c>
      <c r="J24" s="86">
        <v>3.5</v>
      </c>
      <c r="K24" s="85">
        <v>2</v>
      </c>
    </row>
    <row r="25" spans="1:11" x14ac:dyDescent="0.2">
      <c r="A25" s="73" t="s">
        <v>117</v>
      </c>
      <c r="B25" s="51">
        <v>14708</v>
      </c>
      <c r="C25" s="86">
        <v>23</v>
      </c>
      <c r="D25" s="51">
        <v>40208</v>
      </c>
      <c r="E25" s="86">
        <v>25.4</v>
      </c>
      <c r="F25" s="85">
        <v>2.7</v>
      </c>
      <c r="G25" s="51">
        <v>94084</v>
      </c>
      <c r="H25" s="86">
        <v>4.5999999999999996</v>
      </c>
      <c r="I25" s="51">
        <v>255043</v>
      </c>
      <c r="J25" s="86">
        <v>3</v>
      </c>
      <c r="K25" s="85">
        <v>2.7</v>
      </c>
    </row>
    <row r="26" spans="1:11" x14ac:dyDescent="0.2">
      <c r="A26" s="73" t="s">
        <v>118</v>
      </c>
      <c r="B26" s="51">
        <v>17073</v>
      </c>
      <c r="C26" s="86">
        <v>7.9</v>
      </c>
      <c r="D26" s="51">
        <v>39892</v>
      </c>
      <c r="E26" s="86">
        <v>3.3</v>
      </c>
      <c r="F26" s="85">
        <v>2.2999999999999998</v>
      </c>
      <c r="G26" s="51">
        <v>108771</v>
      </c>
      <c r="H26" s="86">
        <v>11</v>
      </c>
      <c r="I26" s="51">
        <v>249713</v>
      </c>
      <c r="J26" s="86">
        <v>10.8</v>
      </c>
      <c r="K26" s="85">
        <v>2.2999999999999998</v>
      </c>
    </row>
    <row r="27" spans="1:11" x14ac:dyDescent="0.2">
      <c r="A27" s="73" t="s">
        <v>119</v>
      </c>
      <c r="B27" s="51">
        <v>3838</v>
      </c>
      <c r="C27" s="86">
        <v>-4.2</v>
      </c>
      <c r="D27" s="51">
        <v>10127</v>
      </c>
      <c r="E27" s="86">
        <v>-11.6</v>
      </c>
      <c r="F27" s="85">
        <v>2.6</v>
      </c>
      <c r="G27" s="51">
        <v>19849</v>
      </c>
      <c r="H27" s="86">
        <v>7.3</v>
      </c>
      <c r="I27" s="51">
        <v>48932</v>
      </c>
      <c r="J27" s="86">
        <v>3.7</v>
      </c>
      <c r="K27" s="85">
        <v>2.5</v>
      </c>
    </row>
    <row r="28" spans="1:11" x14ac:dyDescent="0.2">
      <c r="A28" s="73" t="s">
        <v>120</v>
      </c>
      <c r="B28" s="51">
        <v>157539</v>
      </c>
      <c r="C28" s="86">
        <v>5.3</v>
      </c>
      <c r="D28" s="51">
        <v>357821</v>
      </c>
      <c r="E28" s="86">
        <v>9.3000000000000007</v>
      </c>
      <c r="F28" s="85">
        <v>2.2999999999999998</v>
      </c>
      <c r="G28" s="51">
        <v>791717</v>
      </c>
      <c r="H28" s="86">
        <v>1.5</v>
      </c>
      <c r="I28" s="51">
        <v>1774130</v>
      </c>
      <c r="J28" s="86">
        <v>0.6</v>
      </c>
      <c r="K28" s="85">
        <v>2.2000000000000002</v>
      </c>
    </row>
    <row r="29" spans="1:11" x14ac:dyDescent="0.2">
      <c r="A29" s="73" t="s">
        <v>397</v>
      </c>
      <c r="B29" s="51">
        <v>10501</v>
      </c>
      <c r="C29" s="86">
        <v>13.5</v>
      </c>
      <c r="D29" s="51">
        <v>35380</v>
      </c>
      <c r="E29" s="86">
        <v>20.2</v>
      </c>
      <c r="F29" s="85">
        <v>3.4</v>
      </c>
      <c r="G29" s="51">
        <v>56003</v>
      </c>
      <c r="H29" s="86">
        <v>13.3</v>
      </c>
      <c r="I29" s="51">
        <v>194384</v>
      </c>
      <c r="J29" s="86">
        <v>15.8</v>
      </c>
      <c r="K29" s="85">
        <v>3.5</v>
      </c>
    </row>
    <row r="30" spans="1:11" x14ac:dyDescent="0.2">
      <c r="A30" s="73" t="s">
        <v>121</v>
      </c>
      <c r="B30" s="51">
        <v>6056</v>
      </c>
      <c r="C30" s="86">
        <v>1.7</v>
      </c>
      <c r="D30" s="51">
        <v>13106</v>
      </c>
      <c r="E30" s="86">
        <v>7.3</v>
      </c>
      <c r="F30" s="85">
        <v>2.2000000000000002</v>
      </c>
      <c r="G30" s="51">
        <v>34477</v>
      </c>
      <c r="H30" s="86">
        <v>9.6999999999999993</v>
      </c>
      <c r="I30" s="51">
        <v>75738</v>
      </c>
      <c r="J30" s="86">
        <v>9.4</v>
      </c>
      <c r="K30" s="85">
        <v>2.2000000000000002</v>
      </c>
    </row>
    <row r="31" spans="1:11" x14ac:dyDescent="0.2">
      <c r="A31" s="73" t="s">
        <v>122</v>
      </c>
      <c r="B31" s="51">
        <v>8924</v>
      </c>
      <c r="C31" s="86">
        <v>5.9</v>
      </c>
      <c r="D31" s="51">
        <v>18419</v>
      </c>
      <c r="E31" s="86">
        <v>0.8</v>
      </c>
      <c r="F31" s="85">
        <v>2.1</v>
      </c>
      <c r="G31" s="51">
        <v>45298</v>
      </c>
      <c r="H31" s="86">
        <v>15.6</v>
      </c>
      <c r="I31" s="51">
        <v>104223</v>
      </c>
      <c r="J31" s="86">
        <v>17.899999999999999</v>
      </c>
      <c r="K31" s="85">
        <v>2.2999999999999998</v>
      </c>
    </row>
    <row r="32" spans="1:11" x14ac:dyDescent="0.2">
      <c r="A32" s="73" t="s">
        <v>123</v>
      </c>
      <c r="B32" s="51">
        <v>27365</v>
      </c>
      <c r="C32" s="86">
        <v>-1.9</v>
      </c>
      <c r="D32" s="51">
        <v>61052</v>
      </c>
      <c r="E32" s="86">
        <v>-0.1</v>
      </c>
      <c r="F32" s="85">
        <v>2.2000000000000002</v>
      </c>
      <c r="G32" s="51">
        <v>128514</v>
      </c>
      <c r="H32" s="86">
        <v>3.4</v>
      </c>
      <c r="I32" s="51">
        <v>277101</v>
      </c>
      <c r="J32" s="86">
        <v>2.7</v>
      </c>
      <c r="K32" s="85">
        <v>2.2000000000000002</v>
      </c>
    </row>
    <row r="33" spans="1:11" x14ac:dyDescent="0.2">
      <c r="A33" s="73" t="s">
        <v>124</v>
      </c>
      <c r="B33" s="51">
        <v>1396</v>
      </c>
      <c r="C33" s="86">
        <v>-34.200000000000003</v>
      </c>
      <c r="D33" s="51">
        <v>3198</v>
      </c>
      <c r="E33" s="86">
        <v>-39.5</v>
      </c>
      <c r="F33" s="85">
        <v>2.2999999999999998</v>
      </c>
      <c r="G33" s="51">
        <v>11469</v>
      </c>
      <c r="H33" s="86">
        <v>-10.1</v>
      </c>
      <c r="I33" s="51">
        <v>30417</v>
      </c>
      <c r="J33" s="86">
        <v>-9</v>
      </c>
      <c r="K33" s="85">
        <v>2.7</v>
      </c>
    </row>
    <row r="34" spans="1:11" x14ac:dyDescent="0.2">
      <c r="A34" s="73" t="s">
        <v>125</v>
      </c>
      <c r="B34" s="51">
        <v>300411</v>
      </c>
      <c r="C34" s="86">
        <v>-3.3</v>
      </c>
      <c r="D34" s="51">
        <v>680865</v>
      </c>
      <c r="E34" s="86">
        <v>-8.4</v>
      </c>
      <c r="F34" s="85">
        <v>2.2999999999999998</v>
      </c>
      <c r="G34" s="51">
        <v>1618462</v>
      </c>
      <c r="H34" s="86">
        <v>1.3</v>
      </c>
      <c r="I34" s="51">
        <v>3500682</v>
      </c>
      <c r="J34" s="86">
        <v>-1</v>
      </c>
      <c r="K34" s="85">
        <v>2.2000000000000002</v>
      </c>
    </row>
    <row r="35" spans="1:11" x14ac:dyDescent="0.2">
      <c r="A35" s="73" t="s">
        <v>126</v>
      </c>
      <c r="B35" s="51">
        <v>27089</v>
      </c>
      <c r="C35" s="86">
        <v>-12.7</v>
      </c>
      <c r="D35" s="51">
        <v>57252</v>
      </c>
      <c r="E35" s="86">
        <v>-12.1</v>
      </c>
      <c r="F35" s="85">
        <v>2.1</v>
      </c>
      <c r="G35" s="51">
        <v>125131</v>
      </c>
      <c r="H35" s="86">
        <v>-2.7</v>
      </c>
      <c r="I35" s="51">
        <v>271929</v>
      </c>
      <c r="J35" s="86">
        <v>-2</v>
      </c>
      <c r="K35" s="85">
        <v>2.2000000000000002</v>
      </c>
    </row>
    <row r="36" spans="1:11" x14ac:dyDescent="0.2">
      <c r="A36" s="73" t="s">
        <v>127</v>
      </c>
      <c r="B36" s="51">
        <v>170560</v>
      </c>
      <c r="C36" s="86">
        <v>4</v>
      </c>
      <c r="D36" s="51">
        <v>338354</v>
      </c>
      <c r="E36" s="86">
        <v>0.3</v>
      </c>
      <c r="F36" s="85">
        <v>2</v>
      </c>
      <c r="G36" s="51">
        <v>845850</v>
      </c>
      <c r="H36" s="86">
        <v>7.4</v>
      </c>
      <c r="I36" s="51">
        <v>1664214</v>
      </c>
      <c r="J36" s="86">
        <v>6</v>
      </c>
      <c r="K36" s="85">
        <v>2</v>
      </c>
    </row>
    <row r="37" spans="1:11" x14ac:dyDescent="0.2">
      <c r="A37" s="73" t="s">
        <v>128</v>
      </c>
      <c r="B37" s="51">
        <v>96297</v>
      </c>
      <c r="C37" s="86">
        <v>12.8</v>
      </c>
      <c r="D37" s="51">
        <v>267356</v>
      </c>
      <c r="E37" s="86">
        <v>18.100000000000001</v>
      </c>
      <c r="F37" s="85">
        <v>2.8</v>
      </c>
      <c r="G37" s="51">
        <v>505255</v>
      </c>
      <c r="H37" s="86">
        <v>8</v>
      </c>
      <c r="I37" s="51">
        <v>1478590</v>
      </c>
      <c r="J37" s="86">
        <v>13.6</v>
      </c>
      <c r="K37" s="85">
        <v>2.9</v>
      </c>
    </row>
    <row r="38" spans="1:11" x14ac:dyDescent="0.2">
      <c r="A38" s="73" t="s">
        <v>129</v>
      </c>
      <c r="B38" s="51">
        <v>16023</v>
      </c>
      <c r="C38" s="86">
        <v>15.5</v>
      </c>
      <c r="D38" s="51">
        <v>39162</v>
      </c>
      <c r="E38" s="86">
        <v>9.1</v>
      </c>
      <c r="F38" s="85">
        <v>2.4</v>
      </c>
      <c r="G38" s="51">
        <v>92928</v>
      </c>
      <c r="H38" s="86">
        <v>12.4</v>
      </c>
      <c r="I38" s="51">
        <v>235172</v>
      </c>
      <c r="J38" s="86">
        <v>9.8000000000000007</v>
      </c>
      <c r="K38" s="85">
        <v>2.5</v>
      </c>
    </row>
    <row r="39" spans="1:11" x14ac:dyDescent="0.2">
      <c r="A39" s="73" t="s">
        <v>130</v>
      </c>
      <c r="B39" s="51">
        <v>27709</v>
      </c>
      <c r="C39" s="86">
        <v>16.7</v>
      </c>
      <c r="D39" s="51">
        <v>92808</v>
      </c>
      <c r="E39" s="86">
        <v>22</v>
      </c>
      <c r="F39" s="85">
        <v>3.3</v>
      </c>
      <c r="G39" s="51">
        <v>155718</v>
      </c>
      <c r="H39" s="86">
        <v>8.3000000000000007</v>
      </c>
      <c r="I39" s="51">
        <v>532902</v>
      </c>
      <c r="J39" s="86">
        <v>10.5</v>
      </c>
      <c r="K39" s="85">
        <v>3.4</v>
      </c>
    </row>
    <row r="40" spans="1:11" x14ac:dyDescent="0.2">
      <c r="A40" s="73" t="s">
        <v>131</v>
      </c>
      <c r="B40" s="51">
        <v>68861</v>
      </c>
      <c r="C40" s="86">
        <v>18.100000000000001</v>
      </c>
      <c r="D40" s="51">
        <v>160123</v>
      </c>
      <c r="E40" s="86">
        <v>19.2</v>
      </c>
      <c r="F40" s="85">
        <v>2.2999999999999998</v>
      </c>
      <c r="G40" s="51">
        <v>393691</v>
      </c>
      <c r="H40" s="86">
        <v>13.5</v>
      </c>
      <c r="I40" s="51">
        <v>954075</v>
      </c>
      <c r="J40" s="86">
        <v>13.2</v>
      </c>
      <c r="K40" s="85">
        <v>2.4</v>
      </c>
    </row>
    <row r="41" spans="1:11" x14ac:dyDescent="0.2">
      <c r="A41" s="73" t="s">
        <v>132</v>
      </c>
      <c r="B41" s="51">
        <v>72681</v>
      </c>
      <c r="C41" s="86">
        <v>-10.4</v>
      </c>
      <c r="D41" s="51">
        <v>140898</v>
      </c>
      <c r="E41" s="86">
        <v>-11.3</v>
      </c>
      <c r="F41" s="85">
        <v>1.9</v>
      </c>
      <c r="G41" s="51">
        <v>311964</v>
      </c>
      <c r="H41" s="86">
        <v>-3</v>
      </c>
      <c r="I41" s="51">
        <v>599130</v>
      </c>
      <c r="J41" s="86">
        <v>-4.3</v>
      </c>
      <c r="K41" s="85">
        <v>1.9</v>
      </c>
    </row>
    <row r="42" spans="1:11" x14ac:dyDescent="0.2">
      <c r="A42" s="73" t="s">
        <v>133</v>
      </c>
      <c r="B42" s="51">
        <v>330521</v>
      </c>
      <c r="C42" s="86">
        <v>2.5</v>
      </c>
      <c r="D42" s="51">
        <v>686212</v>
      </c>
      <c r="E42" s="86">
        <v>0.7</v>
      </c>
      <c r="F42" s="85">
        <v>2.1</v>
      </c>
      <c r="G42" s="51">
        <v>1284602</v>
      </c>
      <c r="H42" s="86">
        <v>3.6</v>
      </c>
      <c r="I42" s="51">
        <v>2591556</v>
      </c>
      <c r="J42" s="86">
        <v>3.2</v>
      </c>
      <c r="K42" s="85">
        <v>2</v>
      </c>
    </row>
    <row r="43" spans="1:11" x14ac:dyDescent="0.2">
      <c r="A43" s="73" t="s">
        <v>134</v>
      </c>
      <c r="B43" s="51">
        <v>12168</v>
      </c>
      <c r="C43" s="86">
        <v>8.1999999999999993</v>
      </c>
      <c r="D43" s="51">
        <v>36379</v>
      </c>
      <c r="E43" s="86">
        <v>6.9</v>
      </c>
      <c r="F43" s="85">
        <v>3</v>
      </c>
      <c r="G43" s="51">
        <v>64753</v>
      </c>
      <c r="H43" s="86">
        <v>4.5999999999999996</v>
      </c>
      <c r="I43" s="51">
        <v>205940</v>
      </c>
      <c r="J43" s="86">
        <v>5.9</v>
      </c>
      <c r="K43" s="85">
        <v>3.2</v>
      </c>
    </row>
    <row r="44" spans="1:11" x14ac:dyDescent="0.2">
      <c r="A44" s="73" t="s">
        <v>135</v>
      </c>
      <c r="B44" s="51">
        <v>11449</v>
      </c>
      <c r="C44" s="86">
        <v>26.4</v>
      </c>
      <c r="D44" s="51">
        <v>29512</v>
      </c>
      <c r="E44" s="86">
        <v>29</v>
      </c>
      <c r="F44" s="85">
        <v>2.6</v>
      </c>
      <c r="G44" s="51">
        <v>50383</v>
      </c>
      <c r="H44" s="86">
        <v>10.4</v>
      </c>
      <c r="I44" s="51">
        <v>146818</v>
      </c>
      <c r="J44" s="86">
        <v>10.7</v>
      </c>
      <c r="K44" s="85">
        <v>2.9</v>
      </c>
    </row>
    <row r="45" spans="1:11" x14ac:dyDescent="0.2">
      <c r="A45" s="73" t="s">
        <v>136</v>
      </c>
      <c r="B45" s="51">
        <v>90973</v>
      </c>
      <c r="C45" s="86">
        <v>-7.6</v>
      </c>
      <c r="D45" s="51">
        <v>208755</v>
      </c>
      <c r="E45" s="86">
        <v>-9.8000000000000007</v>
      </c>
      <c r="F45" s="85">
        <v>2.2999999999999998</v>
      </c>
      <c r="G45" s="51">
        <v>514322</v>
      </c>
      <c r="H45" s="86">
        <v>-2.6</v>
      </c>
      <c r="I45" s="51">
        <v>1196057</v>
      </c>
      <c r="J45" s="86">
        <v>-1.7</v>
      </c>
      <c r="K45" s="85">
        <v>2.2999999999999998</v>
      </c>
    </row>
    <row r="46" spans="1:11" x14ac:dyDescent="0.2">
      <c r="A46" s="73" t="s">
        <v>137</v>
      </c>
      <c r="B46" s="51">
        <v>50380</v>
      </c>
      <c r="C46" s="86">
        <v>14.5</v>
      </c>
      <c r="D46" s="51">
        <v>106810</v>
      </c>
      <c r="E46" s="86">
        <v>20.2</v>
      </c>
      <c r="F46" s="85">
        <v>2.1</v>
      </c>
      <c r="G46" s="51">
        <v>252142</v>
      </c>
      <c r="H46" s="86">
        <v>10.4</v>
      </c>
      <c r="I46" s="51">
        <v>539294</v>
      </c>
      <c r="J46" s="86">
        <v>11.1</v>
      </c>
      <c r="K46" s="85">
        <v>2.1</v>
      </c>
    </row>
    <row r="47" spans="1:11" x14ac:dyDescent="0.2">
      <c r="A47" s="73" t="s">
        <v>138</v>
      </c>
      <c r="B47" s="51">
        <v>32215</v>
      </c>
      <c r="C47" s="86">
        <v>26.6</v>
      </c>
      <c r="D47" s="51">
        <v>73301</v>
      </c>
      <c r="E47" s="86">
        <v>29.3</v>
      </c>
      <c r="F47" s="85">
        <v>2.2999999999999998</v>
      </c>
      <c r="G47" s="51">
        <v>178943</v>
      </c>
      <c r="H47" s="86">
        <v>7.1</v>
      </c>
      <c r="I47" s="51">
        <v>412249</v>
      </c>
      <c r="J47" s="86">
        <v>6.8</v>
      </c>
      <c r="K47" s="85">
        <v>2.2999999999999998</v>
      </c>
    </row>
    <row r="48" spans="1:11" x14ac:dyDescent="0.2">
      <c r="A48" s="73" t="s">
        <v>394</v>
      </c>
      <c r="B48" s="51">
        <v>15770</v>
      </c>
      <c r="C48" s="86">
        <v>34.299999999999997</v>
      </c>
      <c r="D48" s="51">
        <v>35404</v>
      </c>
      <c r="E48" s="86">
        <v>30.9</v>
      </c>
      <c r="F48" s="85">
        <v>2.2000000000000002</v>
      </c>
      <c r="G48" s="51">
        <v>90454</v>
      </c>
      <c r="H48" s="86">
        <v>26.1</v>
      </c>
      <c r="I48" s="51">
        <v>207525</v>
      </c>
      <c r="J48" s="86">
        <v>22.8</v>
      </c>
      <c r="K48" s="85">
        <v>2.2999999999999998</v>
      </c>
    </row>
    <row r="49" spans="1:11" x14ac:dyDescent="0.2">
      <c r="A49" s="73" t="s">
        <v>139</v>
      </c>
      <c r="B49" s="51">
        <v>26458</v>
      </c>
      <c r="C49" s="86">
        <v>15.5</v>
      </c>
      <c r="D49" s="51">
        <v>66943</v>
      </c>
      <c r="E49" s="86">
        <v>10.1</v>
      </c>
      <c r="F49" s="85">
        <v>2.5</v>
      </c>
      <c r="G49" s="51">
        <v>131381</v>
      </c>
      <c r="H49" s="86">
        <v>10.7</v>
      </c>
      <c r="I49" s="51">
        <v>355429</v>
      </c>
      <c r="J49" s="86">
        <v>7.9</v>
      </c>
      <c r="K49" s="85">
        <v>2.7</v>
      </c>
    </row>
    <row r="50" spans="1:11" x14ac:dyDescent="0.2">
      <c r="A50" s="73" t="s">
        <v>140</v>
      </c>
      <c r="B50" s="51">
        <v>207790</v>
      </c>
      <c r="C50" s="86">
        <v>8.1</v>
      </c>
      <c r="D50" s="51">
        <v>454952</v>
      </c>
      <c r="E50" s="86">
        <v>5.6</v>
      </c>
      <c r="F50" s="85">
        <v>2.2000000000000002</v>
      </c>
      <c r="G50" s="51">
        <v>1144835</v>
      </c>
      <c r="H50" s="86">
        <v>2.9</v>
      </c>
      <c r="I50" s="51">
        <v>2491819</v>
      </c>
      <c r="J50" s="86">
        <v>2.4</v>
      </c>
      <c r="K50" s="85">
        <v>2.2000000000000002</v>
      </c>
    </row>
    <row r="51" spans="1:11" x14ac:dyDescent="0.2">
      <c r="A51" s="73" t="s">
        <v>141</v>
      </c>
      <c r="B51" s="51">
        <v>1787</v>
      </c>
      <c r="C51" s="86">
        <v>29.7</v>
      </c>
      <c r="D51" s="51">
        <v>4714</v>
      </c>
      <c r="E51" s="86">
        <v>23</v>
      </c>
      <c r="F51" s="85">
        <v>2.6</v>
      </c>
      <c r="G51" s="51">
        <v>10811</v>
      </c>
      <c r="H51" s="86">
        <v>12.6</v>
      </c>
      <c r="I51" s="51">
        <v>28701</v>
      </c>
      <c r="J51" s="86">
        <v>7.4</v>
      </c>
      <c r="K51" s="85">
        <v>2.7</v>
      </c>
    </row>
    <row r="52" spans="1:11" x14ac:dyDescent="0.2">
      <c r="A52" s="74" t="s">
        <v>142</v>
      </c>
      <c r="B52" s="51" t="s">
        <v>0</v>
      </c>
      <c r="C52" s="86" t="s">
        <v>0</v>
      </c>
      <c r="D52" s="51" t="s">
        <v>0</v>
      </c>
      <c r="E52" s="86" t="s">
        <v>0</v>
      </c>
      <c r="F52" s="85" t="s">
        <v>0</v>
      </c>
      <c r="G52" s="51" t="s">
        <v>0</v>
      </c>
      <c r="H52" s="86" t="s">
        <v>0</v>
      </c>
      <c r="I52" s="51" t="s">
        <v>0</v>
      </c>
      <c r="J52" s="86" t="s">
        <v>0</v>
      </c>
      <c r="K52" s="85" t="s">
        <v>0</v>
      </c>
    </row>
    <row r="53" spans="1:11" x14ac:dyDescent="0.2">
      <c r="A53" s="75" t="s">
        <v>143</v>
      </c>
      <c r="B53" s="51">
        <v>37063</v>
      </c>
      <c r="C53" s="86">
        <v>-5.4</v>
      </c>
      <c r="D53" s="51">
        <v>89442</v>
      </c>
      <c r="E53" s="86">
        <v>-4.2</v>
      </c>
      <c r="F53" s="85">
        <v>2.4</v>
      </c>
      <c r="G53" s="51">
        <v>197744</v>
      </c>
      <c r="H53" s="86">
        <v>-2.4</v>
      </c>
      <c r="I53" s="51">
        <v>483445</v>
      </c>
      <c r="J53" s="86">
        <v>-0.2</v>
      </c>
      <c r="K53" s="85">
        <v>2.4</v>
      </c>
    </row>
    <row r="54" spans="1:11" s="19" customFormat="1" ht="15.95" customHeight="1" x14ac:dyDescent="0.2">
      <c r="A54" s="72" t="s">
        <v>144</v>
      </c>
      <c r="B54" s="51">
        <v>22480</v>
      </c>
      <c r="C54" s="86">
        <v>11.2</v>
      </c>
      <c r="D54" s="51">
        <v>60734</v>
      </c>
      <c r="E54" s="86">
        <v>13.1</v>
      </c>
      <c r="F54" s="85">
        <v>2.7</v>
      </c>
      <c r="G54" s="51">
        <v>123372</v>
      </c>
      <c r="H54" s="86">
        <v>4.7</v>
      </c>
      <c r="I54" s="51">
        <v>344640</v>
      </c>
      <c r="J54" s="86">
        <v>5.6</v>
      </c>
      <c r="K54" s="85">
        <v>2.8</v>
      </c>
    </row>
    <row r="55" spans="1:11" x14ac:dyDescent="0.2">
      <c r="A55" s="73" t="s">
        <v>145</v>
      </c>
      <c r="B55" s="51">
        <v>6154</v>
      </c>
      <c r="C55" s="86">
        <v>1.6</v>
      </c>
      <c r="D55" s="51">
        <v>15412</v>
      </c>
      <c r="E55" s="86">
        <v>21.2</v>
      </c>
      <c r="F55" s="85">
        <v>2.5</v>
      </c>
      <c r="G55" s="51">
        <v>34394</v>
      </c>
      <c r="H55" s="86">
        <v>-3.6</v>
      </c>
      <c r="I55" s="51">
        <v>88162</v>
      </c>
      <c r="J55" s="86">
        <v>10.1</v>
      </c>
      <c r="K55" s="85">
        <v>2.6</v>
      </c>
    </row>
    <row r="56" spans="1:11" x14ac:dyDescent="0.2">
      <c r="A56" s="74" t="s">
        <v>146</v>
      </c>
      <c r="B56" s="51" t="s">
        <v>0</v>
      </c>
      <c r="C56" s="86" t="s">
        <v>0</v>
      </c>
      <c r="D56" s="51" t="s">
        <v>0</v>
      </c>
      <c r="E56" s="86" t="s">
        <v>0</v>
      </c>
      <c r="F56" s="85" t="s">
        <v>0</v>
      </c>
      <c r="G56" s="51" t="s">
        <v>0</v>
      </c>
      <c r="H56" s="86" t="s">
        <v>0</v>
      </c>
      <c r="I56" s="51" t="s">
        <v>0</v>
      </c>
      <c r="J56" s="86" t="s">
        <v>0</v>
      </c>
      <c r="K56" s="85" t="s">
        <v>0</v>
      </c>
    </row>
    <row r="57" spans="1:11" x14ac:dyDescent="0.2">
      <c r="A57" s="75" t="s">
        <v>143</v>
      </c>
      <c r="B57" s="51">
        <v>16326</v>
      </c>
      <c r="C57" s="86">
        <v>15.3</v>
      </c>
      <c r="D57" s="51">
        <v>45322</v>
      </c>
      <c r="E57" s="86">
        <v>10.6</v>
      </c>
      <c r="F57" s="85">
        <v>2.8</v>
      </c>
      <c r="G57" s="51">
        <v>88978</v>
      </c>
      <c r="H57" s="86">
        <v>8.3000000000000007</v>
      </c>
      <c r="I57" s="51">
        <v>256478</v>
      </c>
      <c r="J57" s="86">
        <v>4.2</v>
      </c>
      <c r="K57" s="85">
        <v>2.9</v>
      </c>
    </row>
    <row r="58" spans="1:11" s="19" customFormat="1" ht="15.95" customHeight="1" x14ac:dyDescent="0.2">
      <c r="A58" s="72" t="s">
        <v>147</v>
      </c>
      <c r="B58" s="51">
        <v>380406</v>
      </c>
      <c r="C58" s="86">
        <v>4.8</v>
      </c>
      <c r="D58" s="51">
        <v>812181</v>
      </c>
      <c r="E58" s="86">
        <v>7.8</v>
      </c>
      <c r="F58" s="85">
        <v>2.1</v>
      </c>
      <c r="G58" s="51">
        <v>1899896</v>
      </c>
      <c r="H58" s="86">
        <v>5.3</v>
      </c>
      <c r="I58" s="51">
        <v>4272647</v>
      </c>
      <c r="J58" s="86">
        <v>7.7</v>
      </c>
      <c r="K58" s="85">
        <v>2.2000000000000002</v>
      </c>
    </row>
    <row r="59" spans="1:11" x14ac:dyDescent="0.2">
      <c r="A59" s="73" t="s">
        <v>148</v>
      </c>
      <c r="B59" s="51">
        <v>41649</v>
      </c>
      <c r="C59" s="86">
        <v>0</v>
      </c>
      <c r="D59" s="51">
        <v>117780</v>
      </c>
      <c r="E59" s="86">
        <v>5.7</v>
      </c>
      <c r="F59" s="85">
        <v>2.8</v>
      </c>
      <c r="G59" s="51">
        <v>209208</v>
      </c>
      <c r="H59" s="86">
        <v>-5.3</v>
      </c>
      <c r="I59" s="51">
        <v>581730</v>
      </c>
      <c r="J59" s="86">
        <v>1.3</v>
      </c>
      <c r="K59" s="85">
        <v>2.8</v>
      </c>
    </row>
    <row r="60" spans="1:11" ht="12.75" customHeight="1" x14ac:dyDescent="0.2">
      <c r="A60" s="73" t="s">
        <v>149</v>
      </c>
      <c r="B60" s="51">
        <v>131612</v>
      </c>
      <c r="C60" s="86">
        <v>4.0999999999999996</v>
      </c>
      <c r="D60" s="51">
        <v>238485</v>
      </c>
      <c r="E60" s="86">
        <v>9.5</v>
      </c>
      <c r="F60" s="85">
        <v>1.8</v>
      </c>
      <c r="G60" s="51">
        <v>606367</v>
      </c>
      <c r="H60" s="86">
        <v>6.1</v>
      </c>
      <c r="I60" s="51">
        <v>1203534</v>
      </c>
      <c r="J60" s="86">
        <v>9.4</v>
      </c>
      <c r="K60" s="85">
        <v>2</v>
      </c>
    </row>
    <row r="61" spans="1:11" x14ac:dyDescent="0.2">
      <c r="A61" s="73" t="s">
        <v>150</v>
      </c>
      <c r="B61" s="51">
        <v>25290</v>
      </c>
      <c r="C61" s="86">
        <v>18.600000000000001</v>
      </c>
      <c r="D61" s="51">
        <v>76747</v>
      </c>
      <c r="E61" s="86">
        <v>20.6</v>
      </c>
      <c r="F61" s="85">
        <v>3</v>
      </c>
      <c r="G61" s="51">
        <v>113228</v>
      </c>
      <c r="H61" s="86">
        <v>15.4</v>
      </c>
      <c r="I61" s="51">
        <v>388728</v>
      </c>
      <c r="J61" s="86">
        <v>16.3</v>
      </c>
      <c r="K61" s="85">
        <v>3.4</v>
      </c>
    </row>
    <row r="62" spans="1:11" x14ac:dyDescent="0.2">
      <c r="A62" s="73" t="s">
        <v>151</v>
      </c>
      <c r="B62" s="51">
        <v>20483</v>
      </c>
      <c r="C62" s="86">
        <v>-14.8</v>
      </c>
      <c r="D62" s="51">
        <v>59598</v>
      </c>
      <c r="E62" s="86">
        <v>-19.600000000000001</v>
      </c>
      <c r="F62" s="85">
        <v>2.9</v>
      </c>
      <c r="G62" s="51">
        <v>120455</v>
      </c>
      <c r="H62" s="86">
        <v>-0.8</v>
      </c>
      <c r="I62" s="51">
        <v>352718</v>
      </c>
      <c r="J62" s="86">
        <v>-0.8</v>
      </c>
      <c r="K62" s="85">
        <v>2.9</v>
      </c>
    </row>
    <row r="63" spans="1:11" x14ac:dyDescent="0.2">
      <c r="A63" s="73" t="s">
        <v>152</v>
      </c>
      <c r="B63" s="51">
        <v>44245</v>
      </c>
      <c r="C63" s="86">
        <v>16.100000000000001</v>
      </c>
      <c r="D63" s="51">
        <v>85685</v>
      </c>
      <c r="E63" s="86">
        <v>16.100000000000001</v>
      </c>
      <c r="F63" s="85">
        <v>1.9</v>
      </c>
      <c r="G63" s="51">
        <v>266546</v>
      </c>
      <c r="H63" s="86">
        <v>7.6</v>
      </c>
      <c r="I63" s="51">
        <v>522095</v>
      </c>
      <c r="J63" s="86">
        <v>7.1</v>
      </c>
      <c r="K63" s="85">
        <v>2</v>
      </c>
    </row>
    <row r="64" spans="1:11" x14ac:dyDescent="0.2">
      <c r="A64" s="73" t="s">
        <v>153</v>
      </c>
      <c r="B64" s="51">
        <v>26988</v>
      </c>
      <c r="C64" s="86">
        <v>-5.9</v>
      </c>
      <c r="D64" s="51">
        <v>48489</v>
      </c>
      <c r="E64" s="86">
        <v>-0.9</v>
      </c>
      <c r="F64" s="85">
        <v>1.8</v>
      </c>
      <c r="G64" s="51">
        <v>151437</v>
      </c>
      <c r="H64" s="86">
        <v>4.8</v>
      </c>
      <c r="I64" s="51">
        <v>293776</v>
      </c>
      <c r="J64" s="86">
        <v>5.7</v>
      </c>
      <c r="K64" s="85">
        <v>1.9</v>
      </c>
    </row>
    <row r="65" spans="1:11" x14ac:dyDescent="0.2">
      <c r="A65" s="73" t="s">
        <v>154</v>
      </c>
      <c r="B65" s="51">
        <v>18256</v>
      </c>
      <c r="C65" s="86">
        <v>26.1</v>
      </c>
      <c r="D65" s="51">
        <v>31204</v>
      </c>
      <c r="E65" s="86">
        <v>30.8</v>
      </c>
      <c r="F65" s="85">
        <v>1.7</v>
      </c>
      <c r="G65" s="51">
        <v>84408</v>
      </c>
      <c r="H65" s="86">
        <v>-1.6</v>
      </c>
      <c r="I65" s="51">
        <v>149398</v>
      </c>
      <c r="J65" s="86">
        <v>4.2</v>
      </c>
      <c r="K65" s="85">
        <v>1.8</v>
      </c>
    </row>
    <row r="66" spans="1:11" x14ac:dyDescent="0.2">
      <c r="A66" s="74" t="s">
        <v>155</v>
      </c>
      <c r="B66" s="51" t="s">
        <v>0</v>
      </c>
      <c r="C66" s="86" t="s">
        <v>0</v>
      </c>
      <c r="D66" s="51" t="s">
        <v>0</v>
      </c>
      <c r="E66" s="86" t="s">
        <v>0</v>
      </c>
      <c r="F66" s="85" t="s">
        <v>0</v>
      </c>
      <c r="G66" s="51" t="s">
        <v>0</v>
      </c>
      <c r="H66" s="86" t="s">
        <v>0</v>
      </c>
      <c r="I66" s="51" t="s">
        <v>0</v>
      </c>
      <c r="J66" s="86" t="s">
        <v>0</v>
      </c>
      <c r="K66" s="85" t="s">
        <v>0</v>
      </c>
    </row>
    <row r="67" spans="1:11" x14ac:dyDescent="0.2">
      <c r="A67" s="75" t="s">
        <v>143</v>
      </c>
      <c r="B67" s="51">
        <v>71883</v>
      </c>
      <c r="C67" s="86">
        <v>5.4</v>
      </c>
      <c r="D67" s="51">
        <v>154193</v>
      </c>
      <c r="E67" s="86">
        <v>10</v>
      </c>
      <c r="F67" s="85">
        <v>2.1</v>
      </c>
      <c r="G67" s="51">
        <v>348247</v>
      </c>
      <c r="H67" s="86">
        <v>10.6</v>
      </c>
      <c r="I67" s="51">
        <v>780668</v>
      </c>
      <c r="J67" s="86">
        <v>12.5</v>
      </c>
      <c r="K67" s="85">
        <v>2.2000000000000002</v>
      </c>
    </row>
    <row r="68" spans="1:11" s="19" customFormat="1" ht="15.95" customHeight="1" x14ac:dyDescent="0.2">
      <c r="A68" s="72" t="s">
        <v>156</v>
      </c>
      <c r="B68" s="51">
        <v>299315</v>
      </c>
      <c r="C68" s="86">
        <v>7.7</v>
      </c>
      <c r="D68" s="51">
        <v>691491</v>
      </c>
      <c r="E68" s="86">
        <v>12</v>
      </c>
      <c r="F68" s="85">
        <v>2.2999999999999998</v>
      </c>
      <c r="G68" s="51">
        <v>1505936</v>
      </c>
      <c r="H68" s="86">
        <v>8.8000000000000007</v>
      </c>
      <c r="I68" s="51">
        <v>3457895</v>
      </c>
      <c r="J68" s="86">
        <v>9.8000000000000007</v>
      </c>
      <c r="K68" s="85">
        <v>2.2999999999999998</v>
      </c>
    </row>
    <row r="69" spans="1:11" x14ac:dyDescent="0.2">
      <c r="A69" s="73" t="s">
        <v>157</v>
      </c>
      <c r="B69" s="51">
        <v>21825</v>
      </c>
      <c r="C69" s="86">
        <v>5.9</v>
      </c>
      <c r="D69" s="51">
        <v>49438</v>
      </c>
      <c r="E69" s="86">
        <v>6.5</v>
      </c>
      <c r="F69" s="85">
        <v>2.2999999999999998</v>
      </c>
      <c r="G69" s="51">
        <v>107335</v>
      </c>
      <c r="H69" s="86">
        <v>5.6</v>
      </c>
      <c r="I69" s="51">
        <v>243675</v>
      </c>
      <c r="J69" s="86">
        <v>6.2</v>
      </c>
      <c r="K69" s="85">
        <v>2.2999999999999998</v>
      </c>
    </row>
    <row r="70" spans="1:11" x14ac:dyDescent="0.2">
      <c r="A70" s="73" t="s">
        <v>158</v>
      </c>
      <c r="B70" s="51">
        <v>210803</v>
      </c>
      <c r="C70" s="86">
        <v>4.0999999999999996</v>
      </c>
      <c r="D70" s="51">
        <v>481763</v>
      </c>
      <c r="E70" s="86">
        <v>9.9</v>
      </c>
      <c r="F70" s="85">
        <v>2.2999999999999998</v>
      </c>
      <c r="G70" s="51">
        <v>1067225</v>
      </c>
      <c r="H70" s="86">
        <v>5.4</v>
      </c>
      <c r="I70" s="51">
        <v>2390125</v>
      </c>
      <c r="J70" s="86">
        <v>6.9</v>
      </c>
      <c r="K70" s="85">
        <v>2.2000000000000002</v>
      </c>
    </row>
    <row r="71" spans="1:11" ht="13.15" customHeight="1" x14ac:dyDescent="0.2">
      <c r="A71" s="74" t="s">
        <v>428</v>
      </c>
      <c r="B71" s="51" t="s">
        <v>0</v>
      </c>
      <c r="C71" s="86" t="s">
        <v>0</v>
      </c>
      <c r="D71" s="51" t="s">
        <v>0</v>
      </c>
      <c r="E71" s="86" t="s">
        <v>0</v>
      </c>
      <c r="F71" s="85" t="s">
        <v>0</v>
      </c>
      <c r="G71" s="51" t="s">
        <v>0</v>
      </c>
      <c r="H71" s="86" t="s">
        <v>0</v>
      </c>
      <c r="I71" s="51" t="s">
        <v>0</v>
      </c>
      <c r="J71" s="86" t="s">
        <v>0</v>
      </c>
      <c r="K71" s="85" t="s">
        <v>0</v>
      </c>
    </row>
    <row r="72" spans="1:11" x14ac:dyDescent="0.2">
      <c r="A72" s="75" t="s">
        <v>143</v>
      </c>
      <c r="B72" s="51">
        <v>3491</v>
      </c>
      <c r="C72" s="86">
        <v>16.7</v>
      </c>
      <c r="D72" s="51">
        <v>8319</v>
      </c>
      <c r="E72" s="86">
        <v>18.8</v>
      </c>
      <c r="F72" s="85">
        <v>2.4</v>
      </c>
      <c r="G72" s="51">
        <v>14835</v>
      </c>
      <c r="H72" s="86">
        <v>10.9</v>
      </c>
      <c r="I72" s="51">
        <v>35770</v>
      </c>
      <c r="J72" s="86">
        <v>11.8</v>
      </c>
      <c r="K72" s="85">
        <v>2.4</v>
      </c>
    </row>
    <row r="73" spans="1:11" ht="13.15" customHeight="1" x14ac:dyDescent="0.2">
      <c r="A73" s="73" t="s">
        <v>159</v>
      </c>
      <c r="B73" s="51">
        <v>19542</v>
      </c>
      <c r="C73" s="86">
        <v>84</v>
      </c>
      <c r="D73" s="51">
        <v>45436</v>
      </c>
      <c r="E73" s="86">
        <v>74.900000000000006</v>
      </c>
      <c r="F73" s="85">
        <v>2.2999999999999998</v>
      </c>
      <c r="G73" s="51">
        <v>102983</v>
      </c>
      <c r="H73" s="86">
        <v>106.1</v>
      </c>
      <c r="I73" s="51">
        <v>240762</v>
      </c>
      <c r="J73" s="86">
        <v>91.1</v>
      </c>
      <c r="K73" s="85">
        <v>2.2999999999999998</v>
      </c>
    </row>
    <row r="74" spans="1:11" x14ac:dyDescent="0.2">
      <c r="A74" s="73" t="s">
        <v>160</v>
      </c>
      <c r="B74" s="51">
        <v>24582</v>
      </c>
      <c r="C74" s="86">
        <v>9.1</v>
      </c>
      <c r="D74" s="51">
        <v>59883</v>
      </c>
      <c r="E74" s="86">
        <v>10.6</v>
      </c>
      <c r="F74" s="85">
        <v>2.4</v>
      </c>
      <c r="G74" s="51">
        <v>114369</v>
      </c>
      <c r="H74" s="86">
        <v>0.6</v>
      </c>
      <c r="I74" s="51">
        <v>298933</v>
      </c>
      <c r="J74" s="86">
        <v>2.7</v>
      </c>
      <c r="K74" s="85">
        <v>2.6</v>
      </c>
    </row>
    <row r="75" spans="1:11" x14ac:dyDescent="0.2">
      <c r="A75" s="74" t="s">
        <v>364</v>
      </c>
      <c r="B75" s="51" t="s">
        <v>0</v>
      </c>
      <c r="C75" s="86" t="s">
        <v>0</v>
      </c>
      <c r="D75" s="51" t="s">
        <v>0</v>
      </c>
      <c r="E75" s="86" t="s">
        <v>0</v>
      </c>
      <c r="F75" s="85" t="s">
        <v>0</v>
      </c>
      <c r="G75" s="51" t="s">
        <v>0</v>
      </c>
      <c r="H75" s="86" t="s">
        <v>0</v>
      </c>
      <c r="I75" s="51" t="s">
        <v>0</v>
      </c>
      <c r="J75" s="86" t="s">
        <v>0</v>
      </c>
      <c r="K75" s="85" t="s">
        <v>0</v>
      </c>
    </row>
    <row r="76" spans="1:11" x14ac:dyDescent="0.2">
      <c r="A76" s="75" t="s">
        <v>143</v>
      </c>
      <c r="B76" s="51">
        <v>19072</v>
      </c>
      <c r="C76" s="86">
        <v>2.2999999999999998</v>
      </c>
      <c r="D76" s="51">
        <v>46652</v>
      </c>
      <c r="E76" s="86">
        <v>3.6</v>
      </c>
      <c r="F76" s="85">
        <v>2.4</v>
      </c>
      <c r="G76" s="51">
        <v>99189</v>
      </c>
      <c r="H76" s="86">
        <v>7.3</v>
      </c>
      <c r="I76" s="51">
        <v>248630</v>
      </c>
      <c r="J76" s="86">
        <v>6.4</v>
      </c>
      <c r="K76" s="85">
        <v>2.5</v>
      </c>
    </row>
    <row r="77" spans="1:11" s="19" customFormat="1" ht="15.95" customHeight="1" x14ac:dyDescent="0.2">
      <c r="A77" s="72" t="s">
        <v>161</v>
      </c>
      <c r="B77" s="51">
        <v>21798</v>
      </c>
      <c r="C77" s="86">
        <v>-0.5</v>
      </c>
      <c r="D77" s="51">
        <v>50233</v>
      </c>
      <c r="E77" s="86">
        <v>-0.3</v>
      </c>
      <c r="F77" s="85">
        <v>2.2999999999999998</v>
      </c>
      <c r="G77" s="51">
        <v>128423</v>
      </c>
      <c r="H77" s="86">
        <v>3.3</v>
      </c>
      <c r="I77" s="51">
        <v>312425</v>
      </c>
      <c r="J77" s="86">
        <v>4.7</v>
      </c>
      <c r="K77" s="85">
        <v>2.4</v>
      </c>
    </row>
    <row r="78" spans="1:11" x14ac:dyDescent="0.2">
      <c r="A78" s="73" t="s">
        <v>162</v>
      </c>
      <c r="B78" s="51">
        <v>18209</v>
      </c>
      <c r="C78" s="86">
        <v>-1.1000000000000001</v>
      </c>
      <c r="D78" s="51">
        <v>42313</v>
      </c>
      <c r="E78" s="86">
        <v>-0.5</v>
      </c>
      <c r="F78" s="85">
        <v>2.2999999999999998</v>
      </c>
      <c r="G78" s="51">
        <v>109845</v>
      </c>
      <c r="H78" s="86">
        <v>4.0999999999999996</v>
      </c>
      <c r="I78" s="51">
        <v>268404</v>
      </c>
      <c r="J78" s="86">
        <v>5.6</v>
      </c>
      <c r="K78" s="85">
        <v>2.4</v>
      </c>
    </row>
    <row r="79" spans="1:11" x14ac:dyDescent="0.2">
      <c r="A79" s="73" t="s">
        <v>163</v>
      </c>
      <c r="B79" s="51">
        <v>3589</v>
      </c>
      <c r="C79" s="86">
        <v>2.7</v>
      </c>
      <c r="D79" s="51">
        <v>7920</v>
      </c>
      <c r="E79" s="86">
        <v>0.5</v>
      </c>
      <c r="F79" s="85">
        <v>2.2000000000000002</v>
      </c>
      <c r="G79" s="51">
        <v>18578</v>
      </c>
      <c r="H79" s="86">
        <v>-1.3</v>
      </c>
      <c r="I79" s="51">
        <v>44021</v>
      </c>
      <c r="J79" s="86">
        <v>-0.3</v>
      </c>
      <c r="K79" s="85">
        <v>2.4</v>
      </c>
    </row>
    <row r="80" spans="1:11" s="19" customFormat="1" ht="15.95" customHeight="1" x14ac:dyDescent="0.2">
      <c r="A80" s="72" t="s">
        <v>164</v>
      </c>
      <c r="B80" s="51">
        <v>82795</v>
      </c>
      <c r="C80" s="86">
        <v>29.7</v>
      </c>
      <c r="D80" s="51">
        <v>159466</v>
      </c>
      <c r="E80" s="86">
        <v>20.6</v>
      </c>
      <c r="F80" s="85">
        <v>1.9</v>
      </c>
      <c r="G80" s="51">
        <v>432914</v>
      </c>
      <c r="H80" s="86">
        <v>20.2</v>
      </c>
      <c r="I80" s="51">
        <v>832330</v>
      </c>
      <c r="J80" s="86">
        <v>18.3</v>
      </c>
      <c r="K80" s="85">
        <v>1.9</v>
      </c>
    </row>
    <row r="81" spans="1:1" ht="30" customHeight="1" x14ac:dyDescent="0.2">
      <c r="A81" s="101" t="s">
        <v>460</v>
      </c>
    </row>
    <row r="82" spans="1:1" x14ac:dyDescent="0.2">
      <c r="A82" s="101"/>
    </row>
    <row r="83" spans="1:1" x14ac:dyDescent="0.2">
      <c r="A83" s="101"/>
    </row>
    <row r="84" spans="1:1" x14ac:dyDescent="0.2">
      <c r="A84" s="101"/>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4" t="s">
        <v>517</v>
      </c>
      <c r="B1" s="134"/>
      <c r="C1" s="134"/>
      <c r="D1" s="134"/>
      <c r="E1" s="134"/>
      <c r="F1" s="134"/>
      <c r="G1" s="134"/>
      <c r="H1" s="134"/>
      <c r="I1" s="134"/>
      <c r="J1" s="134"/>
      <c r="K1" s="134"/>
    </row>
    <row r="2" spans="1:11" s="29" customFormat="1" ht="20.100000000000001" customHeight="1" x14ac:dyDescent="0.2">
      <c r="A2" s="135" t="s">
        <v>375</v>
      </c>
      <c r="B2" s="135"/>
      <c r="C2" s="135"/>
      <c r="D2" s="135"/>
      <c r="E2" s="135"/>
      <c r="F2" s="135"/>
      <c r="G2" s="135"/>
      <c r="H2" s="135"/>
      <c r="I2" s="135"/>
      <c r="J2" s="135"/>
      <c r="K2" s="135"/>
    </row>
    <row r="3" spans="1:11" ht="12.75" customHeight="1" x14ac:dyDescent="0.2">
      <c r="A3" s="126" t="s">
        <v>77</v>
      </c>
      <c r="B3" s="122" t="s">
        <v>514</v>
      </c>
      <c r="C3" s="122"/>
      <c r="D3" s="122"/>
      <c r="E3" s="122"/>
      <c r="F3" s="122"/>
      <c r="G3" s="136" t="s">
        <v>516</v>
      </c>
      <c r="H3" s="136"/>
      <c r="I3" s="136"/>
      <c r="J3" s="136"/>
      <c r="K3" s="136"/>
    </row>
    <row r="4" spans="1:11" x14ac:dyDescent="0.2">
      <c r="A4" s="127"/>
      <c r="B4" s="123" t="s">
        <v>33</v>
      </c>
      <c r="C4" s="126"/>
      <c r="D4" s="123" t="s">
        <v>34</v>
      </c>
      <c r="E4" s="126"/>
      <c r="F4" s="122" t="s">
        <v>438</v>
      </c>
      <c r="G4" s="123" t="s">
        <v>33</v>
      </c>
      <c r="H4" s="126"/>
      <c r="I4" s="123" t="s">
        <v>34</v>
      </c>
      <c r="J4" s="126"/>
      <c r="K4" s="123" t="s">
        <v>438</v>
      </c>
    </row>
    <row r="5" spans="1:11" x14ac:dyDescent="0.2">
      <c r="A5" s="127"/>
      <c r="B5" s="132"/>
      <c r="C5" s="133"/>
      <c r="D5" s="132"/>
      <c r="E5" s="133"/>
      <c r="F5" s="130"/>
      <c r="G5" s="132"/>
      <c r="H5" s="133"/>
      <c r="I5" s="132"/>
      <c r="J5" s="133"/>
      <c r="K5" s="121"/>
    </row>
    <row r="6" spans="1:11" ht="12.75" customHeight="1" x14ac:dyDescent="0.2">
      <c r="A6" s="127"/>
      <c r="B6" s="122" t="s">
        <v>68</v>
      </c>
      <c r="C6" s="122" t="s">
        <v>69</v>
      </c>
      <c r="D6" s="122" t="s">
        <v>68</v>
      </c>
      <c r="E6" s="122" t="s">
        <v>69</v>
      </c>
      <c r="F6" s="130"/>
      <c r="G6" s="122" t="s">
        <v>68</v>
      </c>
      <c r="H6" s="122" t="s">
        <v>104</v>
      </c>
      <c r="I6" s="122" t="s">
        <v>68</v>
      </c>
      <c r="J6" s="122" t="s">
        <v>104</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14667721</v>
      </c>
      <c r="C15" s="86">
        <v>2.1</v>
      </c>
      <c r="D15" s="51">
        <v>36393260</v>
      </c>
      <c r="E15" s="86">
        <v>-2</v>
      </c>
      <c r="F15" s="85">
        <v>2.5</v>
      </c>
      <c r="G15" s="51">
        <v>73954528</v>
      </c>
      <c r="H15" s="86">
        <v>4.2</v>
      </c>
      <c r="I15" s="51">
        <v>180535542</v>
      </c>
      <c r="J15" s="86">
        <v>4</v>
      </c>
      <c r="K15" s="85">
        <v>2.4</v>
      </c>
    </row>
    <row r="16" spans="1:11" x14ac:dyDescent="0.2">
      <c r="A16" s="71" t="s">
        <v>32</v>
      </c>
      <c r="B16" s="51">
        <v>11577348</v>
      </c>
      <c r="C16" s="86">
        <v>1.9</v>
      </c>
      <c r="D16" s="51">
        <v>29517517</v>
      </c>
      <c r="E16" s="86">
        <v>-3.1</v>
      </c>
      <c r="F16" s="85">
        <v>2.5</v>
      </c>
      <c r="G16" s="51">
        <v>58459602</v>
      </c>
      <c r="H16" s="86">
        <v>4.0999999999999996</v>
      </c>
      <c r="I16" s="51">
        <v>145943990</v>
      </c>
      <c r="J16" s="86">
        <v>3.8</v>
      </c>
      <c r="K16" s="85">
        <v>2.5</v>
      </c>
    </row>
    <row r="17" spans="1:11" x14ac:dyDescent="0.2">
      <c r="A17" s="71" t="s">
        <v>109</v>
      </c>
      <c r="B17" s="51">
        <v>3090373</v>
      </c>
      <c r="C17" s="86">
        <v>3.2</v>
      </c>
      <c r="D17" s="51">
        <v>6875743</v>
      </c>
      <c r="E17" s="86">
        <v>3</v>
      </c>
      <c r="F17" s="85">
        <v>2.2000000000000002</v>
      </c>
      <c r="G17" s="51">
        <v>15494926</v>
      </c>
      <c r="H17" s="86">
        <v>4.7</v>
      </c>
      <c r="I17" s="51">
        <v>34591552</v>
      </c>
      <c r="J17" s="86">
        <v>4.9000000000000004</v>
      </c>
      <c r="K17" s="85">
        <v>2.2000000000000002</v>
      </c>
    </row>
    <row r="18" spans="1:11" ht="20.100000000000001" customHeight="1" x14ac:dyDescent="0.2">
      <c r="A18" s="76" t="s">
        <v>165</v>
      </c>
      <c r="B18" s="51">
        <v>11682607</v>
      </c>
      <c r="C18" s="86">
        <v>3.2</v>
      </c>
      <c r="D18" s="51">
        <v>23438098</v>
      </c>
      <c r="E18" s="86">
        <v>0.2</v>
      </c>
      <c r="F18" s="85">
        <v>2</v>
      </c>
      <c r="G18" s="51">
        <v>61935933</v>
      </c>
      <c r="H18" s="86">
        <v>4.2</v>
      </c>
      <c r="I18" s="51">
        <v>122418356</v>
      </c>
      <c r="J18" s="86">
        <v>3.9</v>
      </c>
      <c r="K18" s="85">
        <v>2</v>
      </c>
    </row>
    <row r="19" spans="1:11" x14ac:dyDescent="0.2">
      <c r="A19" s="77" t="s">
        <v>32</v>
      </c>
      <c r="B19" s="51">
        <v>8963312</v>
      </c>
      <c r="C19" s="86">
        <v>3.3</v>
      </c>
      <c r="D19" s="51">
        <v>17724193</v>
      </c>
      <c r="E19" s="86">
        <v>-0.6</v>
      </c>
      <c r="F19" s="85">
        <v>2</v>
      </c>
      <c r="G19" s="51">
        <v>47806481</v>
      </c>
      <c r="H19" s="86">
        <v>4</v>
      </c>
      <c r="I19" s="51">
        <v>92711439</v>
      </c>
      <c r="J19" s="86">
        <v>3.6</v>
      </c>
      <c r="K19" s="85">
        <v>1.9</v>
      </c>
    </row>
    <row r="20" spans="1:11" x14ac:dyDescent="0.2">
      <c r="A20" s="77" t="s">
        <v>109</v>
      </c>
      <c r="B20" s="51">
        <v>2719295</v>
      </c>
      <c r="C20" s="86">
        <v>2.9</v>
      </c>
      <c r="D20" s="51">
        <v>5713905</v>
      </c>
      <c r="E20" s="86">
        <v>3</v>
      </c>
      <c r="F20" s="85">
        <v>2.1</v>
      </c>
      <c r="G20" s="51">
        <v>14129452</v>
      </c>
      <c r="H20" s="86">
        <v>4.9000000000000004</v>
      </c>
      <c r="I20" s="51">
        <v>29706917</v>
      </c>
      <c r="J20" s="86">
        <v>4.9000000000000004</v>
      </c>
      <c r="K20" s="85">
        <v>2.1</v>
      </c>
    </row>
    <row r="21" spans="1:11" ht="15.95" customHeight="1" x14ac:dyDescent="0.2">
      <c r="A21" s="72" t="s">
        <v>166</v>
      </c>
      <c r="B21" s="51">
        <v>7914234</v>
      </c>
      <c r="C21" s="86">
        <v>3.3</v>
      </c>
      <c r="D21" s="51">
        <v>15425628</v>
      </c>
      <c r="E21" s="86">
        <v>0</v>
      </c>
      <c r="F21" s="85">
        <v>1.9</v>
      </c>
      <c r="G21" s="51">
        <v>42556657</v>
      </c>
      <c r="H21" s="86">
        <v>4.2</v>
      </c>
      <c r="I21" s="51">
        <v>81768901</v>
      </c>
      <c r="J21" s="86">
        <v>3.9</v>
      </c>
      <c r="K21" s="85">
        <v>1.9</v>
      </c>
    </row>
    <row r="22" spans="1:11" x14ac:dyDescent="0.2">
      <c r="A22" s="73" t="s">
        <v>32</v>
      </c>
      <c r="B22" s="51">
        <v>5982924</v>
      </c>
      <c r="C22" s="86">
        <v>3.6</v>
      </c>
      <c r="D22" s="51">
        <v>11537996</v>
      </c>
      <c r="E22" s="86">
        <v>-0.8</v>
      </c>
      <c r="F22" s="85">
        <v>1.9</v>
      </c>
      <c r="G22" s="51">
        <v>32494115</v>
      </c>
      <c r="H22" s="86">
        <v>4.0999999999999996</v>
      </c>
      <c r="I22" s="51">
        <v>61560429</v>
      </c>
      <c r="J22" s="86">
        <v>3.7</v>
      </c>
      <c r="K22" s="85">
        <v>1.9</v>
      </c>
    </row>
    <row r="23" spans="1:11" x14ac:dyDescent="0.2">
      <c r="A23" s="73" t="s">
        <v>109</v>
      </c>
      <c r="B23" s="51">
        <v>1931310</v>
      </c>
      <c r="C23" s="86">
        <v>2.6</v>
      </c>
      <c r="D23" s="51">
        <v>3887632</v>
      </c>
      <c r="E23" s="86">
        <v>2.4</v>
      </c>
      <c r="F23" s="85">
        <v>2</v>
      </c>
      <c r="G23" s="51">
        <v>10062542</v>
      </c>
      <c r="H23" s="86">
        <v>4.5</v>
      </c>
      <c r="I23" s="51">
        <v>20208472</v>
      </c>
      <c r="J23" s="86">
        <v>4.5</v>
      </c>
      <c r="K23" s="85">
        <v>2</v>
      </c>
    </row>
    <row r="24" spans="1:11" x14ac:dyDescent="0.2">
      <c r="A24" s="72" t="s">
        <v>167</v>
      </c>
      <c r="B24" s="51">
        <v>2709057</v>
      </c>
      <c r="C24" s="86">
        <v>5.9</v>
      </c>
      <c r="D24" s="51">
        <v>5569700</v>
      </c>
      <c r="E24" s="86">
        <v>3.8</v>
      </c>
      <c r="F24" s="85">
        <v>2.1</v>
      </c>
      <c r="G24" s="51">
        <v>14321780</v>
      </c>
      <c r="H24" s="86">
        <v>5.7</v>
      </c>
      <c r="I24" s="51">
        <v>28919247</v>
      </c>
      <c r="J24" s="86">
        <v>5.7</v>
      </c>
      <c r="K24" s="85">
        <v>2</v>
      </c>
    </row>
    <row r="25" spans="1:11" x14ac:dyDescent="0.2">
      <c r="A25" s="73" t="s">
        <v>32</v>
      </c>
      <c r="B25" s="51">
        <v>2062396</v>
      </c>
      <c r="C25" s="86">
        <v>5.9</v>
      </c>
      <c r="D25" s="51">
        <v>4102488</v>
      </c>
      <c r="E25" s="86">
        <v>3</v>
      </c>
      <c r="F25" s="85">
        <v>2</v>
      </c>
      <c r="G25" s="51">
        <v>10938185</v>
      </c>
      <c r="H25" s="86">
        <v>5.3</v>
      </c>
      <c r="I25" s="51">
        <v>21237979</v>
      </c>
      <c r="J25" s="86">
        <v>5.2</v>
      </c>
      <c r="K25" s="85">
        <v>1.9</v>
      </c>
    </row>
    <row r="26" spans="1:11" x14ac:dyDescent="0.2">
      <c r="A26" s="73" t="s">
        <v>109</v>
      </c>
      <c r="B26" s="51">
        <v>646661</v>
      </c>
      <c r="C26" s="86">
        <v>5.8</v>
      </c>
      <c r="D26" s="51">
        <v>1467212</v>
      </c>
      <c r="E26" s="86">
        <v>6</v>
      </c>
      <c r="F26" s="85">
        <v>2.2999999999999998</v>
      </c>
      <c r="G26" s="51">
        <v>3383595</v>
      </c>
      <c r="H26" s="86">
        <v>7.2</v>
      </c>
      <c r="I26" s="51">
        <v>7681268</v>
      </c>
      <c r="J26" s="86">
        <v>7.1</v>
      </c>
      <c r="K26" s="85">
        <v>2.2999999999999998</v>
      </c>
    </row>
    <row r="27" spans="1:11" x14ac:dyDescent="0.2">
      <c r="A27" s="72" t="s">
        <v>168</v>
      </c>
      <c r="B27" s="51">
        <v>662893</v>
      </c>
      <c r="C27" s="86">
        <v>-2.2999999999999998</v>
      </c>
      <c r="D27" s="51">
        <v>1358033</v>
      </c>
      <c r="E27" s="86">
        <v>-3.8</v>
      </c>
      <c r="F27" s="85">
        <v>2</v>
      </c>
      <c r="G27" s="51">
        <v>3210914</v>
      </c>
      <c r="H27" s="86">
        <v>0.2</v>
      </c>
      <c r="I27" s="51">
        <v>6632096</v>
      </c>
      <c r="J27" s="86">
        <v>-0.1</v>
      </c>
      <c r="K27" s="85">
        <v>2.1</v>
      </c>
    </row>
    <row r="28" spans="1:11" x14ac:dyDescent="0.2">
      <c r="A28" s="73" t="s">
        <v>32</v>
      </c>
      <c r="B28" s="51">
        <v>578552</v>
      </c>
      <c r="C28" s="86">
        <v>-1.6</v>
      </c>
      <c r="D28" s="51">
        <v>1175791</v>
      </c>
      <c r="E28" s="86">
        <v>-3.5</v>
      </c>
      <c r="F28" s="85">
        <v>2</v>
      </c>
      <c r="G28" s="51">
        <v>2793974</v>
      </c>
      <c r="H28" s="86">
        <v>0.1</v>
      </c>
      <c r="I28" s="51">
        <v>5703613</v>
      </c>
      <c r="J28" s="86">
        <v>-0.1</v>
      </c>
      <c r="K28" s="85">
        <v>2</v>
      </c>
    </row>
    <row r="29" spans="1:11" x14ac:dyDescent="0.2">
      <c r="A29" s="73" t="s">
        <v>109</v>
      </c>
      <c r="B29" s="51">
        <v>84341</v>
      </c>
      <c r="C29" s="86">
        <v>-6.5</v>
      </c>
      <c r="D29" s="51">
        <v>182242</v>
      </c>
      <c r="E29" s="86">
        <v>-6</v>
      </c>
      <c r="F29" s="85">
        <v>2.2000000000000002</v>
      </c>
      <c r="G29" s="51">
        <v>416940</v>
      </c>
      <c r="H29" s="86">
        <v>0.6</v>
      </c>
      <c r="I29" s="51">
        <v>928483</v>
      </c>
      <c r="J29" s="86">
        <v>-0.5</v>
      </c>
      <c r="K29" s="85">
        <v>2.2000000000000002</v>
      </c>
    </row>
    <row r="30" spans="1:11" x14ac:dyDescent="0.2">
      <c r="A30" s="72" t="s">
        <v>169</v>
      </c>
      <c r="B30" s="51">
        <v>396423</v>
      </c>
      <c r="C30" s="86">
        <v>-6.4</v>
      </c>
      <c r="D30" s="51">
        <v>1084737</v>
      </c>
      <c r="E30" s="86">
        <v>-8</v>
      </c>
      <c r="F30" s="85">
        <v>2.7</v>
      </c>
      <c r="G30" s="51">
        <v>1846582</v>
      </c>
      <c r="H30" s="86">
        <v>-0.6</v>
      </c>
      <c r="I30" s="51">
        <v>5098112</v>
      </c>
      <c r="J30" s="86">
        <v>0.3</v>
      </c>
      <c r="K30" s="85">
        <v>2.8</v>
      </c>
    </row>
    <row r="31" spans="1:11" x14ac:dyDescent="0.2">
      <c r="A31" s="73" t="s">
        <v>32</v>
      </c>
      <c r="B31" s="51">
        <v>339440</v>
      </c>
      <c r="C31" s="86">
        <v>-6.4</v>
      </c>
      <c r="D31" s="51">
        <v>907918</v>
      </c>
      <c r="E31" s="86">
        <v>-9.6</v>
      </c>
      <c r="F31" s="85">
        <v>2.7</v>
      </c>
      <c r="G31" s="51">
        <v>1580207</v>
      </c>
      <c r="H31" s="86">
        <v>-0.2</v>
      </c>
      <c r="I31" s="51">
        <v>4209418</v>
      </c>
      <c r="J31" s="86">
        <v>-0.3</v>
      </c>
      <c r="K31" s="85">
        <v>2.7</v>
      </c>
    </row>
    <row r="32" spans="1:11" x14ac:dyDescent="0.2">
      <c r="A32" s="73" t="s">
        <v>109</v>
      </c>
      <c r="B32" s="51">
        <v>56983</v>
      </c>
      <c r="C32" s="86">
        <v>-6.1</v>
      </c>
      <c r="D32" s="51">
        <v>176819</v>
      </c>
      <c r="E32" s="86">
        <v>1.8</v>
      </c>
      <c r="F32" s="85">
        <v>3.1</v>
      </c>
      <c r="G32" s="51">
        <v>266375</v>
      </c>
      <c r="H32" s="86">
        <v>-3</v>
      </c>
      <c r="I32" s="51">
        <v>888694</v>
      </c>
      <c r="J32" s="86">
        <v>3.3</v>
      </c>
      <c r="K32" s="85">
        <v>3.3</v>
      </c>
    </row>
    <row r="33" spans="1:11" s="19" customFormat="1" ht="20.100000000000001" customHeight="1" x14ac:dyDescent="0.2">
      <c r="A33" s="78" t="s">
        <v>170</v>
      </c>
      <c r="B33" s="51" t="s">
        <v>0</v>
      </c>
      <c r="C33" s="86" t="s">
        <v>0</v>
      </c>
      <c r="D33" s="51" t="s">
        <v>0</v>
      </c>
      <c r="E33" s="86" t="s">
        <v>0</v>
      </c>
      <c r="F33" s="85" t="s">
        <v>0</v>
      </c>
      <c r="G33" s="51" t="s">
        <v>0</v>
      </c>
      <c r="H33" s="86" t="s">
        <v>0</v>
      </c>
      <c r="I33" s="51" t="s">
        <v>0</v>
      </c>
      <c r="J33" s="86" t="s">
        <v>0</v>
      </c>
      <c r="K33" s="85" t="s">
        <v>0</v>
      </c>
    </row>
    <row r="34" spans="1:11" x14ac:dyDescent="0.2">
      <c r="A34" s="77" t="s">
        <v>171</v>
      </c>
      <c r="B34" s="51">
        <v>1796750</v>
      </c>
      <c r="C34" s="86">
        <v>-6.3</v>
      </c>
      <c r="D34" s="51">
        <v>6128847</v>
      </c>
      <c r="E34" s="86">
        <v>-10.1</v>
      </c>
      <c r="F34" s="85">
        <v>3.4</v>
      </c>
      <c r="G34" s="51">
        <v>7908242</v>
      </c>
      <c r="H34" s="86">
        <v>4.8</v>
      </c>
      <c r="I34" s="51">
        <v>26516190</v>
      </c>
      <c r="J34" s="86">
        <v>7.3</v>
      </c>
      <c r="K34" s="85">
        <v>3.4</v>
      </c>
    </row>
    <row r="35" spans="1:11" x14ac:dyDescent="0.2">
      <c r="A35" s="77" t="s">
        <v>32</v>
      </c>
      <c r="B35" s="51">
        <v>1541007</v>
      </c>
      <c r="C35" s="86">
        <v>-7.3</v>
      </c>
      <c r="D35" s="51">
        <v>5267101</v>
      </c>
      <c r="E35" s="86">
        <v>-11.6</v>
      </c>
      <c r="F35" s="85">
        <v>3.4</v>
      </c>
      <c r="G35" s="51">
        <v>6763948</v>
      </c>
      <c r="H35" s="86">
        <v>5.6</v>
      </c>
      <c r="I35" s="51">
        <v>22359857</v>
      </c>
      <c r="J35" s="86">
        <v>8.1</v>
      </c>
      <c r="K35" s="85">
        <v>3.3</v>
      </c>
    </row>
    <row r="36" spans="1:11" x14ac:dyDescent="0.2">
      <c r="A36" s="77" t="s">
        <v>109</v>
      </c>
      <c r="B36" s="51">
        <v>255743</v>
      </c>
      <c r="C36" s="86">
        <v>0.7</v>
      </c>
      <c r="D36" s="51">
        <v>861746</v>
      </c>
      <c r="E36" s="86">
        <v>0.1</v>
      </c>
      <c r="F36" s="85">
        <v>3.4</v>
      </c>
      <c r="G36" s="51">
        <v>1144294</v>
      </c>
      <c r="H36" s="86">
        <v>0.5</v>
      </c>
      <c r="I36" s="51">
        <v>4156333</v>
      </c>
      <c r="J36" s="86">
        <v>3.5</v>
      </c>
      <c r="K36" s="85">
        <v>3.6</v>
      </c>
    </row>
    <row r="37" spans="1:11" ht="15.95" customHeight="1" x14ac:dyDescent="0.2">
      <c r="A37" s="72" t="s">
        <v>172</v>
      </c>
      <c r="B37" s="51">
        <v>342398</v>
      </c>
      <c r="C37" s="86">
        <v>3.8</v>
      </c>
      <c r="D37" s="51">
        <v>1061187</v>
      </c>
      <c r="E37" s="86">
        <v>-6.3</v>
      </c>
      <c r="F37" s="85">
        <v>3.1</v>
      </c>
      <c r="G37" s="51">
        <v>1585550</v>
      </c>
      <c r="H37" s="86">
        <v>2</v>
      </c>
      <c r="I37" s="51">
        <v>4703855</v>
      </c>
      <c r="J37" s="86">
        <v>2.2000000000000002</v>
      </c>
      <c r="K37" s="85">
        <v>3</v>
      </c>
    </row>
    <row r="38" spans="1:11" x14ac:dyDescent="0.2">
      <c r="A38" s="73" t="s">
        <v>32</v>
      </c>
      <c r="B38" s="51">
        <v>333614</v>
      </c>
      <c r="C38" s="86">
        <v>4.2</v>
      </c>
      <c r="D38" s="51">
        <v>1032597</v>
      </c>
      <c r="E38" s="86">
        <v>-6</v>
      </c>
      <c r="F38" s="85">
        <v>3.1</v>
      </c>
      <c r="G38" s="51">
        <v>1547568</v>
      </c>
      <c r="H38" s="86">
        <v>2.1</v>
      </c>
      <c r="I38" s="51">
        <v>4552727</v>
      </c>
      <c r="J38" s="86">
        <v>2.4</v>
      </c>
      <c r="K38" s="85">
        <v>2.9</v>
      </c>
    </row>
    <row r="39" spans="1:11" x14ac:dyDescent="0.2">
      <c r="A39" s="73" t="s">
        <v>109</v>
      </c>
      <c r="B39" s="51">
        <v>8784</v>
      </c>
      <c r="C39" s="86">
        <v>-8</v>
      </c>
      <c r="D39" s="51">
        <v>28590</v>
      </c>
      <c r="E39" s="86">
        <v>-15.5</v>
      </c>
      <c r="F39" s="85">
        <v>3.3</v>
      </c>
      <c r="G39" s="51">
        <v>37982</v>
      </c>
      <c r="H39" s="86">
        <v>-3</v>
      </c>
      <c r="I39" s="51">
        <v>151128</v>
      </c>
      <c r="J39" s="86">
        <v>-2.8</v>
      </c>
      <c r="K39" s="85">
        <v>4</v>
      </c>
    </row>
    <row r="40" spans="1:11" x14ac:dyDescent="0.2">
      <c r="A40" s="77" t="s">
        <v>173</v>
      </c>
      <c r="B40" s="51">
        <v>247320</v>
      </c>
      <c r="C40" s="86">
        <v>-10.3</v>
      </c>
      <c r="D40" s="51">
        <v>868168</v>
      </c>
      <c r="E40" s="86">
        <v>-15.2</v>
      </c>
      <c r="F40" s="85">
        <v>3.5</v>
      </c>
      <c r="G40" s="51">
        <v>1157993</v>
      </c>
      <c r="H40" s="86">
        <v>1.1000000000000001</v>
      </c>
      <c r="I40" s="51">
        <v>3908330</v>
      </c>
      <c r="J40" s="86">
        <v>2.7</v>
      </c>
      <c r="K40" s="85">
        <v>3.4</v>
      </c>
    </row>
    <row r="41" spans="1:11" x14ac:dyDescent="0.2">
      <c r="A41" s="73" t="s">
        <v>32</v>
      </c>
      <c r="B41" s="51">
        <v>199679</v>
      </c>
      <c r="C41" s="86">
        <v>-10.5</v>
      </c>
      <c r="D41" s="51">
        <v>679011</v>
      </c>
      <c r="E41" s="86">
        <v>-16.100000000000001</v>
      </c>
      <c r="F41" s="85">
        <v>3.4</v>
      </c>
      <c r="G41" s="51">
        <v>919993</v>
      </c>
      <c r="H41" s="86">
        <v>3</v>
      </c>
      <c r="I41" s="51">
        <v>3013192</v>
      </c>
      <c r="J41" s="86">
        <v>5.5</v>
      </c>
      <c r="K41" s="85">
        <v>3.3</v>
      </c>
    </row>
    <row r="42" spans="1:11" x14ac:dyDescent="0.2">
      <c r="A42" s="73" t="s">
        <v>109</v>
      </c>
      <c r="B42" s="51">
        <v>47641</v>
      </c>
      <c r="C42" s="86">
        <v>-9.4</v>
      </c>
      <c r="D42" s="51">
        <v>189157</v>
      </c>
      <c r="E42" s="86">
        <v>-12.2</v>
      </c>
      <c r="F42" s="85">
        <v>4</v>
      </c>
      <c r="G42" s="51">
        <v>238000</v>
      </c>
      <c r="H42" s="86">
        <v>-5.9</v>
      </c>
      <c r="I42" s="51">
        <v>895138</v>
      </c>
      <c r="J42" s="86">
        <v>-5.5</v>
      </c>
      <c r="K42" s="85">
        <v>3.8</v>
      </c>
    </row>
    <row r="43" spans="1:11" x14ac:dyDescent="0.2">
      <c r="A43" s="79" t="s">
        <v>174</v>
      </c>
      <c r="B43" s="51" t="s">
        <v>0</v>
      </c>
      <c r="C43" s="86" t="s">
        <v>0</v>
      </c>
      <c r="D43" s="51" t="s">
        <v>0</v>
      </c>
      <c r="E43" s="86" t="s">
        <v>0</v>
      </c>
      <c r="F43" s="85" t="s">
        <v>0</v>
      </c>
      <c r="G43" s="51" t="s">
        <v>0</v>
      </c>
      <c r="H43" s="86" t="s">
        <v>0</v>
      </c>
      <c r="I43" s="51" t="s">
        <v>0</v>
      </c>
      <c r="J43" s="86" t="s">
        <v>0</v>
      </c>
      <c r="K43" s="85" t="s">
        <v>0</v>
      </c>
    </row>
    <row r="44" spans="1:11" x14ac:dyDescent="0.2">
      <c r="A44" s="73" t="s">
        <v>175</v>
      </c>
      <c r="B44" s="51">
        <v>541340</v>
      </c>
      <c r="C44" s="86">
        <v>-14.7</v>
      </c>
      <c r="D44" s="51">
        <v>2530477</v>
      </c>
      <c r="E44" s="86">
        <v>-13.1</v>
      </c>
      <c r="F44" s="85">
        <v>4.7</v>
      </c>
      <c r="G44" s="51">
        <v>2304782</v>
      </c>
      <c r="H44" s="86">
        <v>11.3</v>
      </c>
      <c r="I44" s="51">
        <v>10963087</v>
      </c>
      <c r="J44" s="86">
        <v>14.5</v>
      </c>
      <c r="K44" s="85">
        <v>4.8</v>
      </c>
    </row>
    <row r="45" spans="1:11" x14ac:dyDescent="0.2">
      <c r="A45" s="73" t="s">
        <v>32</v>
      </c>
      <c r="B45" s="51">
        <v>463135</v>
      </c>
      <c r="C45" s="86">
        <v>-17.8</v>
      </c>
      <c r="D45" s="51">
        <v>2203387</v>
      </c>
      <c r="E45" s="86">
        <v>-15.8</v>
      </c>
      <c r="F45" s="85">
        <v>4.8</v>
      </c>
      <c r="G45" s="51">
        <v>1985699</v>
      </c>
      <c r="H45" s="86">
        <v>11</v>
      </c>
      <c r="I45" s="51">
        <v>9323401</v>
      </c>
      <c r="J45" s="86">
        <v>14.2</v>
      </c>
      <c r="K45" s="85">
        <v>4.7</v>
      </c>
    </row>
    <row r="46" spans="1:11" x14ac:dyDescent="0.2">
      <c r="A46" s="73" t="s">
        <v>109</v>
      </c>
      <c r="B46" s="51">
        <v>78205</v>
      </c>
      <c r="C46" s="86">
        <v>8.9</v>
      </c>
      <c r="D46" s="51">
        <v>327090</v>
      </c>
      <c r="E46" s="86">
        <v>10.8</v>
      </c>
      <c r="F46" s="85">
        <v>4.2</v>
      </c>
      <c r="G46" s="51">
        <v>319083</v>
      </c>
      <c r="H46" s="86">
        <v>13.3</v>
      </c>
      <c r="I46" s="51">
        <v>1639686</v>
      </c>
      <c r="J46" s="86">
        <v>16.2</v>
      </c>
      <c r="K46" s="85">
        <v>5.0999999999999996</v>
      </c>
    </row>
    <row r="47" spans="1:11" ht="12.75" customHeight="1" x14ac:dyDescent="0.2">
      <c r="A47" s="77" t="s">
        <v>176</v>
      </c>
      <c r="B47" s="51">
        <v>665692</v>
      </c>
      <c r="C47" s="86">
        <v>-1.6</v>
      </c>
      <c r="D47" s="51">
        <v>1669015</v>
      </c>
      <c r="E47" s="86">
        <v>-4.8</v>
      </c>
      <c r="F47" s="85">
        <v>2.5</v>
      </c>
      <c r="G47" s="51">
        <v>2859917</v>
      </c>
      <c r="H47" s="86">
        <v>3.1</v>
      </c>
      <c r="I47" s="51">
        <v>6940918</v>
      </c>
      <c r="J47" s="86">
        <v>3.3</v>
      </c>
      <c r="K47" s="85">
        <v>2.4</v>
      </c>
    </row>
    <row r="48" spans="1:11" x14ac:dyDescent="0.2">
      <c r="A48" s="73" t="s">
        <v>32</v>
      </c>
      <c r="B48" s="51">
        <v>544579</v>
      </c>
      <c r="C48" s="86">
        <v>-2.1</v>
      </c>
      <c r="D48" s="51">
        <v>1352106</v>
      </c>
      <c r="E48" s="86">
        <v>-5.9</v>
      </c>
      <c r="F48" s="85">
        <v>2.5</v>
      </c>
      <c r="G48" s="51">
        <v>2310688</v>
      </c>
      <c r="H48" s="86">
        <v>4.5999999999999996</v>
      </c>
      <c r="I48" s="51">
        <v>5470537</v>
      </c>
      <c r="J48" s="86">
        <v>4.9000000000000004</v>
      </c>
      <c r="K48" s="85">
        <v>2.4</v>
      </c>
    </row>
    <row r="49" spans="1:11" x14ac:dyDescent="0.2">
      <c r="A49" s="73" t="s">
        <v>109</v>
      </c>
      <c r="B49" s="51">
        <v>121113</v>
      </c>
      <c r="C49" s="86">
        <v>0.9</v>
      </c>
      <c r="D49" s="51">
        <v>316909</v>
      </c>
      <c r="E49" s="86">
        <v>0.2</v>
      </c>
      <c r="F49" s="85">
        <v>2.6</v>
      </c>
      <c r="G49" s="51">
        <v>549229</v>
      </c>
      <c r="H49" s="86">
        <v>-2.9</v>
      </c>
      <c r="I49" s="51">
        <v>1470381</v>
      </c>
      <c r="J49" s="86">
        <v>-2.1</v>
      </c>
      <c r="K49" s="85">
        <v>2.7</v>
      </c>
    </row>
    <row r="50" spans="1:11" s="19" customFormat="1" ht="20.100000000000001" customHeight="1" x14ac:dyDescent="0.2">
      <c r="A50" s="76" t="s">
        <v>39</v>
      </c>
      <c r="B50" s="51">
        <v>681995</v>
      </c>
      <c r="C50" s="86">
        <v>3.1</v>
      </c>
      <c r="D50" s="51">
        <v>1875891</v>
      </c>
      <c r="E50" s="86">
        <v>-8.1999999999999993</v>
      </c>
      <c r="F50" s="85">
        <v>2.8</v>
      </c>
      <c r="G50" s="51">
        <v>1280381</v>
      </c>
      <c r="H50" s="86">
        <v>11.8</v>
      </c>
      <c r="I50" s="51">
        <v>3643370</v>
      </c>
      <c r="J50" s="86">
        <v>5.2</v>
      </c>
      <c r="K50" s="85">
        <v>2.8</v>
      </c>
    </row>
    <row r="51" spans="1:11" x14ac:dyDescent="0.2">
      <c r="A51" s="77" t="s">
        <v>32</v>
      </c>
      <c r="B51" s="51">
        <v>579270</v>
      </c>
      <c r="C51" s="86">
        <v>0.3</v>
      </c>
      <c r="D51" s="51">
        <v>1639692</v>
      </c>
      <c r="E51" s="86">
        <v>-10.8</v>
      </c>
      <c r="F51" s="85">
        <v>2.8</v>
      </c>
      <c r="G51" s="51">
        <v>1120155</v>
      </c>
      <c r="H51" s="86">
        <v>10.6</v>
      </c>
      <c r="I51" s="51">
        <v>3260574</v>
      </c>
      <c r="J51" s="86">
        <v>4</v>
      </c>
      <c r="K51" s="85">
        <v>2.9</v>
      </c>
    </row>
    <row r="52" spans="1:11" x14ac:dyDescent="0.2">
      <c r="A52" s="77" t="s">
        <v>109</v>
      </c>
      <c r="B52" s="51">
        <v>102725</v>
      </c>
      <c r="C52" s="86">
        <v>22.7</v>
      </c>
      <c r="D52" s="51">
        <v>236199</v>
      </c>
      <c r="E52" s="86">
        <v>15.1</v>
      </c>
      <c r="F52" s="85">
        <v>2.2999999999999998</v>
      </c>
      <c r="G52" s="51">
        <v>160226</v>
      </c>
      <c r="H52" s="86">
        <v>21</v>
      </c>
      <c r="I52" s="51">
        <v>382796</v>
      </c>
      <c r="J52" s="86">
        <v>16.600000000000001</v>
      </c>
      <c r="K52" s="85">
        <v>2.4</v>
      </c>
    </row>
    <row r="53" spans="1:11" s="19" customFormat="1" ht="20.100000000000001" customHeight="1" x14ac:dyDescent="0.2">
      <c r="A53" s="78" t="s">
        <v>177</v>
      </c>
      <c r="B53" s="51" t="s">
        <v>0</v>
      </c>
      <c r="C53" s="86" t="s">
        <v>0</v>
      </c>
      <c r="D53" s="51" t="s">
        <v>0</v>
      </c>
      <c r="E53" s="86" t="s">
        <v>0</v>
      </c>
      <c r="F53" s="85" t="s">
        <v>0</v>
      </c>
      <c r="G53" s="51" t="s">
        <v>0</v>
      </c>
      <c r="H53" s="86" t="s">
        <v>0</v>
      </c>
      <c r="I53" s="51" t="s">
        <v>0</v>
      </c>
      <c r="J53" s="86" t="s">
        <v>0</v>
      </c>
      <c r="K53" s="85" t="s">
        <v>0</v>
      </c>
    </row>
    <row r="54" spans="1:11" x14ac:dyDescent="0.2">
      <c r="A54" s="77" t="s">
        <v>178</v>
      </c>
      <c r="B54" s="51">
        <v>506369</v>
      </c>
      <c r="C54" s="86">
        <v>9.3000000000000007</v>
      </c>
      <c r="D54" s="51">
        <v>4950424</v>
      </c>
      <c r="E54" s="86">
        <v>1.1000000000000001</v>
      </c>
      <c r="F54" s="85">
        <v>9.8000000000000007</v>
      </c>
      <c r="G54" s="51">
        <v>2829972</v>
      </c>
      <c r="H54" s="86">
        <v>0.3</v>
      </c>
      <c r="I54" s="51">
        <v>27957626</v>
      </c>
      <c r="J54" s="86">
        <v>1.1000000000000001</v>
      </c>
      <c r="K54" s="85">
        <v>9.9</v>
      </c>
    </row>
    <row r="55" spans="1:11" x14ac:dyDescent="0.2">
      <c r="A55" s="77" t="s">
        <v>32</v>
      </c>
      <c r="B55" s="51">
        <v>493759</v>
      </c>
      <c r="C55" s="86">
        <v>9.5</v>
      </c>
      <c r="D55" s="51">
        <v>4886531</v>
      </c>
      <c r="E55" s="86">
        <v>1.2</v>
      </c>
      <c r="F55" s="85">
        <v>9.9</v>
      </c>
      <c r="G55" s="51">
        <v>2769018</v>
      </c>
      <c r="H55" s="86">
        <v>0.3</v>
      </c>
      <c r="I55" s="51">
        <v>27612120</v>
      </c>
      <c r="J55" s="86">
        <v>1.1000000000000001</v>
      </c>
      <c r="K55" s="85">
        <v>10</v>
      </c>
    </row>
    <row r="56" spans="1:11" x14ac:dyDescent="0.2">
      <c r="A56" s="77" t="s">
        <v>109</v>
      </c>
      <c r="B56" s="51">
        <v>12610</v>
      </c>
      <c r="C56" s="86">
        <v>1</v>
      </c>
      <c r="D56" s="51">
        <v>63893</v>
      </c>
      <c r="E56" s="86">
        <v>-0.2</v>
      </c>
      <c r="F56" s="85">
        <v>5.0999999999999996</v>
      </c>
      <c r="G56" s="51">
        <v>60954</v>
      </c>
      <c r="H56" s="86">
        <v>2</v>
      </c>
      <c r="I56" s="51">
        <v>345506</v>
      </c>
      <c r="J56" s="86">
        <v>7.4</v>
      </c>
      <c r="K56" s="85">
        <v>5.7</v>
      </c>
    </row>
    <row r="57" spans="1:11" ht="15.95" customHeight="1" x14ac:dyDescent="0.2">
      <c r="A57" s="80" t="s">
        <v>179</v>
      </c>
      <c r="B57" s="51" t="s">
        <v>0</v>
      </c>
      <c r="C57" s="86" t="s">
        <v>0</v>
      </c>
      <c r="D57" s="51" t="s">
        <v>0</v>
      </c>
      <c r="E57" s="86" t="s">
        <v>0</v>
      </c>
      <c r="F57" s="85" t="s">
        <v>0</v>
      </c>
      <c r="G57" s="51" t="s">
        <v>0</v>
      </c>
      <c r="H57" s="86" t="s">
        <v>0</v>
      </c>
      <c r="I57" s="51" t="s">
        <v>0</v>
      </c>
      <c r="J57" s="86" t="s">
        <v>0</v>
      </c>
      <c r="K57" s="85" t="s">
        <v>0</v>
      </c>
    </row>
    <row r="58" spans="1:11" x14ac:dyDescent="0.2">
      <c r="A58" s="73" t="s">
        <v>180</v>
      </c>
      <c r="B58" s="51">
        <v>196908</v>
      </c>
      <c r="C58" s="86">
        <v>2.5</v>
      </c>
      <c r="D58" s="51">
        <v>4063074</v>
      </c>
      <c r="E58" s="86">
        <v>0.6</v>
      </c>
      <c r="F58" s="85">
        <v>20.6</v>
      </c>
      <c r="G58" s="51">
        <v>1101739</v>
      </c>
      <c r="H58" s="86">
        <v>0.8</v>
      </c>
      <c r="I58" s="51">
        <v>22865493</v>
      </c>
      <c r="J58" s="86">
        <v>1.2</v>
      </c>
      <c r="K58" s="85">
        <v>20.8</v>
      </c>
    </row>
    <row r="59" spans="1:11" x14ac:dyDescent="0.2">
      <c r="A59" s="73" t="s">
        <v>32</v>
      </c>
      <c r="B59" s="51">
        <v>193465</v>
      </c>
      <c r="C59" s="86">
        <v>2.2999999999999998</v>
      </c>
      <c r="D59" s="51">
        <v>4033795</v>
      </c>
      <c r="E59" s="86">
        <v>0.6</v>
      </c>
      <c r="F59" s="85">
        <v>20.9</v>
      </c>
      <c r="G59" s="51">
        <v>1082977</v>
      </c>
      <c r="H59" s="86">
        <v>0.5</v>
      </c>
      <c r="I59" s="51">
        <v>22695502</v>
      </c>
      <c r="J59" s="86">
        <v>1.1000000000000001</v>
      </c>
      <c r="K59" s="85">
        <v>21</v>
      </c>
    </row>
    <row r="60" spans="1:11" x14ac:dyDescent="0.2">
      <c r="A60" s="73" t="s">
        <v>109</v>
      </c>
      <c r="B60" s="51">
        <v>3443</v>
      </c>
      <c r="C60" s="86">
        <v>17.3</v>
      </c>
      <c r="D60" s="51">
        <v>29279</v>
      </c>
      <c r="E60" s="86">
        <v>6</v>
      </c>
      <c r="F60" s="85">
        <v>8.5</v>
      </c>
      <c r="G60" s="51">
        <v>18762</v>
      </c>
      <c r="H60" s="86">
        <v>21.7</v>
      </c>
      <c r="I60" s="51">
        <v>169991</v>
      </c>
      <c r="J60" s="86">
        <v>17.8</v>
      </c>
      <c r="K60" s="85">
        <v>9.1</v>
      </c>
    </row>
    <row r="61" spans="1:11" x14ac:dyDescent="0.2">
      <c r="A61" s="77" t="s">
        <v>181</v>
      </c>
      <c r="B61" s="51">
        <v>309461</v>
      </c>
      <c r="C61" s="86">
        <v>14</v>
      </c>
      <c r="D61" s="51">
        <v>887350</v>
      </c>
      <c r="E61" s="86">
        <v>3.6</v>
      </c>
      <c r="F61" s="85">
        <v>2.9</v>
      </c>
      <c r="G61" s="51">
        <v>1728233</v>
      </c>
      <c r="H61" s="86">
        <v>0.1</v>
      </c>
      <c r="I61" s="51">
        <v>5092133</v>
      </c>
      <c r="J61" s="86">
        <v>0.8</v>
      </c>
      <c r="K61" s="85">
        <v>2.9</v>
      </c>
    </row>
    <row r="62" spans="1:11" x14ac:dyDescent="0.2">
      <c r="A62" s="73" t="s">
        <v>32</v>
      </c>
      <c r="B62" s="51">
        <v>300294</v>
      </c>
      <c r="C62" s="86">
        <v>14.7</v>
      </c>
      <c r="D62" s="51">
        <v>852736</v>
      </c>
      <c r="E62" s="86">
        <v>4</v>
      </c>
      <c r="F62" s="85">
        <v>2.8</v>
      </c>
      <c r="G62" s="51">
        <v>1686041</v>
      </c>
      <c r="H62" s="86">
        <v>0.2</v>
      </c>
      <c r="I62" s="51">
        <v>4916618</v>
      </c>
      <c r="J62" s="86">
        <v>0.8</v>
      </c>
      <c r="K62" s="85">
        <v>2.9</v>
      </c>
    </row>
    <row r="63" spans="1:11" x14ac:dyDescent="0.2">
      <c r="A63" s="73" t="s">
        <v>109</v>
      </c>
      <c r="B63" s="51">
        <v>9167</v>
      </c>
      <c r="C63" s="86">
        <v>-4</v>
      </c>
      <c r="D63" s="51">
        <v>34614</v>
      </c>
      <c r="E63" s="86">
        <v>-4.9000000000000004</v>
      </c>
      <c r="F63" s="85">
        <v>3.8</v>
      </c>
      <c r="G63" s="51">
        <v>42192</v>
      </c>
      <c r="H63" s="86">
        <v>-4.9000000000000004</v>
      </c>
      <c r="I63" s="51">
        <v>175515</v>
      </c>
      <c r="J63" s="86">
        <v>-1.1000000000000001</v>
      </c>
      <c r="K63" s="85">
        <v>4.2</v>
      </c>
    </row>
    <row r="64" spans="1:11" ht="30" customHeight="1" x14ac:dyDescent="0.2">
      <c r="A64" s="101" t="s">
        <v>460</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4" t="s">
        <v>518</v>
      </c>
      <c r="B1" s="134"/>
      <c r="C1" s="134"/>
      <c r="D1" s="134"/>
      <c r="E1" s="134"/>
      <c r="F1" s="134"/>
      <c r="G1" s="134"/>
      <c r="H1" s="134"/>
      <c r="I1" s="134"/>
      <c r="J1" s="134"/>
      <c r="K1" s="134"/>
    </row>
    <row r="2" spans="1:11" s="29" customFormat="1" ht="20.100000000000001" customHeight="1" x14ac:dyDescent="0.2">
      <c r="A2" s="137" t="s">
        <v>374</v>
      </c>
      <c r="B2" s="135"/>
      <c r="C2" s="135"/>
      <c r="D2" s="135"/>
      <c r="E2" s="135"/>
      <c r="F2" s="135"/>
      <c r="G2" s="135"/>
      <c r="H2" s="135"/>
      <c r="I2" s="135"/>
      <c r="J2" s="135"/>
      <c r="K2" s="135"/>
    </row>
    <row r="3" spans="1:11" ht="12.75" customHeight="1" x14ac:dyDescent="0.2">
      <c r="A3" s="126" t="s">
        <v>75</v>
      </c>
      <c r="B3" s="122" t="s">
        <v>514</v>
      </c>
      <c r="C3" s="122"/>
      <c r="D3" s="122"/>
      <c r="E3" s="122"/>
      <c r="F3" s="122"/>
      <c r="G3" s="136" t="s">
        <v>516</v>
      </c>
      <c r="H3" s="136"/>
      <c r="I3" s="136"/>
      <c r="J3" s="136"/>
      <c r="K3" s="136"/>
    </row>
    <row r="4" spans="1:11" ht="12.75" customHeight="1" x14ac:dyDescent="0.2">
      <c r="A4" s="127"/>
      <c r="B4" s="123" t="s">
        <v>33</v>
      </c>
      <c r="C4" s="126"/>
      <c r="D4" s="123" t="s">
        <v>34</v>
      </c>
      <c r="E4" s="126"/>
      <c r="F4" s="122" t="s">
        <v>438</v>
      </c>
      <c r="G4" s="123" t="s">
        <v>33</v>
      </c>
      <c r="H4" s="126"/>
      <c r="I4" s="123" t="s">
        <v>34</v>
      </c>
      <c r="J4" s="126"/>
      <c r="K4" s="123" t="s">
        <v>438</v>
      </c>
    </row>
    <row r="5" spans="1:11" x14ac:dyDescent="0.2">
      <c r="A5" s="127"/>
      <c r="B5" s="132"/>
      <c r="C5" s="133"/>
      <c r="D5" s="132"/>
      <c r="E5" s="133"/>
      <c r="F5" s="130"/>
      <c r="G5" s="132"/>
      <c r="H5" s="133"/>
      <c r="I5" s="132"/>
      <c r="J5" s="133"/>
      <c r="K5" s="121"/>
    </row>
    <row r="6" spans="1:11" ht="12.75" customHeight="1" x14ac:dyDescent="0.2">
      <c r="A6" s="127"/>
      <c r="B6" s="122" t="s">
        <v>68</v>
      </c>
      <c r="C6" s="122" t="s">
        <v>69</v>
      </c>
      <c r="D6" s="122" t="s">
        <v>68</v>
      </c>
      <c r="E6" s="122" t="s">
        <v>69</v>
      </c>
      <c r="F6" s="130"/>
      <c r="G6" s="122" t="s">
        <v>68</v>
      </c>
      <c r="H6" s="122" t="s">
        <v>104</v>
      </c>
      <c r="I6" s="122" t="s">
        <v>68</v>
      </c>
      <c r="J6" s="122" t="s">
        <v>104</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14667721</v>
      </c>
      <c r="C15" s="86">
        <v>2.1</v>
      </c>
      <c r="D15" s="51">
        <v>36393260</v>
      </c>
      <c r="E15" s="86">
        <v>-2</v>
      </c>
      <c r="F15" s="85">
        <v>2.5</v>
      </c>
      <c r="G15" s="51">
        <v>73954528</v>
      </c>
      <c r="H15" s="86">
        <v>4.2</v>
      </c>
      <c r="I15" s="51">
        <v>180535542</v>
      </c>
      <c r="J15" s="86">
        <v>4</v>
      </c>
      <c r="K15" s="85">
        <v>2.4</v>
      </c>
    </row>
    <row r="16" spans="1:11" x14ac:dyDescent="0.2">
      <c r="A16" s="71" t="s">
        <v>32</v>
      </c>
      <c r="B16" s="51">
        <v>11577348</v>
      </c>
      <c r="C16" s="86">
        <v>1.9</v>
      </c>
      <c r="D16" s="51">
        <v>29517517</v>
      </c>
      <c r="E16" s="86">
        <v>-3.1</v>
      </c>
      <c r="F16" s="85">
        <v>2.5</v>
      </c>
      <c r="G16" s="51">
        <v>58459602</v>
      </c>
      <c r="H16" s="86">
        <v>4.0999999999999996</v>
      </c>
      <c r="I16" s="51">
        <v>145943990</v>
      </c>
      <c r="J16" s="86">
        <v>3.8</v>
      </c>
      <c r="K16" s="85">
        <v>2.5</v>
      </c>
    </row>
    <row r="17" spans="1:11" x14ac:dyDescent="0.2">
      <c r="A17" s="71" t="s">
        <v>109</v>
      </c>
      <c r="B17" s="51">
        <v>3090373</v>
      </c>
      <c r="C17" s="86">
        <v>3.2</v>
      </c>
      <c r="D17" s="51">
        <v>6875743</v>
      </c>
      <c r="E17" s="86">
        <v>3</v>
      </c>
      <c r="F17" s="85">
        <v>2.2000000000000002</v>
      </c>
      <c r="G17" s="51">
        <v>15494926</v>
      </c>
      <c r="H17" s="86">
        <v>4.7</v>
      </c>
      <c r="I17" s="51">
        <v>34591552</v>
      </c>
      <c r="J17" s="86">
        <v>4.9000000000000004</v>
      </c>
      <c r="K17" s="85">
        <v>2.2000000000000002</v>
      </c>
    </row>
    <row r="18" spans="1:11" ht="20.100000000000001" customHeight="1" x14ac:dyDescent="0.2">
      <c r="A18" s="76" t="s">
        <v>182</v>
      </c>
      <c r="B18" s="51">
        <v>1356767</v>
      </c>
      <c r="C18" s="86">
        <v>-1.6</v>
      </c>
      <c r="D18" s="51">
        <v>5679094</v>
      </c>
      <c r="E18" s="86">
        <v>-3.7</v>
      </c>
      <c r="F18" s="85">
        <v>4.2</v>
      </c>
      <c r="G18" s="51">
        <v>7147785</v>
      </c>
      <c r="H18" s="86">
        <v>3.2</v>
      </c>
      <c r="I18" s="51">
        <v>30864354</v>
      </c>
      <c r="J18" s="86">
        <v>1.7</v>
      </c>
      <c r="K18" s="85">
        <v>4.3</v>
      </c>
    </row>
    <row r="19" spans="1:11" x14ac:dyDescent="0.2">
      <c r="A19" s="77" t="s">
        <v>32</v>
      </c>
      <c r="B19" s="51">
        <v>1143950</v>
      </c>
      <c r="C19" s="86">
        <v>-1.9</v>
      </c>
      <c r="D19" s="51">
        <v>5160863</v>
      </c>
      <c r="E19" s="86">
        <v>-4</v>
      </c>
      <c r="F19" s="85">
        <v>4.5</v>
      </c>
      <c r="G19" s="51">
        <v>6044649</v>
      </c>
      <c r="H19" s="86">
        <v>2.9</v>
      </c>
      <c r="I19" s="51">
        <v>28050196</v>
      </c>
      <c r="J19" s="86">
        <v>1.6</v>
      </c>
      <c r="K19" s="85">
        <v>4.5999999999999996</v>
      </c>
    </row>
    <row r="20" spans="1:11" x14ac:dyDescent="0.2">
      <c r="A20" s="77" t="s">
        <v>109</v>
      </c>
      <c r="B20" s="51">
        <v>212817</v>
      </c>
      <c r="C20" s="86">
        <v>0.3</v>
      </c>
      <c r="D20" s="51">
        <v>518231</v>
      </c>
      <c r="E20" s="86">
        <v>-0.4</v>
      </c>
      <c r="F20" s="85">
        <v>2.4</v>
      </c>
      <c r="G20" s="51">
        <v>1103136</v>
      </c>
      <c r="H20" s="86">
        <v>4.5</v>
      </c>
      <c r="I20" s="51">
        <v>2814158</v>
      </c>
      <c r="J20" s="86">
        <v>3.5</v>
      </c>
      <c r="K20" s="85">
        <v>2.6</v>
      </c>
    </row>
    <row r="21" spans="1:11" s="19" customFormat="1" ht="15.95" customHeight="1" x14ac:dyDescent="0.2">
      <c r="A21" s="72" t="s">
        <v>183</v>
      </c>
      <c r="B21" s="51">
        <v>822383</v>
      </c>
      <c r="C21" s="86">
        <v>1.9</v>
      </c>
      <c r="D21" s="51">
        <v>3741309</v>
      </c>
      <c r="E21" s="86">
        <v>-0.6</v>
      </c>
      <c r="F21" s="85">
        <v>4.5</v>
      </c>
      <c r="G21" s="51">
        <v>4111379</v>
      </c>
      <c r="H21" s="86">
        <v>4.3</v>
      </c>
      <c r="I21" s="51">
        <v>19472951</v>
      </c>
      <c r="J21" s="86">
        <v>2.2000000000000002</v>
      </c>
      <c r="K21" s="85">
        <v>4.7</v>
      </c>
    </row>
    <row r="22" spans="1:11" x14ac:dyDescent="0.2">
      <c r="A22" s="73" t="s">
        <v>32</v>
      </c>
      <c r="B22" s="51">
        <v>706448</v>
      </c>
      <c r="C22" s="86">
        <v>1.3</v>
      </c>
      <c r="D22" s="51">
        <v>3475763</v>
      </c>
      <c r="E22" s="86">
        <v>-0.9</v>
      </c>
      <c r="F22" s="85">
        <v>4.9000000000000004</v>
      </c>
      <c r="G22" s="51">
        <v>3554047</v>
      </c>
      <c r="H22" s="86">
        <v>3.5</v>
      </c>
      <c r="I22" s="51">
        <v>18209298</v>
      </c>
      <c r="J22" s="86">
        <v>1.9</v>
      </c>
      <c r="K22" s="85">
        <v>5.0999999999999996</v>
      </c>
    </row>
    <row r="23" spans="1:11" x14ac:dyDescent="0.2">
      <c r="A23" s="73" t="s">
        <v>109</v>
      </c>
      <c r="B23" s="51">
        <v>115935</v>
      </c>
      <c r="C23" s="86">
        <v>5.6</v>
      </c>
      <c r="D23" s="51">
        <v>265546</v>
      </c>
      <c r="E23" s="86">
        <v>4.5999999999999996</v>
      </c>
      <c r="F23" s="85">
        <v>2.2999999999999998</v>
      </c>
      <c r="G23" s="51">
        <v>557332</v>
      </c>
      <c r="H23" s="86">
        <v>9.5</v>
      </c>
      <c r="I23" s="51">
        <v>1263653</v>
      </c>
      <c r="J23" s="86">
        <v>7.7</v>
      </c>
      <c r="K23" s="85">
        <v>2.2999999999999998</v>
      </c>
    </row>
    <row r="24" spans="1:11" s="19" customFormat="1" ht="12.75" customHeight="1" x14ac:dyDescent="0.2">
      <c r="A24" s="72" t="s">
        <v>184</v>
      </c>
      <c r="B24" s="51">
        <v>337930</v>
      </c>
      <c r="C24" s="86">
        <v>-7.1</v>
      </c>
      <c r="D24" s="51">
        <v>1164575</v>
      </c>
      <c r="E24" s="86">
        <v>-11.1</v>
      </c>
      <c r="F24" s="85">
        <v>3.4</v>
      </c>
      <c r="G24" s="51">
        <v>2041216</v>
      </c>
      <c r="H24" s="86">
        <v>2.4</v>
      </c>
      <c r="I24" s="51">
        <v>7340489</v>
      </c>
      <c r="J24" s="86">
        <v>1.6</v>
      </c>
      <c r="K24" s="85">
        <v>3.6</v>
      </c>
    </row>
    <row r="25" spans="1:11" x14ac:dyDescent="0.2">
      <c r="A25" s="73" t="s">
        <v>32</v>
      </c>
      <c r="B25" s="51">
        <v>271606</v>
      </c>
      <c r="C25" s="86">
        <v>-8</v>
      </c>
      <c r="D25" s="51">
        <v>996416</v>
      </c>
      <c r="E25" s="86">
        <v>-12.1</v>
      </c>
      <c r="F25" s="85">
        <v>3.7</v>
      </c>
      <c r="G25" s="51">
        <v>1642382</v>
      </c>
      <c r="H25" s="86">
        <v>2.4</v>
      </c>
      <c r="I25" s="51">
        <v>6203580</v>
      </c>
      <c r="J25" s="86">
        <v>1.5</v>
      </c>
      <c r="K25" s="85">
        <v>3.8</v>
      </c>
    </row>
    <row r="26" spans="1:11" x14ac:dyDescent="0.2">
      <c r="A26" s="73" t="s">
        <v>109</v>
      </c>
      <c r="B26" s="51">
        <v>66324</v>
      </c>
      <c r="C26" s="86">
        <v>-3.6</v>
      </c>
      <c r="D26" s="51">
        <v>168159</v>
      </c>
      <c r="E26" s="86">
        <v>-4.3</v>
      </c>
      <c r="F26" s="85">
        <v>2.5</v>
      </c>
      <c r="G26" s="51">
        <v>398834</v>
      </c>
      <c r="H26" s="86">
        <v>2.6</v>
      </c>
      <c r="I26" s="51">
        <v>1136909</v>
      </c>
      <c r="J26" s="86">
        <v>1.8</v>
      </c>
      <c r="K26" s="85">
        <v>2.9</v>
      </c>
    </row>
    <row r="27" spans="1:11" s="19" customFormat="1" ht="12.75" customHeight="1" x14ac:dyDescent="0.2">
      <c r="A27" s="72" t="s">
        <v>185</v>
      </c>
      <c r="B27" s="51">
        <v>196454</v>
      </c>
      <c r="C27" s="86">
        <v>-5.3</v>
      </c>
      <c r="D27" s="51">
        <v>773210</v>
      </c>
      <c r="E27" s="86">
        <v>-6.2</v>
      </c>
      <c r="F27" s="85">
        <v>3.9</v>
      </c>
      <c r="G27" s="51">
        <v>995190</v>
      </c>
      <c r="H27" s="86">
        <v>0.4</v>
      </c>
      <c r="I27" s="51">
        <v>4050914</v>
      </c>
      <c r="J27" s="86">
        <v>-0.3</v>
      </c>
      <c r="K27" s="85">
        <v>4.0999999999999996</v>
      </c>
    </row>
    <row r="28" spans="1:11" x14ac:dyDescent="0.2">
      <c r="A28" s="73" t="s">
        <v>32</v>
      </c>
      <c r="B28" s="51">
        <v>165896</v>
      </c>
      <c r="C28" s="86">
        <v>-4.5999999999999996</v>
      </c>
      <c r="D28" s="51">
        <v>688684</v>
      </c>
      <c r="E28" s="86">
        <v>-6.1</v>
      </c>
      <c r="F28" s="85">
        <v>4.2</v>
      </c>
      <c r="G28" s="51">
        <v>848220</v>
      </c>
      <c r="H28" s="86">
        <v>1.8</v>
      </c>
      <c r="I28" s="51">
        <v>3637318</v>
      </c>
      <c r="J28" s="86">
        <v>0.1</v>
      </c>
      <c r="K28" s="85">
        <v>4.3</v>
      </c>
    </row>
    <row r="29" spans="1:11" x14ac:dyDescent="0.2">
      <c r="A29" s="73" t="s">
        <v>109</v>
      </c>
      <c r="B29" s="51">
        <v>30558</v>
      </c>
      <c r="C29" s="86">
        <v>-9</v>
      </c>
      <c r="D29" s="51">
        <v>84526</v>
      </c>
      <c r="E29" s="86">
        <v>-6.6</v>
      </c>
      <c r="F29" s="85">
        <v>2.8</v>
      </c>
      <c r="G29" s="51">
        <v>146970</v>
      </c>
      <c r="H29" s="86">
        <v>-6.9</v>
      </c>
      <c r="I29" s="51">
        <v>413596</v>
      </c>
      <c r="J29" s="86">
        <v>-3.4</v>
      </c>
      <c r="K29" s="85">
        <v>2.8</v>
      </c>
    </row>
    <row r="30" spans="1:11" ht="20.100000000000001" customHeight="1" x14ac:dyDescent="0.2">
      <c r="A30" s="76" t="s">
        <v>189</v>
      </c>
      <c r="B30" s="51">
        <v>734779</v>
      </c>
      <c r="C30" s="86">
        <v>-15.3</v>
      </c>
      <c r="D30" s="51">
        <v>3349635</v>
      </c>
      <c r="E30" s="86">
        <v>-14.3</v>
      </c>
      <c r="F30" s="85">
        <v>4.5999999999999996</v>
      </c>
      <c r="G30" s="51">
        <v>3020491</v>
      </c>
      <c r="H30" s="86">
        <v>3.9</v>
      </c>
      <c r="I30" s="51">
        <v>13087715</v>
      </c>
      <c r="J30" s="86">
        <v>6</v>
      </c>
      <c r="K30" s="85">
        <v>4.3</v>
      </c>
    </row>
    <row r="31" spans="1:11" x14ac:dyDescent="0.2">
      <c r="A31" s="77" t="s">
        <v>32</v>
      </c>
      <c r="B31" s="51">
        <v>710807</v>
      </c>
      <c r="C31" s="86">
        <v>-15.4</v>
      </c>
      <c r="D31" s="51">
        <v>3288193</v>
      </c>
      <c r="E31" s="86">
        <v>-14.3</v>
      </c>
      <c r="F31" s="85">
        <v>4.5999999999999996</v>
      </c>
      <c r="G31" s="51">
        <v>2913736</v>
      </c>
      <c r="H31" s="86">
        <v>3.8</v>
      </c>
      <c r="I31" s="51">
        <v>12809894</v>
      </c>
      <c r="J31" s="86">
        <v>6</v>
      </c>
      <c r="K31" s="85">
        <v>4.4000000000000004</v>
      </c>
    </row>
    <row r="32" spans="1:11" x14ac:dyDescent="0.2">
      <c r="A32" s="77" t="s">
        <v>109</v>
      </c>
      <c r="B32" s="51">
        <v>23972</v>
      </c>
      <c r="C32" s="86">
        <v>-12.9</v>
      </c>
      <c r="D32" s="51">
        <v>61442</v>
      </c>
      <c r="E32" s="86">
        <v>-14</v>
      </c>
      <c r="F32" s="85">
        <v>2.6</v>
      </c>
      <c r="G32" s="51">
        <v>106755</v>
      </c>
      <c r="H32" s="86">
        <v>4.5999999999999996</v>
      </c>
      <c r="I32" s="51">
        <v>277821</v>
      </c>
      <c r="J32" s="86">
        <v>6.1</v>
      </c>
      <c r="K32" s="85">
        <v>2.6</v>
      </c>
    </row>
    <row r="33" spans="1:11" ht="20.100000000000001" customHeight="1" x14ac:dyDescent="0.2">
      <c r="A33" s="76" t="s">
        <v>188</v>
      </c>
      <c r="B33" s="51">
        <v>593673</v>
      </c>
      <c r="C33" s="86">
        <v>-3.7</v>
      </c>
      <c r="D33" s="51">
        <v>1800299</v>
      </c>
      <c r="E33" s="86">
        <v>-9</v>
      </c>
      <c r="F33" s="85">
        <v>3</v>
      </c>
      <c r="G33" s="51">
        <v>2922794</v>
      </c>
      <c r="H33" s="86">
        <v>4.2</v>
      </c>
      <c r="I33" s="51">
        <v>9370581</v>
      </c>
      <c r="J33" s="86">
        <v>3.4</v>
      </c>
      <c r="K33" s="85">
        <v>3.2</v>
      </c>
    </row>
    <row r="34" spans="1:11" x14ac:dyDescent="0.2">
      <c r="A34" s="77" t="s">
        <v>32</v>
      </c>
      <c r="B34" s="51">
        <v>509164</v>
      </c>
      <c r="C34" s="86">
        <v>-4.2</v>
      </c>
      <c r="D34" s="51">
        <v>1574612</v>
      </c>
      <c r="E34" s="86">
        <v>-9.4</v>
      </c>
      <c r="F34" s="85">
        <v>3.1</v>
      </c>
      <c r="G34" s="51">
        <v>2558038</v>
      </c>
      <c r="H34" s="86">
        <v>4.0999999999999996</v>
      </c>
      <c r="I34" s="51">
        <v>8309781</v>
      </c>
      <c r="J34" s="86">
        <v>3.6</v>
      </c>
      <c r="K34" s="85">
        <v>3.2</v>
      </c>
    </row>
    <row r="35" spans="1:11" x14ac:dyDescent="0.2">
      <c r="A35" s="77" t="s">
        <v>109</v>
      </c>
      <c r="B35" s="51">
        <v>84509</v>
      </c>
      <c r="C35" s="86">
        <v>-0.4</v>
      </c>
      <c r="D35" s="51">
        <v>225687</v>
      </c>
      <c r="E35" s="86">
        <v>-6.1</v>
      </c>
      <c r="F35" s="85">
        <v>2.7</v>
      </c>
      <c r="G35" s="51">
        <v>364756</v>
      </c>
      <c r="H35" s="86">
        <v>4.9000000000000004</v>
      </c>
      <c r="I35" s="51">
        <v>1060800</v>
      </c>
      <c r="J35" s="86">
        <v>2</v>
      </c>
      <c r="K35" s="85">
        <v>2.9</v>
      </c>
    </row>
    <row r="36" spans="1:11" ht="20.100000000000001" customHeight="1" x14ac:dyDescent="0.2">
      <c r="A36" s="76" t="s">
        <v>187</v>
      </c>
      <c r="B36" s="51">
        <v>1165266</v>
      </c>
      <c r="C36" s="86">
        <v>-0.7</v>
      </c>
      <c r="D36" s="51">
        <v>3178702</v>
      </c>
      <c r="E36" s="86">
        <v>-7.6</v>
      </c>
      <c r="F36" s="85">
        <v>2.7</v>
      </c>
      <c r="G36" s="51">
        <v>4901309</v>
      </c>
      <c r="H36" s="86">
        <v>3.9</v>
      </c>
      <c r="I36" s="51">
        <v>13847214</v>
      </c>
      <c r="J36" s="86">
        <v>3.3</v>
      </c>
      <c r="K36" s="85">
        <v>2.8</v>
      </c>
    </row>
    <row r="37" spans="1:11" x14ac:dyDescent="0.2">
      <c r="A37" s="77" t="s">
        <v>32</v>
      </c>
      <c r="B37" s="51">
        <v>980378</v>
      </c>
      <c r="C37" s="86">
        <v>-1.7</v>
      </c>
      <c r="D37" s="51">
        <v>2778585</v>
      </c>
      <c r="E37" s="86">
        <v>-8.9</v>
      </c>
      <c r="F37" s="85">
        <v>2.8</v>
      </c>
      <c r="G37" s="51">
        <v>4280953</v>
      </c>
      <c r="H37" s="86">
        <v>3.7</v>
      </c>
      <c r="I37" s="51">
        <v>12396030</v>
      </c>
      <c r="J37" s="86">
        <v>2.9</v>
      </c>
      <c r="K37" s="85">
        <v>2.9</v>
      </c>
    </row>
    <row r="38" spans="1:11" x14ac:dyDescent="0.2">
      <c r="A38" s="77" t="s">
        <v>109</v>
      </c>
      <c r="B38" s="51">
        <v>184888</v>
      </c>
      <c r="C38" s="86">
        <v>5.0999999999999996</v>
      </c>
      <c r="D38" s="51">
        <v>400117</v>
      </c>
      <c r="E38" s="86">
        <v>2.2000000000000002</v>
      </c>
      <c r="F38" s="85">
        <v>2.2000000000000002</v>
      </c>
      <c r="G38" s="51">
        <v>620356</v>
      </c>
      <c r="H38" s="86">
        <v>5.9</v>
      </c>
      <c r="I38" s="51">
        <v>1451184</v>
      </c>
      <c r="J38" s="86">
        <v>6.2</v>
      </c>
      <c r="K38" s="85">
        <v>2.2999999999999998</v>
      </c>
    </row>
    <row r="39" spans="1:11" ht="20.100000000000001" customHeight="1" x14ac:dyDescent="0.2">
      <c r="A39" s="76" t="s">
        <v>186</v>
      </c>
      <c r="B39" s="51">
        <v>10817236</v>
      </c>
      <c r="C39" s="86">
        <v>4.8</v>
      </c>
      <c r="D39" s="51">
        <v>22385530</v>
      </c>
      <c r="E39" s="86">
        <v>2.1</v>
      </c>
      <c r="F39" s="85">
        <v>2.1</v>
      </c>
      <c r="G39" s="51">
        <v>55962149</v>
      </c>
      <c r="H39" s="86">
        <v>4.4000000000000004</v>
      </c>
      <c r="I39" s="51">
        <v>113365678</v>
      </c>
      <c r="J39" s="86">
        <v>4.5</v>
      </c>
      <c r="K39" s="85">
        <v>2</v>
      </c>
    </row>
    <row r="40" spans="1:11" x14ac:dyDescent="0.2">
      <c r="A40" s="77" t="s">
        <v>32</v>
      </c>
      <c r="B40" s="51">
        <v>8233049</v>
      </c>
      <c r="C40" s="86">
        <v>5.0999999999999996</v>
      </c>
      <c r="D40" s="51">
        <v>16715264</v>
      </c>
      <c r="E40" s="86">
        <v>1.5</v>
      </c>
      <c r="F40" s="85">
        <v>2</v>
      </c>
      <c r="G40" s="51">
        <v>42662226</v>
      </c>
      <c r="H40" s="86">
        <v>4.3</v>
      </c>
      <c r="I40" s="51">
        <v>84378089</v>
      </c>
      <c r="J40" s="86">
        <v>4.3</v>
      </c>
      <c r="K40" s="85">
        <v>2</v>
      </c>
    </row>
    <row r="41" spans="1:11" x14ac:dyDescent="0.2">
      <c r="A41" s="77" t="s">
        <v>109</v>
      </c>
      <c r="B41" s="51">
        <v>2584187</v>
      </c>
      <c r="C41" s="86">
        <v>3.6</v>
      </c>
      <c r="D41" s="51">
        <v>5670266</v>
      </c>
      <c r="E41" s="86">
        <v>4</v>
      </c>
      <c r="F41" s="85">
        <v>2.2000000000000002</v>
      </c>
      <c r="G41" s="51">
        <v>13299923</v>
      </c>
      <c r="H41" s="86">
        <v>4.5999999999999996</v>
      </c>
      <c r="I41" s="51">
        <v>28987589</v>
      </c>
      <c r="J41" s="86">
        <v>5.0999999999999996</v>
      </c>
      <c r="K41" s="85">
        <v>2.2000000000000002</v>
      </c>
    </row>
    <row r="42" spans="1:11" ht="30" customHeight="1" x14ac:dyDescent="0.2">
      <c r="A42" s="101" t="s">
        <v>460</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4" t="s">
        <v>519</v>
      </c>
      <c r="B1" s="134"/>
      <c r="C1" s="134"/>
      <c r="D1" s="134"/>
      <c r="E1" s="134"/>
      <c r="F1" s="134"/>
      <c r="G1" s="134"/>
      <c r="H1" s="134"/>
      <c r="I1" s="134"/>
      <c r="J1" s="134"/>
      <c r="K1" s="134"/>
    </row>
    <row r="2" spans="1:11" s="29" customFormat="1" ht="20.100000000000001" customHeight="1" x14ac:dyDescent="0.2">
      <c r="A2" s="135" t="s">
        <v>373</v>
      </c>
      <c r="B2" s="135"/>
      <c r="C2" s="135"/>
      <c r="D2" s="135"/>
      <c r="E2" s="135"/>
      <c r="F2" s="135"/>
      <c r="G2" s="135"/>
      <c r="H2" s="135"/>
      <c r="I2" s="135"/>
      <c r="J2" s="135"/>
      <c r="K2" s="135"/>
    </row>
    <row r="3" spans="1:11" ht="12.75" customHeight="1" x14ac:dyDescent="0.2">
      <c r="A3" s="30" t="s">
        <v>0</v>
      </c>
      <c r="B3" s="122" t="s">
        <v>514</v>
      </c>
      <c r="C3" s="122"/>
      <c r="D3" s="122"/>
      <c r="E3" s="122"/>
      <c r="F3" s="122"/>
      <c r="G3" s="136" t="s">
        <v>516</v>
      </c>
      <c r="H3" s="136"/>
      <c r="I3" s="136"/>
      <c r="J3" s="136"/>
      <c r="K3" s="136"/>
    </row>
    <row r="4" spans="1:11" ht="12.75" customHeight="1" x14ac:dyDescent="0.2">
      <c r="A4" s="35" t="s">
        <v>60</v>
      </c>
      <c r="B4" s="123" t="s">
        <v>33</v>
      </c>
      <c r="C4" s="126"/>
      <c r="D4" s="123" t="s">
        <v>34</v>
      </c>
      <c r="E4" s="126"/>
      <c r="F4" s="43" t="s">
        <v>0</v>
      </c>
      <c r="G4" s="123" t="s">
        <v>33</v>
      </c>
      <c r="H4" s="126"/>
      <c r="I4" s="123" t="s">
        <v>34</v>
      </c>
      <c r="J4" s="126"/>
      <c r="K4" s="47" t="s">
        <v>0</v>
      </c>
    </row>
    <row r="5" spans="1:11" x14ac:dyDescent="0.2">
      <c r="A5" s="35" t="s">
        <v>61</v>
      </c>
      <c r="B5" s="140"/>
      <c r="C5" s="141"/>
      <c r="D5" s="140"/>
      <c r="E5" s="141"/>
      <c r="F5" s="34" t="s">
        <v>4</v>
      </c>
      <c r="G5" s="140"/>
      <c r="H5" s="141"/>
      <c r="I5" s="140"/>
      <c r="J5" s="141"/>
      <c r="K5" s="33" t="s">
        <v>4</v>
      </c>
    </row>
    <row r="6" spans="1:11" x14ac:dyDescent="0.2">
      <c r="A6" s="32" t="s">
        <v>0</v>
      </c>
      <c r="B6" s="122" t="s">
        <v>68</v>
      </c>
      <c r="C6" s="17" t="s">
        <v>6</v>
      </c>
      <c r="D6" s="122" t="s">
        <v>68</v>
      </c>
      <c r="E6" s="17" t="s">
        <v>6</v>
      </c>
      <c r="F6" s="34" t="s">
        <v>7</v>
      </c>
      <c r="G6" s="122" t="s">
        <v>68</v>
      </c>
      <c r="H6" s="17" t="s">
        <v>6</v>
      </c>
      <c r="I6" s="122" t="s">
        <v>68</v>
      </c>
      <c r="J6" s="17" t="s">
        <v>6</v>
      </c>
      <c r="K6" s="33" t="s">
        <v>7</v>
      </c>
    </row>
    <row r="7" spans="1:11" x14ac:dyDescent="0.2">
      <c r="A7" s="35" t="s">
        <v>35</v>
      </c>
      <c r="B7" s="130"/>
      <c r="C7" s="34" t="s">
        <v>9</v>
      </c>
      <c r="D7" s="130"/>
      <c r="E7" s="34" t="s">
        <v>9</v>
      </c>
      <c r="F7" s="34" t="s">
        <v>12</v>
      </c>
      <c r="G7" s="130"/>
      <c r="H7" s="34" t="s">
        <v>9</v>
      </c>
      <c r="I7" s="130"/>
      <c r="J7" s="34" t="s">
        <v>9</v>
      </c>
      <c r="K7" s="33" t="s">
        <v>12</v>
      </c>
    </row>
    <row r="8" spans="1:11" x14ac:dyDescent="0.2">
      <c r="A8" s="32" t="s">
        <v>0</v>
      </c>
      <c r="B8" s="130"/>
      <c r="C8" s="34" t="s">
        <v>14</v>
      </c>
      <c r="D8" s="130"/>
      <c r="E8" s="34" t="s">
        <v>14</v>
      </c>
      <c r="F8" s="34" t="s">
        <v>36</v>
      </c>
      <c r="G8" s="130"/>
      <c r="H8" s="34" t="s">
        <v>14</v>
      </c>
      <c r="I8" s="130"/>
      <c r="J8" s="34" t="s">
        <v>14</v>
      </c>
      <c r="K8" s="33" t="s">
        <v>36</v>
      </c>
    </row>
    <row r="9" spans="1:11" ht="12.75" customHeight="1" x14ac:dyDescent="0.2">
      <c r="A9" s="35" t="s">
        <v>62</v>
      </c>
      <c r="B9" s="130"/>
      <c r="C9" s="34" t="s">
        <v>18</v>
      </c>
      <c r="D9" s="130"/>
      <c r="E9" s="34" t="s">
        <v>18</v>
      </c>
      <c r="F9" s="34" t="s">
        <v>37</v>
      </c>
      <c r="G9" s="130"/>
      <c r="H9" s="34" t="s">
        <v>18</v>
      </c>
      <c r="I9" s="130"/>
      <c r="J9" s="34" t="s">
        <v>18</v>
      </c>
      <c r="K9" s="33" t="s">
        <v>37</v>
      </c>
    </row>
    <row r="10" spans="1:11" ht="12.75" customHeight="1" x14ac:dyDescent="0.2">
      <c r="A10" s="35" t="s">
        <v>63</v>
      </c>
      <c r="B10" s="130"/>
      <c r="C10" s="34" t="s">
        <v>21</v>
      </c>
      <c r="D10" s="130"/>
      <c r="E10" s="34" t="s">
        <v>21</v>
      </c>
      <c r="F10" s="34" t="s">
        <v>439</v>
      </c>
      <c r="G10" s="130"/>
      <c r="H10" s="34" t="s">
        <v>21</v>
      </c>
      <c r="I10" s="130"/>
      <c r="J10" s="34" t="s">
        <v>21</v>
      </c>
      <c r="K10" s="33" t="s">
        <v>439</v>
      </c>
    </row>
    <row r="11" spans="1:11" x14ac:dyDescent="0.2">
      <c r="A11" s="35" t="s">
        <v>64</v>
      </c>
      <c r="B11" s="131"/>
      <c r="C11" s="34" t="s">
        <v>24</v>
      </c>
      <c r="D11" s="131"/>
      <c r="E11" s="34" t="s">
        <v>24</v>
      </c>
      <c r="F11" s="44" t="s">
        <v>0</v>
      </c>
      <c r="G11" s="131"/>
      <c r="H11" s="34" t="s">
        <v>38</v>
      </c>
      <c r="I11" s="131"/>
      <c r="J11" s="34" t="s">
        <v>38</v>
      </c>
      <c r="K11" s="48" t="s">
        <v>0</v>
      </c>
    </row>
    <row r="12" spans="1:11" x14ac:dyDescent="0.2">
      <c r="A12" s="32" t="s">
        <v>0</v>
      </c>
      <c r="B12" s="17" t="s">
        <v>29</v>
      </c>
      <c r="C12" s="17" t="s">
        <v>30</v>
      </c>
      <c r="D12" s="17" t="s">
        <v>29</v>
      </c>
      <c r="E12" s="17" t="s">
        <v>30</v>
      </c>
      <c r="F12" s="138" t="s">
        <v>29</v>
      </c>
      <c r="G12" s="139"/>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14667721</v>
      </c>
      <c r="C14" s="86">
        <v>2.1</v>
      </c>
      <c r="D14" s="51">
        <v>36393260</v>
      </c>
      <c r="E14" s="86">
        <v>-2</v>
      </c>
      <c r="F14" s="85">
        <v>2.5</v>
      </c>
      <c r="G14" s="51">
        <v>73954528</v>
      </c>
      <c r="H14" s="86">
        <v>4.2</v>
      </c>
      <c r="I14" s="51">
        <v>180535542</v>
      </c>
      <c r="J14" s="86">
        <v>4</v>
      </c>
      <c r="K14" s="85">
        <v>2.4</v>
      </c>
    </row>
    <row r="15" spans="1:11" x14ac:dyDescent="0.2">
      <c r="A15" s="71" t="s">
        <v>107</v>
      </c>
      <c r="B15" s="51">
        <v>11577348</v>
      </c>
      <c r="C15" s="86">
        <v>1.9</v>
      </c>
      <c r="D15" s="51">
        <v>29517517</v>
      </c>
      <c r="E15" s="86">
        <v>-3.1</v>
      </c>
      <c r="F15" s="85">
        <v>2.5</v>
      </c>
      <c r="G15" s="51">
        <v>58459602</v>
      </c>
      <c r="H15" s="86">
        <v>4.0999999999999996</v>
      </c>
      <c r="I15" s="51">
        <v>145943990</v>
      </c>
      <c r="J15" s="86">
        <v>3.8</v>
      </c>
      <c r="K15" s="85">
        <v>2.5</v>
      </c>
    </row>
    <row r="16" spans="1:11" x14ac:dyDescent="0.2">
      <c r="A16" s="71" t="s">
        <v>109</v>
      </c>
      <c r="B16" s="51">
        <v>3090373</v>
      </c>
      <c r="C16" s="86">
        <v>3.2</v>
      </c>
      <c r="D16" s="51">
        <v>6875743</v>
      </c>
      <c r="E16" s="86">
        <v>3</v>
      </c>
      <c r="F16" s="85">
        <v>2.2000000000000002</v>
      </c>
      <c r="G16" s="51">
        <v>15494926</v>
      </c>
      <c r="H16" s="86">
        <v>4.7</v>
      </c>
      <c r="I16" s="51">
        <v>34591552</v>
      </c>
      <c r="J16" s="86">
        <v>4.9000000000000004</v>
      </c>
      <c r="K16" s="85">
        <v>2.2000000000000002</v>
      </c>
    </row>
    <row r="17" spans="1:11" ht="20.100000000000001" customHeight="1" x14ac:dyDescent="0.2">
      <c r="A17" s="76" t="s">
        <v>190</v>
      </c>
      <c r="B17" s="51">
        <v>8440729</v>
      </c>
      <c r="C17" s="86">
        <v>-0.2</v>
      </c>
      <c r="D17" s="51">
        <v>24048931</v>
      </c>
      <c r="E17" s="86">
        <v>-4.5</v>
      </c>
      <c r="F17" s="85">
        <v>2.8</v>
      </c>
      <c r="G17" s="51">
        <v>39877460</v>
      </c>
      <c r="H17" s="86">
        <v>3.7</v>
      </c>
      <c r="I17" s="51">
        <v>114412978</v>
      </c>
      <c r="J17" s="86">
        <v>3.5</v>
      </c>
      <c r="K17" s="85">
        <v>2.9</v>
      </c>
    </row>
    <row r="18" spans="1:11" x14ac:dyDescent="0.2">
      <c r="A18" s="77" t="s">
        <v>107</v>
      </c>
      <c r="B18" s="51">
        <v>7183026</v>
      </c>
      <c r="C18" s="86">
        <v>-0.7</v>
      </c>
      <c r="D18" s="51">
        <v>21209288</v>
      </c>
      <c r="E18" s="86">
        <v>-5.4</v>
      </c>
      <c r="F18" s="85">
        <v>3</v>
      </c>
      <c r="G18" s="51">
        <v>34199468</v>
      </c>
      <c r="H18" s="86">
        <v>3.5</v>
      </c>
      <c r="I18" s="51">
        <v>101183242</v>
      </c>
      <c r="J18" s="86">
        <v>3.3</v>
      </c>
      <c r="K18" s="85">
        <v>3</v>
      </c>
    </row>
    <row r="19" spans="1:11" x14ac:dyDescent="0.2">
      <c r="A19" s="77" t="s">
        <v>109</v>
      </c>
      <c r="B19" s="51">
        <v>1257703</v>
      </c>
      <c r="C19" s="86">
        <v>2.5</v>
      </c>
      <c r="D19" s="51">
        <v>2839643</v>
      </c>
      <c r="E19" s="86">
        <v>2</v>
      </c>
      <c r="F19" s="85">
        <v>2.2999999999999998</v>
      </c>
      <c r="G19" s="51">
        <v>5677992</v>
      </c>
      <c r="H19" s="86">
        <v>4.5</v>
      </c>
      <c r="I19" s="51">
        <v>13229736</v>
      </c>
      <c r="J19" s="86">
        <v>4.5999999999999996</v>
      </c>
      <c r="K19" s="85">
        <v>2.2999999999999998</v>
      </c>
    </row>
    <row r="20" spans="1:11" s="19" customFormat="1" ht="18" customHeight="1" x14ac:dyDescent="0.2">
      <c r="A20" s="72" t="s">
        <v>197</v>
      </c>
      <c r="B20" s="51">
        <v>901617</v>
      </c>
      <c r="C20" s="86">
        <v>-8.8000000000000007</v>
      </c>
      <c r="D20" s="51">
        <v>2943801</v>
      </c>
      <c r="E20" s="86">
        <v>-12.2</v>
      </c>
      <c r="F20" s="85">
        <v>3.3</v>
      </c>
      <c r="G20" s="51">
        <v>3688569</v>
      </c>
      <c r="H20" s="86">
        <v>1.8</v>
      </c>
      <c r="I20" s="51">
        <v>11926139</v>
      </c>
      <c r="J20" s="86">
        <v>2.8</v>
      </c>
      <c r="K20" s="85">
        <v>3.2</v>
      </c>
    </row>
    <row r="21" spans="1:11" x14ac:dyDescent="0.2">
      <c r="A21" s="73" t="s">
        <v>107</v>
      </c>
      <c r="B21" s="51">
        <v>792728</v>
      </c>
      <c r="C21" s="86">
        <v>-9.4</v>
      </c>
      <c r="D21" s="51">
        <v>2638251</v>
      </c>
      <c r="E21" s="86">
        <v>-12.9</v>
      </c>
      <c r="F21" s="85">
        <v>3.3</v>
      </c>
      <c r="G21" s="51">
        <v>3295908</v>
      </c>
      <c r="H21" s="86">
        <v>1.8</v>
      </c>
      <c r="I21" s="51">
        <v>10796900</v>
      </c>
      <c r="J21" s="86">
        <v>2.9</v>
      </c>
      <c r="K21" s="85">
        <v>3.3</v>
      </c>
    </row>
    <row r="22" spans="1:11" x14ac:dyDescent="0.2">
      <c r="A22" s="73" t="s">
        <v>109</v>
      </c>
      <c r="B22" s="51">
        <v>108889</v>
      </c>
      <c r="C22" s="86">
        <v>-4.0999999999999996</v>
      </c>
      <c r="D22" s="51">
        <v>305550</v>
      </c>
      <c r="E22" s="86">
        <v>-6.2</v>
      </c>
      <c r="F22" s="85">
        <v>2.8</v>
      </c>
      <c r="G22" s="51">
        <v>392661</v>
      </c>
      <c r="H22" s="86">
        <v>2.5</v>
      </c>
      <c r="I22" s="51">
        <v>1129239</v>
      </c>
      <c r="J22" s="86">
        <v>1.7</v>
      </c>
      <c r="K22" s="85">
        <v>2.9</v>
      </c>
    </row>
    <row r="23" spans="1:11" s="19" customFormat="1" ht="18" customHeight="1" x14ac:dyDescent="0.2">
      <c r="A23" s="72" t="s">
        <v>196</v>
      </c>
      <c r="B23" s="51">
        <v>1341364</v>
      </c>
      <c r="C23" s="86">
        <v>-2.5</v>
      </c>
      <c r="D23" s="51">
        <v>4098745</v>
      </c>
      <c r="E23" s="86">
        <v>-7.5</v>
      </c>
      <c r="F23" s="85">
        <v>3.1</v>
      </c>
      <c r="G23" s="51">
        <v>6024650</v>
      </c>
      <c r="H23" s="86">
        <v>4.4000000000000004</v>
      </c>
      <c r="I23" s="51">
        <v>19349794</v>
      </c>
      <c r="J23" s="86">
        <v>3.6</v>
      </c>
      <c r="K23" s="85">
        <v>3.2</v>
      </c>
    </row>
    <row r="24" spans="1:11" x14ac:dyDescent="0.2">
      <c r="A24" s="73" t="s">
        <v>107</v>
      </c>
      <c r="B24" s="51">
        <v>1139903</v>
      </c>
      <c r="C24" s="86">
        <v>-3.5</v>
      </c>
      <c r="D24" s="51">
        <v>3663062</v>
      </c>
      <c r="E24" s="86">
        <v>-8.4</v>
      </c>
      <c r="F24" s="85">
        <v>3.2</v>
      </c>
      <c r="G24" s="51">
        <v>5269462</v>
      </c>
      <c r="H24" s="86">
        <v>4</v>
      </c>
      <c r="I24" s="51">
        <v>17528383</v>
      </c>
      <c r="J24" s="86">
        <v>3.3</v>
      </c>
      <c r="K24" s="85">
        <v>3.3</v>
      </c>
    </row>
    <row r="25" spans="1:11" x14ac:dyDescent="0.2">
      <c r="A25" s="73" t="s">
        <v>109</v>
      </c>
      <c r="B25" s="51">
        <v>201461</v>
      </c>
      <c r="C25" s="86">
        <v>2.9</v>
      </c>
      <c r="D25" s="51">
        <v>435683</v>
      </c>
      <c r="E25" s="86">
        <v>1.2</v>
      </c>
      <c r="F25" s="85">
        <v>2.2000000000000002</v>
      </c>
      <c r="G25" s="51">
        <v>755188</v>
      </c>
      <c r="H25" s="86">
        <v>7</v>
      </c>
      <c r="I25" s="51">
        <v>1821411</v>
      </c>
      <c r="J25" s="86">
        <v>6.5</v>
      </c>
      <c r="K25" s="85">
        <v>2.4</v>
      </c>
    </row>
    <row r="26" spans="1:11" s="19" customFormat="1" ht="18" customHeight="1" x14ac:dyDescent="0.2">
      <c r="A26" s="72" t="s">
        <v>195</v>
      </c>
      <c r="B26" s="51">
        <v>1696006</v>
      </c>
      <c r="C26" s="86">
        <v>-2</v>
      </c>
      <c r="D26" s="51">
        <v>5440263</v>
      </c>
      <c r="E26" s="86">
        <v>-6.5</v>
      </c>
      <c r="F26" s="85">
        <v>3.2</v>
      </c>
      <c r="G26" s="51">
        <v>8106490</v>
      </c>
      <c r="H26" s="86">
        <v>3.6</v>
      </c>
      <c r="I26" s="51">
        <v>26227422</v>
      </c>
      <c r="J26" s="86">
        <v>3.3</v>
      </c>
      <c r="K26" s="85">
        <v>3.2</v>
      </c>
    </row>
    <row r="27" spans="1:11" x14ac:dyDescent="0.2">
      <c r="A27" s="73" t="s">
        <v>107</v>
      </c>
      <c r="B27" s="51">
        <v>1494827</v>
      </c>
      <c r="C27" s="86">
        <v>-2.6</v>
      </c>
      <c r="D27" s="51">
        <v>4941649</v>
      </c>
      <c r="E27" s="86">
        <v>-7.2</v>
      </c>
      <c r="F27" s="85">
        <v>3.3</v>
      </c>
      <c r="G27" s="51">
        <v>7140782</v>
      </c>
      <c r="H27" s="86">
        <v>3.5</v>
      </c>
      <c r="I27" s="51">
        <v>23772620</v>
      </c>
      <c r="J27" s="86">
        <v>3.2</v>
      </c>
      <c r="K27" s="85">
        <v>3.3</v>
      </c>
    </row>
    <row r="28" spans="1:11" x14ac:dyDescent="0.2">
      <c r="A28" s="73" t="s">
        <v>109</v>
      </c>
      <c r="B28" s="51">
        <v>201179</v>
      </c>
      <c r="C28" s="86">
        <v>2.6</v>
      </c>
      <c r="D28" s="51">
        <v>498614</v>
      </c>
      <c r="E28" s="86">
        <v>1.6</v>
      </c>
      <c r="F28" s="85">
        <v>2.5</v>
      </c>
      <c r="G28" s="51">
        <v>965708</v>
      </c>
      <c r="H28" s="86">
        <v>4</v>
      </c>
      <c r="I28" s="51">
        <v>2454802</v>
      </c>
      <c r="J28" s="86">
        <v>3.8</v>
      </c>
      <c r="K28" s="85">
        <v>2.5</v>
      </c>
    </row>
    <row r="29" spans="1:11" s="19" customFormat="1" ht="18" customHeight="1" x14ac:dyDescent="0.2">
      <c r="A29" s="72" t="s">
        <v>194</v>
      </c>
      <c r="B29" s="51">
        <v>1650523</v>
      </c>
      <c r="C29" s="86">
        <v>2.2999999999999998</v>
      </c>
      <c r="D29" s="51">
        <v>4894417</v>
      </c>
      <c r="E29" s="86">
        <v>-1.4</v>
      </c>
      <c r="F29" s="85">
        <v>3</v>
      </c>
      <c r="G29" s="51">
        <v>7983795</v>
      </c>
      <c r="H29" s="86">
        <v>4.3</v>
      </c>
      <c r="I29" s="51">
        <v>24083003</v>
      </c>
      <c r="J29" s="86">
        <v>3.8</v>
      </c>
      <c r="K29" s="85">
        <v>3</v>
      </c>
    </row>
    <row r="30" spans="1:11" x14ac:dyDescent="0.2">
      <c r="A30" s="73" t="s">
        <v>107</v>
      </c>
      <c r="B30" s="51">
        <v>1395502</v>
      </c>
      <c r="C30" s="86">
        <v>2.2999999999999998</v>
      </c>
      <c r="D30" s="51">
        <v>4317586</v>
      </c>
      <c r="E30" s="86">
        <v>-1.9</v>
      </c>
      <c r="F30" s="85">
        <v>3.1</v>
      </c>
      <c r="G30" s="51">
        <v>6725246</v>
      </c>
      <c r="H30" s="86">
        <v>4.3</v>
      </c>
      <c r="I30" s="51">
        <v>21205149</v>
      </c>
      <c r="J30" s="86">
        <v>3.8</v>
      </c>
      <c r="K30" s="85">
        <v>3.2</v>
      </c>
    </row>
    <row r="31" spans="1:11" x14ac:dyDescent="0.2">
      <c r="A31" s="73" t="s">
        <v>109</v>
      </c>
      <c r="B31" s="51">
        <v>255021</v>
      </c>
      <c r="C31" s="86">
        <v>2.2000000000000002</v>
      </c>
      <c r="D31" s="51">
        <v>576831</v>
      </c>
      <c r="E31" s="86">
        <v>2.5</v>
      </c>
      <c r="F31" s="85">
        <v>2.2999999999999998</v>
      </c>
      <c r="G31" s="51">
        <v>1258549</v>
      </c>
      <c r="H31" s="86">
        <v>4.2</v>
      </c>
      <c r="I31" s="51">
        <v>2877854</v>
      </c>
      <c r="J31" s="86">
        <v>3.8</v>
      </c>
      <c r="K31" s="85">
        <v>2.2999999999999998</v>
      </c>
    </row>
    <row r="32" spans="1:11" s="19" customFormat="1" ht="18" customHeight="1" x14ac:dyDescent="0.2">
      <c r="A32" s="72" t="s">
        <v>193</v>
      </c>
      <c r="B32" s="51">
        <v>1902437</v>
      </c>
      <c r="C32" s="86">
        <v>3.4</v>
      </c>
      <c r="D32" s="51">
        <v>4636988</v>
      </c>
      <c r="E32" s="86">
        <v>0</v>
      </c>
      <c r="F32" s="85">
        <v>2.4</v>
      </c>
      <c r="G32" s="51">
        <v>9220601</v>
      </c>
      <c r="H32" s="86">
        <v>3.4</v>
      </c>
      <c r="I32" s="51">
        <v>22421256</v>
      </c>
      <c r="J32" s="86">
        <v>3.7</v>
      </c>
      <c r="K32" s="85">
        <v>2.4</v>
      </c>
    </row>
    <row r="33" spans="1:11" x14ac:dyDescent="0.2">
      <c r="A33" s="73" t="s">
        <v>107</v>
      </c>
      <c r="B33" s="51">
        <v>1585046</v>
      </c>
      <c r="C33" s="86">
        <v>2.9</v>
      </c>
      <c r="D33" s="51">
        <v>3980875</v>
      </c>
      <c r="E33" s="86">
        <v>-0.9</v>
      </c>
      <c r="F33" s="85">
        <v>2.5</v>
      </c>
      <c r="G33" s="51">
        <v>7775076</v>
      </c>
      <c r="H33" s="86">
        <v>3.2</v>
      </c>
      <c r="I33" s="51">
        <v>19293817</v>
      </c>
      <c r="J33" s="86">
        <v>3.3</v>
      </c>
      <c r="K33" s="85">
        <v>2.5</v>
      </c>
    </row>
    <row r="34" spans="1:11" x14ac:dyDescent="0.2">
      <c r="A34" s="73" t="s">
        <v>109</v>
      </c>
      <c r="B34" s="51">
        <v>317391</v>
      </c>
      <c r="C34" s="86">
        <v>5.9</v>
      </c>
      <c r="D34" s="51">
        <v>656113</v>
      </c>
      <c r="E34" s="86">
        <v>5.9</v>
      </c>
      <c r="F34" s="85">
        <v>2.1</v>
      </c>
      <c r="G34" s="51">
        <v>1445525</v>
      </c>
      <c r="H34" s="86">
        <v>4.5999999999999996</v>
      </c>
      <c r="I34" s="51">
        <v>3127439</v>
      </c>
      <c r="J34" s="86">
        <v>6.2</v>
      </c>
      <c r="K34" s="85">
        <v>2.2000000000000002</v>
      </c>
    </row>
    <row r="35" spans="1:11" s="19" customFormat="1" ht="18" customHeight="1" x14ac:dyDescent="0.2">
      <c r="A35" s="72" t="s">
        <v>192</v>
      </c>
      <c r="B35" s="51">
        <v>948782</v>
      </c>
      <c r="C35" s="86">
        <v>3.9</v>
      </c>
      <c r="D35" s="51">
        <v>2034717</v>
      </c>
      <c r="E35" s="86">
        <v>2.1</v>
      </c>
      <c r="F35" s="85">
        <v>2.1</v>
      </c>
      <c r="G35" s="51">
        <v>4853355</v>
      </c>
      <c r="H35" s="86">
        <v>3.7</v>
      </c>
      <c r="I35" s="51">
        <v>10405364</v>
      </c>
      <c r="J35" s="86">
        <v>3.4</v>
      </c>
      <c r="K35" s="85">
        <v>2.1</v>
      </c>
    </row>
    <row r="36" spans="1:11" x14ac:dyDescent="0.2">
      <c r="A36" s="73" t="s">
        <v>107</v>
      </c>
      <c r="B36" s="51">
        <v>775020</v>
      </c>
      <c r="C36" s="86">
        <v>4.5999999999999996</v>
      </c>
      <c r="D36" s="51">
        <v>1667865</v>
      </c>
      <c r="E36" s="86">
        <v>1.7</v>
      </c>
      <c r="F36" s="85">
        <v>2.2000000000000002</v>
      </c>
      <c r="G36" s="51">
        <v>3992994</v>
      </c>
      <c r="H36" s="86">
        <v>3.5</v>
      </c>
      <c r="I36" s="51">
        <v>8586373</v>
      </c>
      <c r="J36" s="86">
        <v>3.2</v>
      </c>
      <c r="K36" s="85">
        <v>2.2000000000000002</v>
      </c>
    </row>
    <row r="37" spans="1:11" x14ac:dyDescent="0.2">
      <c r="A37" s="73" t="s">
        <v>109</v>
      </c>
      <c r="B37" s="51">
        <v>173762</v>
      </c>
      <c r="C37" s="86">
        <v>1</v>
      </c>
      <c r="D37" s="51">
        <v>366852</v>
      </c>
      <c r="E37" s="86">
        <v>3.6</v>
      </c>
      <c r="F37" s="85">
        <v>2.1</v>
      </c>
      <c r="G37" s="51">
        <v>860361</v>
      </c>
      <c r="H37" s="86">
        <v>4.2</v>
      </c>
      <c r="I37" s="51">
        <v>1818991</v>
      </c>
      <c r="J37" s="86">
        <v>4</v>
      </c>
      <c r="K37" s="85">
        <v>2.1</v>
      </c>
    </row>
    <row r="38" spans="1:11" s="19" customFormat="1" ht="24.95" customHeight="1" x14ac:dyDescent="0.2">
      <c r="A38" s="76" t="s">
        <v>191</v>
      </c>
      <c r="B38" s="51">
        <v>6226992</v>
      </c>
      <c r="C38" s="86">
        <v>5.5</v>
      </c>
      <c r="D38" s="51">
        <v>12344329</v>
      </c>
      <c r="E38" s="86">
        <v>3.3</v>
      </c>
      <c r="F38" s="85">
        <v>2</v>
      </c>
      <c r="G38" s="51">
        <v>34077068</v>
      </c>
      <c r="H38" s="86">
        <v>4.9000000000000004</v>
      </c>
      <c r="I38" s="51">
        <v>66122564</v>
      </c>
      <c r="J38" s="86">
        <v>4.8</v>
      </c>
      <c r="K38" s="85">
        <v>1.9</v>
      </c>
    </row>
    <row r="39" spans="1:11" x14ac:dyDescent="0.2">
      <c r="A39" s="77" t="s">
        <v>107</v>
      </c>
      <c r="B39" s="51">
        <v>4394322</v>
      </c>
      <c r="C39" s="86">
        <v>6.3</v>
      </c>
      <c r="D39" s="51">
        <v>8308229</v>
      </c>
      <c r="E39" s="86">
        <v>3.1</v>
      </c>
      <c r="F39" s="85">
        <v>1.9</v>
      </c>
      <c r="G39" s="51">
        <v>24260134</v>
      </c>
      <c r="H39" s="86">
        <v>5</v>
      </c>
      <c r="I39" s="51">
        <v>44760748</v>
      </c>
      <c r="J39" s="86">
        <v>4.7</v>
      </c>
      <c r="K39" s="85">
        <v>1.8</v>
      </c>
    </row>
    <row r="40" spans="1:11" x14ac:dyDescent="0.2">
      <c r="A40" s="77" t="s">
        <v>109</v>
      </c>
      <c r="B40" s="51">
        <v>1832670</v>
      </c>
      <c r="C40" s="86">
        <v>3.7</v>
      </c>
      <c r="D40" s="51">
        <v>4036100</v>
      </c>
      <c r="E40" s="86">
        <v>3.6</v>
      </c>
      <c r="F40" s="85">
        <v>2.2000000000000002</v>
      </c>
      <c r="G40" s="51">
        <v>9816934</v>
      </c>
      <c r="H40" s="86">
        <v>4.8</v>
      </c>
      <c r="I40" s="51">
        <v>21361816</v>
      </c>
      <c r="J40" s="86">
        <v>5.0999999999999996</v>
      </c>
      <c r="K40" s="85">
        <v>2.2000000000000002</v>
      </c>
    </row>
    <row r="41" spans="1:11" ht="30" customHeight="1" x14ac:dyDescent="0.2">
      <c r="A41" s="101" t="s">
        <v>460</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2" t="s">
        <v>520</v>
      </c>
      <c r="B1" s="142"/>
      <c r="C1" s="142"/>
      <c r="D1" s="142"/>
      <c r="E1" s="142"/>
      <c r="F1" s="142"/>
      <c r="G1" s="142"/>
      <c r="H1" s="142"/>
      <c r="I1" s="142"/>
      <c r="J1" s="142"/>
      <c r="K1" s="142"/>
    </row>
    <row r="2" spans="1:11" s="29" customFormat="1" ht="20.100000000000001" customHeight="1" x14ac:dyDescent="0.2">
      <c r="A2" s="135" t="s">
        <v>370</v>
      </c>
      <c r="B2" s="135"/>
      <c r="C2" s="135"/>
      <c r="D2" s="135"/>
      <c r="E2" s="135"/>
      <c r="F2" s="135"/>
      <c r="G2" s="135"/>
      <c r="H2" s="135"/>
      <c r="I2" s="135"/>
      <c r="J2" s="135"/>
      <c r="K2" s="135"/>
    </row>
    <row r="3" spans="1:11" ht="12.75" customHeight="1" x14ac:dyDescent="0.2">
      <c r="A3" s="126" t="s">
        <v>76</v>
      </c>
      <c r="B3" s="122" t="s">
        <v>514</v>
      </c>
      <c r="C3" s="122"/>
      <c r="D3" s="122"/>
      <c r="E3" s="122"/>
      <c r="F3" s="122"/>
      <c r="G3" s="136" t="s">
        <v>516</v>
      </c>
      <c r="H3" s="136"/>
      <c r="I3" s="136"/>
      <c r="J3" s="136"/>
      <c r="K3" s="136"/>
    </row>
    <row r="4" spans="1:11" x14ac:dyDescent="0.2">
      <c r="A4" s="127"/>
      <c r="B4" s="123" t="s">
        <v>33</v>
      </c>
      <c r="C4" s="126"/>
      <c r="D4" s="123" t="s">
        <v>34</v>
      </c>
      <c r="E4" s="126"/>
      <c r="F4" s="122" t="s">
        <v>438</v>
      </c>
      <c r="G4" s="123" t="s">
        <v>33</v>
      </c>
      <c r="H4" s="126"/>
      <c r="I4" s="123" t="s">
        <v>34</v>
      </c>
      <c r="J4" s="126"/>
      <c r="K4" s="123" t="s">
        <v>438</v>
      </c>
    </row>
    <row r="5" spans="1:11" x14ac:dyDescent="0.2">
      <c r="A5" s="127"/>
      <c r="B5" s="132"/>
      <c r="C5" s="133"/>
      <c r="D5" s="132"/>
      <c r="E5" s="133"/>
      <c r="F5" s="130"/>
      <c r="G5" s="132"/>
      <c r="H5" s="133"/>
      <c r="I5" s="132"/>
      <c r="J5" s="133"/>
      <c r="K5" s="121"/>
    </row>
    <row r="6" spans="1:11" ht="12.75" customHeight="1" x14ac:dyDescent="0.2">
      <c r="A6" s="127"/>
      <c r="B6" s="122" t="s">
        <v>68</v>
      </c>
      <c r="C6" s="122" t="s">
        <v>69</v>
      </c>
      <c r="D6" s="122" t="s">
        <v>68</v>
      </c>
      <c r="E6" s="122" t="s">
        <v>69</v>
      </c>
      <c r="F6" s="130"/>
      <c r="G6" s="122" t="s">
        <v>68</v>
      </c>
      <c r="H6" s="122" t="s">
        <v>104</v>
      </c>
      <c r="I6" s="122" t="s">
        <v>68</v>
      </c>
      <c r="J6" s="122" t="s">
        <v>104</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14667721</v>
      </c>
      <c r="C15" s="86">
        <v>2.1</v>
      </c>
      <c r="D15" s="51">
        <v>36393260</v>
      </c>
      <c r="E15" s="86">
        <v>-2</v>
      </c>
      <c r="F15" s="85">
        <v>2.5</v>
      </c>
      <c r="G15" s="51">
        <v>73954528</v>
      </c>
      <c r="H15" s="86">
        <v>4.2</v>
      </c>
      <c r="I15" s="51">
        <v>180535542</v>
      </c>
      <c r="J15" s="86">
        <v>4</v>
      </c>
      <c r="K15" s="85">
        <v>2.4</v>
      </c>
    </row>
    <row r="16" spans="1:11" x14ac:dyDescent="0.2">
      <c r="A16" s="71" t="s">
        <v>107</v>
      </c>
      <c r="B16" s="51">
        <v>11577348</v>
      </c>
      <c r="C16" s="86">
        <v>1.9</v>
      </c>
      <c r="D16" s="51">
        <v>29517517</v>
      </c>
      <c r="E16" s="86">
        <v>-3.1</v>
      </c>
      <c r="F16" s="85">
        <v>2.5</v>
      </c>
      <c r="G16" s="51">
        <v>58459602</v>
      </c>
      <c r="H16" s="86">
        <v>4.0999999999999996</v>
      </c>
      <c r="I16" s="51">
        <v>145943990</v>
      </c>
      <c r="J16" s="86">
        <v>3.8</v>
      </c>
      <c r="K16" s="85">
        <v>2.5</v>
      </c>
    </row>
    <row r="17" spans="1:11" x14ac:dyDescent="0.2">
      <c r="A17" s="71" t="s">
        <v>109</v>
      </c>
      <c r="B17" s="51">
        <v>3090373</v>
      </c>
      <c r="C17" s="86">
        <v>3.2</v>
      </c>
      <c r="D17" s="51">
        <v>6875743</v>
      </c>
      <c r="E17" s="86">
        <v>3</v>
      </c>
      <c r="F17" s="85">
        <v>2.2000000000000002</v>
      </c>
      <c r="G17" s="51">
        <v>15494926</v>
      </c>
      <c r="H17" s="86">
        <v>4.7</v>
      </c>
      <c r="I17" s="51">
        <v>34591552</v>
      </c>
      <c r="J17" s="86">
        <v>4.9000000000000004</v>
      </c>
      <c r="K17" s="85">
        <v>2.2000000000000002</v>
      </c>
    </row>
    <row r="18" spans="1:11" ht="20.100000000000001" customHeight="1" x14ac:dyDescent="0.2">
      <c r="A18" s="76" t="s">
        <v>198</v>
      </c>
      <c r="B18" s="51">
        <v>1879891</v>
      </c>
      <c r="C18" s="86">
        <v>5.3</v>
      </c>
      <c r="D18" s="51">
        <v>4442453</v>
      </c>
      <c r="E18" s="86">
        <v>2</v>
      </c>
      <c r="F18" s="85">
        <v>2.4</v>
      </c>
      <c r="G18" s="51">
        <v>9002725</v>
      </c>
      <c r="H18" s="86">
        <v>5.2</v>
      </c>
      <c r="I18" s="51">
        <v>21477233</v>
      </c>
      <c r="J18" s="86">
        <v>4.4000000000000004</v>
      </c>
      <c r="K18" s="85">
        <v>2.4</v>
      </c>
    </row>
    <row r="19" spans="1:11" x14ac:dyDescent="0.2">
      <c r="A19" s="77" t="s">
        <v>107</v>
      </c>
      <c r="B19" s="51">
        <v>1421185</v>
      </c>
      <c r="C19" s="86">
        <v>4.9000000000000004</v>
      </c>
      <c r="D19" s="51">
        <v>3458764</v>
      </c>
      <c r="E19" s="86">
        <v>1</v>
      </c>
      <c r="F19" s="85">
        <v>2.4</v>
      </c>
      <c r="G19" s="51">
        <v>7007767</v>
      </c>
      <c r="H19" s="86">
        <v>4.7</v>
      </c>
      <c r="I19" s="51">
        <v>17034205</v>
      </c>
      <c r="J19" s="86">
        <v>3.8</v>
      </c>
      <c r="K19" s="85">
        <v>2.4</v>
      </c>
    </row>
    <row r="20" spans="1:11" x14ac:dyDescent="0.2">
      <c r="A20" s="77" t="s">
        <v>109</v>
      </c>
      <c r="B20" s="51">
        <v>458706</v>
      </c>
      <c r="C20" s="86">
        <v>6.7</v>
      </c>
      <c r="D20" s="51">
        <v>983689</v>
      </c>
      <c r="E20" s="86">
        <v>5.7</v>
      </c>
      <c r="F20" s="85">
        <v>2.1</v>
      </c>
      <c r="G20" s="51">
        <v>1994958</v>
      </c>
      <c r="H20" s="86">
        <v>7.3</v>
      </c>
      <c r="I20" s="51">
        <v>4443028</v>
      </c>
      <c r="J20" s="86">
        <v>6.7</v>
      </c>
      <c r="K20" s="85">
        <v>2.2000000000000002</v>
      </c>
    </row>
    <row r="21" spans="1:11" s="19" customFormat="1" ht="15.95" customHeight="1" x14ac:dyDescent="0.2">
      <c r="A21" s="76" t="s">
        <v>199</v>
      </c>
      <c r="B21" s="51">
        <v>2904803</v>
      </c>
      <c r="C21" s="86">
        <v>3.4</v>
      </c>
      <c r="D21" s="51">
        <v>7057352</v>
      </c>
      <c r="E21" s="86">
        <v>0.3</v>
      </c>
      <c r="F21" s="85">
        <v>2.4</v>
      </c>
      <c r="G21" s="51">
        <v>15312983</v>
      </c>
      <c r="H21" s="86">
        <v>5.9</v>
      </c>
      <c r="I21" s="51">
        <v>37847091</v>
      </c>
      <c r="J21" s="86">
        <v>5.5</v>
      </c>
      <c r="K21" s="85">
        <v>2.5</v>
      </c>
    </row>
    <row r="22" spans="1:11" x14ac:dyDescent="0.2">
      <c r="A22" s="77" t="s">
        <v>107</v>
      </c>
      <c r="B22" s="51">
        <v>2188770</v>
      </c>
      <c r="C22" s="86">
        <v>3.7</v>
      </c>
      <c r="D22" s="51">
        <v>5576905</v>
      </c>
      <c r="E22" s="86">
        <v>-1.1000000000000001</v>
      </c>
      <c r="F22" s="85">
        <v>2.5</v>
      </c>
      <c r="G22" s="51">
        <v>11543295</v>
      </c>
      <c r="H22" s="86">
        <v>5.3</v>
      </c>
      <c r="I22" s="51">
        <v>29964166</v>
      </c>
      <c r="J22" s="86">
        <v>4.5999999999999996</v>
      </c>
      <c r="K22" s="85">
        <v>2.6</v>
      </c>
    </row>
    <row r="23" spans="1:11" x14ac:dyDescent="0.2">
      <c r="A23" s="77" t="s">
        <v>109</v>
      </c>
      <c r="B23" s="51">
        <v>716033</v>
      </c>
      <c r="C23" s="86">
        <v>2.8</v>
      </c>
      <c r="D23" s="51">
        <v>1480447</v>
      </c>
      <c r="E23" s="86">
        <v>6.2</v>
      </c>
      <c r="F23" s="85">
        <v>2.1</v>
      </c>
      <c r="G23" s="51">
        <v>3769688</v>
      </c>
      <c r="H23" s="86">
        <v>7.5</v>
      </c>
      <c r="I23" s="51">
        <v>7882925</v>
      </c>
      <c r="J23" s="86">
        <v>9.3000000000000007</v>
      </c>
      <c r="K23" s="85">
        <v>2.1</v>
      </c>
    </row>
    <row r="24" spans="1:11" s="19" customFormat="1" ht="15.95" customHeight="1" x14ac:dyDescent="0.2">
      <c r="A24" s="76" t="s">
        <v>200</v>
      </c>
      <c r="B24" s="51">
        <v>1131306</v>
      </c>
      <c r="C24" s="86">
        <v>3.5</v>
      </c>
      <c r="D24" s="51">
        <v>2767253</v>
      </c>
      <c r="E24" s="86">
        <v>-0.2</v>
      </c>
      <c r="F24" s="85">
        <v>2.4</v>
      </c>
      <c r="G24" s="51">
        <v>6011054</v>
      </c>
      <c r="H24" s="86">
        <v>2.5</v>
      </c>
      <c r="I24" s="51">
        <v>14077936</v>
      </c>
      <c r="J24" s="86">
        <v>1.3</v>
      </c>
      <c r="K24" s="85">
        <v>2.2999999999999998</v>
      </c>
    </row>
    <row r="25" spans="1:11" x14ac:dyDescent="0.2">
      <c r="A25" s="77" t="s">
        <v>107</v>
      </c>
      <c r="B25" s="51">
        <v>678909</v>
      </c>
      <c r="C25" s="86">
        <v>4.7</v>
      </c>
      <c r="D25" s="51">
        <v>1500751</v>
      </c>
      <c r="E25" s="86">
        <v>0</v>
      </c>
      <c r="F25" s="85">
        <v>2.2000000000000002</v>
      </c>
      <c r="G25" s="51">
        <v>3719563</v>
      </c>
      <c r="H25" s="86">
        <v>3.8</v>
      </c>
      <c r="I25" s="51">
        <v>7794548</v>
      </c>
      <c r="J25" s="86">
        <v>3</v>
      </c>
      <c r="K25" s="85">
        <v>2.1</v>
      </c>
    </row>
    <row r="26" spans="1:11" x14ac:dyDescent="0.2">
      <c r="A26" s="77" t="s">
        <v>109</v>
      </c>
      <c r="B26" s="51">
        <v>452397</v>
      </c>
      <c r="C26" s="86">
        <v>1.7</v>
      </c>
      <c r="D26" s="51">
        <v>1266502</v>
      </c>
      <c r="E26" s="86">
        <v>-0.3</v>
      </c>
      <c r="F26" s="85">
        <v>2.8</v>
      </c>
      <c r="G26" s="51">
        <v>2291491</v>
      </c>
      <c r="H26" s="86">
        <v>0.5</v>
      </c>
      <c r="I26" s="51">
        <v>6283388</v>
      </c>
      <c r="J26" s="86">
        <v>-0.7</v>
      </c>
      <c r="K26" s="85">
        <v>2.7</v>
      </c>
    </row>
    <row r="27" spans="1:11" s="19" customFormat="1" ht="15.95" customHeight="1" x14ac:dyDescent="0.2">
      <c r="A27" s="76" t="s">
        <v>201</v>
      </c>
      <c r="B27" s="51">
        <v>395265</v>
      </c>
      <c r="C27" s="86">
        <v>0.3</v>
      </c>
      <c r="D27" s="51">
        <v>1048997</v>
      </c>
      <c r="E27" s="86">
        <v>0.1</v>
      </c>
      <c r="F27" s="85">
        <v>2.7</v>
      </c>
      <c r="G27" s="51">
        <v>1758038</v>
      </c>
      <c r="H27" s="86">
        <v>2.9</v>
      </c>
      <c r="I27" s="51">
        <v>4589641</v>
      </c>
      <c r="J27" s="86">
        <v>4.8</v>
      </c>
      <c r="K27" s="85">
        <v>2.6</v>
      </c>
    </row>
    <row r="28" spans="1:11" x14ac:dyDescent="0.2">
      <c r="A28" s="77" t="s">
        <v>107</v>
      </c>
      <c r="B28" s="51">
        <v>361105</v>
      </c>
      <c r="C28" s="86">
        <v>-0.1</v>
      </c>
      <c r="D28" s="51">
        <v>963922</v>
      </c>
      <c r="E28" s="86">
        <v>-1.2</v>
      </c>
      <c r="F28" s="85">
        <v>2.7</v>
      </c>
      <c r="G28" s="51">
        <v>1602603</v>
      </c>
      <c r="H28" s="86">
        <v>3</v>
      </c>
      <c r="I28" s="51">
        <v>4213410</v>
      </c>
      <c r="J28" s="86">
        <v>4.3</v>
      </c>
      <c r="K28" s="85">
        <v>2.6</v>
      </c>
    </row>
    <row r="29" spans="1:11" x14ac:dyDescent="0.2">
      <c r="A29" s="77" t="s">
        <v>109</v>
      </c>
      <c r="B29" s="51">
        <v>34160</v>
      </c>
      <c r="C29" s="86">
        <v>4.4000000000000004</v>
      </c>
      <c r="D29" s="51">
        <v>85075</v>
      </c>
      <c r="E29" s="86">
        <v>17.600000000000001</v>
      </c>
      <c r="F29" s="85">
        <v>2.5</v>
      </c>
      <c r="G29" s="51">
        <v>155435</v>
      </c>
      <c r="H29" s="86">
        <v>1.6</v>
      </c>
      <c r="I29" s="51">
        <v>376231</v>
      </c>
      <c r="J29" s="86">
        <v>9.9</v>
      </c>
      <c r="K29" s="85">
        <v>2.4</v>
      </c>
    </row>
    <row r="30" spans="1:11" s="19" customFormat="1" ht="15.95" customHeight="1" x14ac:dyDescent="0.2">
      <c r="A30" s="76" t="s">
        <v>202</v>
      </c>
      <c r="B30" s="51">
        <v>116183</v>
      </c>
      <c r="C30" s="86">
        <v>6</v>
      </c>
      <c r="D30" s="51">
        <v>213557</v>
      </c>
      <c r="E30" s="86">
        <v>5</v>
      </c>
      <c r="F30" s="85">
        <v>1.8</v>
      </c>
      <c r="G30" s="51">
        <v>616507</v>
      </c>
      <c r="H30" s="86">
        <v>5.4</v>
      </c>
      <c r="I30" s="51">
        <v>1130592</v>
      </c>
      <c r="J30" s="86">
        <v>6.7</v>
      </c>
      <c r="K30" s="85">
        <v>1.8</v>
      </c>
    </row>
    <row r="31" spans="1:11" x14ac:dyDescent="0.2">
      <c r="A31" s="77" t="s">
        <v>107</v>
      </c>
      <c r="B31" s="51">
        <v>93680</v>
      </c>
      <c r="C31" s="86">
        <v>7.6</v>
      </c>
      <c r="D31" s="51">
        <v>169043</v>
      </c>
      <c r="E31" s="86">
        <v>5.7</v>
      </c>
      <c r="F31" s="85">
        <v>1.8</v>
      </c>
      <c r="G31" s="51">
        <v>513102</v>
      </c>
      <c r="H31" s="86">
        <v>6.8</v>
      </c>
      <c r="I31" s="51">
        <v>917726</v>
      </c>
      <c r="J31" s="86">
        <v>7.7</v>
      </c>
      <c r="K31" s="85">
        <v>1.8</v>
      </c>
    </row>
    <row r="32" spans="1:11" x14ac:dyDescent="0.2">
      <c r="A32" s="77" t="s">
        <v>109</v>
      </c>
      <c r="B32" s="51">
        <v>22503</v>
      </c>
      <c r="C32" s="86">
        <v>-0.5</v>
      </c>
      <c r="D32" s="51">
        <v>44514</v>
      </c>
      <c r="E32" s="86">
        <v>2.5</v>
      </c>
      <c r="F32" s="85">
        <v>2</v>
      </c>
      <c r="G32" s="51">
        <v>103405</v>
      </c>
      <c r="H32" s="86">
        <v>-1</v>
      </c>
      <c r="I32" s="51">
        <v>212866</v>
      </c>
      <c r="J32" s="86">
        <v>2.4</v>
      </c>
      <c r="K32" s="85">
        <v>2.1</v>
      </c>
    </row>
    <row r="33" spans="1:11" s="19" customFormat="1" ht="15.95" customHeight="1" x14ac:dyDescent="0.2">
      <c r="A33" s="76" t="s">
        <v>203</v>
      </c>
      <c r="B33" s="51">
        <v>600842</v>
      </c>
      <c r="C33" s="86">
        <v>1.6</v>
      </c>
      <c r="D33" s="51">
        <v>1242100</v>
      </c>
      <c r="E33" s="86">
        <v>-2</v>
      </c>
      <c r="F33" s="85">
        <v>2.1</v>
      </c>
      <c r="G33" s="51">
        <v>3186562</v>
      </c>
      <c r="H33" s="86">
        <v>4.5</v>
      </c>
      <c r="I33" s="51">
        <v>6275833</v>
      </c>
      <c r="J33" s="86">
        <v>3.5</v>
      </c>
      <c r="K33" s="85">
        <v>2</v>
      </c>
    </row>
    <row r="34" spans="1:11" x14ac:dyDescent="0.2">
      <c r="A34" s="77" t="s">
        <v>107</v>
      </c>
      <c r="B34" s="51">
        <v>462800</v>
      </c>
      <c r="C34" s="86">
        <v>2.9</v>
      </c>
      <c r="D34" s="51">
        <v>921625</v>
      </c>
      <c r="E34" s="86">
        <v>-0.8</v>
      </c>
      <c r="F34" s="85">
        <v>2</v>
      </c>
      <c r="G34" s="51">
        <v>2506637</v>
      </c>
      <c r="H34" s="86">
        <v>4.8</v>
      </c>
      <c r="I34" s="51">
        <v>4760277</v>
      </c>
      <c r="J34" s="86">
        <v>3.9</v>
      </c>
      <c r="K34" s="85">
        <v>1.9</v>
      </c>
    </row>
    <row r="35" spans="1:11" x14ac:dyDescent="0.2">
      <c r="A35" s="77" t="s">
        <v>109</v>
      </c>
      <c r="B35" s="51">
        <v>138042</v>
      </c>
      <c r="C35" s="86">
        <v>-2.8</v>
      </c>
      <c r="D35" s="51">
        <v>320475</v>
      </c>
      <c r="E35" s="86">
        <v>-5.5</v>
      </c>
      <c r="F35" s="85">
        <v>2.2999999999999998</v>
      </c>
      <c r="G35" s="51">
        <v>679925</v>
      </c>
      <c r="H35" s="86">
        <v>3.3</v>
      </c>
      <c r="I35" s="51">
        <v>1515556</v>
      </c>
      <c r="J35" s="86">
        <v>2.4</v>
      </c>
      <c r="K35" s="85">
        <v>2.2000000000000002</v>
      </c>
    </row>
    <row r="36" spans="1:11" s="19" customFormat="1" ht="15.95" customHeight="1" x14ac:dyDescent="0.2">
      <c r="A36" s="76" t="s">
        <v>204</v>
      </c>
      <c r="B36" s="51">
        <v>1261430</v>
      </c>
      <c r="C36" s="86">
        <v>8.8000000000000007</v>
      </c>
      <c r="D36" s="51">
        <v>2774074</v>
      </c>
      <c r="E36" s="86">
        <v>4.0999999999999996</v>
      </c>
      <c r="F36" s="85">
        <v>2.2000000000000002</v>
      </c>
      <c r="G36" s="51">
        <v>6845890</v>
      </c>
      <c r="H36" s="86">
        <v>5.6</v>
      </c>
      <c r="I36" s="51">
        <v>15220745</v>
      </c>
      <c r="J36" s="86">
        <v>4.8</v>
      </c>
      <c r="K36" s="85">
        <v>2.2000000000000002</v>
      </c>
    </row>
    <row r="37" spans="1:11" x14ac:dyDescent="0.2">
      <c r="A37" s="77" t="s">
        <v>107</v>
      </c>
      <c r="B37" s="51">
        <v>949066</v>
      </c>
      <c r="C37" s="86">
        <v>9.1</v>
      </c>
      <c r="D37" s="51">
        <v>2166824</v>
      </c>
      <c r="E37" s="86">
        <v>2.7</v>
      </c>
      <c r="F37" s="85">
        <v>2.2999999999999998</v>
      </c>
      <c r="G37" s="51">
        <v>5086532</v>
      </c>
      <c r="H37" s="86">
        <v>5.2</v>
      </c>
      <c r="I37" s="51">
        <v>11656253</v>
      </c>
      <c r="J37" s="86">
        <v>3.5</v>
      </c>
      <c r="K37" s="85">
        <v>2.2999999999999998</v>
      </c>
    </row>
    <row r="38" spans="1:11" x14ac:dyDescent="0.2">
      <c r="A38" s="77" t="s">
        <v>109</v>
      </c>
      <c r="B38" s="51">
        <v>312364</v>
      </c>
      <c r="C38" s="86">
        <v>7.8</v>
      </c>
      <c r="D38" s="51">
        <v>607250</v>
      </c>
      <c r="E38" s="86">
        <v>9.3000000000000007</v>
      </c>
      <c r="F38" s="85">
        <v>1.9</v>
      </c>
      <c r="G38" s="51">
        <v>1759358</v>
      </c>
      <c r="H38" s="86">
        <v>6.9</v>
      </c>
      <c r="I38" s="51">
        <v>3564492</v>
      </c>
      <c r="J38" s="86">
        <v>9.3000000000000007</v>
      </c>
      <c r="K38" s="85">
        <v>2</v>
      </c>
    </row>
    <row r="39" spans="1:11" s="19" customFormat="1" ht="15.95" customHeight="1" x14ac:dyDescent="0.2">
      <c r="A39" s="76" t="s">
        <v>205</v>
      </c>
      <c r="B39" s="51">
        <v>517708</v>
      </c>
      <c r="C39" s="86">
        <v>-13.7</v>
      </c>
      <c r="D39" s="51">
        <v>1804266</v>
      </c>
      <c r="E39" s="86">
        <v>-16.399999999999999</v>
      </c>
      <c r="F39" s="85">
        <v>3.5</v>
      </c>
      <c r="G39" s="51">
        <v>2311667</v>
      </c>
      <c r="H39" s="86">
        <v>-1.1000000000000001</v>
      </c>
      <c r="I39" s="51">
        <v>7865614</v>
      </c>
      <c r="J39" s="86">
        <v>-0.9</v>
      </c>
      <c r="K39" s="85">
        <v>3.4</v>
      </c>
    </row>
    <row r="40" spans="1:11" x14ac:dyDescent="0.2">
      <c r="A40" s="77" t="s">
        <v>107</v>
      </c>
      <c r="B40" s="51">
        <v>496366</v>
      </c>
      <c r="C40" s="86">
        <v>-13.9</v>
      </c>
      <c r="D40" s="51">
        <v>1754102</v>
      </c>
      <c r="E40" s="86">
        <v>-16.5</v>
      </c>
      <c r="F40" s="85">
        <v>3.5</v>
      </c>
      <c r="G40" s="51">
        <v>2218153</v>
      </c>
      <c r="H40" s="86">
        <v>-1.2</v>
      </c>
      <c r="I40" s="51">
        <v>7643702</v>
      </c>
      <c r="J40" s="86">
        <v>-0.9</v>
      </c>
      <c r="K40" s="85">
        <v>3.4</v>
      </c>
    </row>
    <row r="41" spans="1:11" x14ac:dyDescent="0.2">
      <c r="A41" s="77" t="s">
        <v>109</v>
      </c>
      <c r="B41" s="51">
        <v>21342</v>
      </c>
      <c r="C41" s="86">
        <v>-9.9</v>
      </c>
      <c r="D41" s="51">
        <v>50164</v>
      </c>
      <c r="E41" s="86">
        <v>-13.3</v>
      </c>
      <c r="F41" s="85">
        <v>2.4</v>
      </c>
      <c r="G41" s="51">
        <v>93514</v>
      </c>
      <c r="H41" s="86">
        <v>1.7</v>
      </c>
      <c r="I41" s="51">
        <v>221912</v>
      </c>
      <c r="J41" s="86">
        <v>0</v>
      </c>
      <c r="K41" s="85">
        <v>2.4</v>
      </c>
    </row>
    <row r="42" spans="1:11" s="19" customFormat="1" ht="15.95" customHeight="1" x14ac:dyDescent="0.2">
      <c r="A42" s="76" t="s">
        <v>206</v>
      </c>
      <c r="B42" s="51">
        <v>1216770</v>
      </c>
      <c r="C42" s="86">
        <v>-1.9</v>
      </c>
      <c r="D42" s="51">
        <v>3480667</v>
      </c>
      <c r="E42" s="86">
        <v>-9.4</v>
      </c>
      <c r="F42" s="85">
        <v>2.9</v>
      </c>
      <c r="G42" s="51">
        <v>5611802</v>
      </c>
      <c r="H42" s="86">
        <v>3.7</v>
      </c>
      <c r="I42" s="51">
        <v>15275514</v>
      </c>
      <c r="J42" s="86">
        <v>2.8</v>
      </c>
      <c r="K42" s="85">
        <v>2.7</v>
      </c>
    </row>
    <row r="43" spans="1:11" x14ac:dyDescent="0.2">
      <c r="A43" s="77" t="s">
        <v>107</v>
      </c>
      <c r="B43" s="51">
        <v>1079901</v>
      </c>
      <c r="C43" s="86">
        <v>-2.5</v>
      </c>
      <c r="D43" s="51">
        <v>3164498</v>
      </c>
      <c r="E43" s="86">
        <v>-10.3</v>
      </c>
      <c r="F43" s="85">
        <v>2.9</v>
      </c>
      <c r="G43" s="51">
        <v>5011142</v>
      </c>
      <c r="H43" s="86">
        <v>3.6</v>
      </c>
      <c r="I43" s="51">
        <v>13860914</v>
      </c>
      <c r="J43" s="86">
        <v>2.6</v>
      </c>
      <c r="K43" s="85">
        <v>2.8</v>
      </c>
    </row>
    <row r="44" spans="1:11" x14ac:dyDescent="0.2">
      <c r="A44" s="77" t="s">
        <v>109</v>
      </c>
      <c r="B44" s="51">
        <v>136869</v>
      </c>
      <c r="C44" s="86">
        <v>3.3</v>
      </c>
      <c r="D44" s="51">
        <v>316169</v>
      </c>
      <c r="E44" s="86">
        <v>1.3</v>
      </c>
      <c r="F44" s="85">
        <v>2.2999999999999998</v>
      </c>
      <c r="G44" s="51">
        <v>600660</v>
      </c>
      <c r="H44" s="86">
        <v>4.5</v>
      </c>
      <c r="I44" s="51">
        <v>1414600</v>
      </c>
      <c r="J44" s="86">
        <v>5</v>
      </c>
      <c r="K44" s="85">
        <v>2.4</v>
      </c>
    </row>
    <row r="45" spans="1:11" s="19" customFormat="1" ht="15.95" customHeight="1" x14ac:dyDescent="0.2">
      <c r="A45" s="76" t="s">
        <v>207</v>
      </c>
      <c r="B45" s="51">
        <v>1965308</v>
      </c>
      <c r="C45" s="86">
        <v>5.2</v>
      </c>
      <c r="D45" s="51">
        <v>4256513</v>
      </c>
      <c r="E45" s="86">
        <v>0.5</v>
      </c>
      <c r="F45" s="85">
        <v>2.2000000000000002</v>
      </c>
      <c r="G45" s="51">
        <v>10818325</v>
      </c>
      <c r="H45" s="86">
        <v>2.1</v>
      </c>
      <c r="I45" s="51">
        <v>23477010</v>
      </c>
      <c r="J45" s="86">
        <v>1.5</v>
      </c>
      <c r="K45" s="85">
        <v>2.2000000000000002</v>
      </c>
    </row>
    <row r="46" spans="1:11" x14ac:dyDescent="0.2">
      <c r="A46" s="77" t="s">
        <v>107</v>
      </c>
      <c r="B46" s="51">
        <v>1525767</v>
      </c>
      <c r="C46" s="86">
        <v>4.8</v>
      </c>
      <c r="D46" s="51">
        <v>3377983</v>
      </c>
      <c r="E46" s="86">
        <v>-0.6</v>
      </c>
      <c r="F46" s="85">
        <v>2.2000000000000002</v>
      </c>
      <c r="G46" s="51">
        <v>8327650</v>
      </c>
      <c r="H46" s="86">
        <v>2.1</v>
      </c>
      <c r="I46" s="51">
        <v>18413980</v>
      </c>
      <c r="J46" s="86">
        <v>1.4</v>
      </c>
      <c r="K46" s="85">
        <v>2.2000000000000002</v>
      </c>
    </row>
    <row r="47" spans="1:11" x14ac:dyDescent="0.2">
      <c r="A47" s="77" t="s">
        <v>109</v>
      </c>
      <c r="B47" s="51">
        <v>439541</v>
      </c>
      <c r="C47" s="86">
        <v>6.9</v>
      </c>
      <c r="D47" s="51">
        <v>878530</v>
      </c>
      <c r="E47" s="86">
        <v>5.3</v>
      </c>
      <c r="F47" s="85">
        <v>2</v>
      </c>
      <c r="G47" s="51">
        <v>2490675</v>
      </c>
      <c r="H47" s="86">
        <v>1.9</v>
      </c>
      <c r="I47" s="51">
        <v>5063030</v>
      </c>
      <c r="J47" s="86">
        <v>1.8</v>
      </c>
      <c r="K47" s="85">
        <v>2</v>
      </c>
    </row>
    <row r="48" spans="1:11" s="19" customFormat="1" ht="15.95" customHeight="1" x14ac:dyDescent="0.2">
      <c r="A48" s="76" t="s">
        <v>208</v>
      </c>
      <c r="B48" s="51">
        <v>753171</v>
      </c>
      <c r="C48" s="86">
        <v>1.3</v>
      </c>
      <c r="D48" s="51">
        <v>1827106</v>
      </c>
      <c r="E48" s="86">
        <v>-2.4</v>
      </c>
      <c r="F48" s="85">
        <v>2.4</v>
      </c>
      <c r="G48" s="51">
        <v>3168580</v>
      </c>
      <c r="H48" s="86">
        <v>3.8</v>
      </c>
      <c r="I48" s="51">
        <v>7647241</v>
      </c>
      <c r="J48" s="86">
        <v>3.9</v>
      </c>
      <c r="K48" s="85">
        <v>2.4</v>
      </c>
    </row>
    <row r="49" spans="1:11" x14ac:dyDescent="0.2">
      <c r="A49" s="77" t="s">
        <v>107</v>
      </c>
      <c r="B49" s="51">
        <v>595939</v>
      </c>
      <c r="C49" s="86">
        <v>1.4</v>
      </c>
      <c r="D49" s="51">
        <v>1425087</v>
      </c>
      <c r="E49" s="86">
        <v>-2.4</v>
      </c>
      <c r="F49" s="85">
        <v>2.4</v>
      </c>
      <c r="G49" s="51">
        <v>2592283</v>
      </c>
      <c r="H49" s="86">
        <v>3.9</v>
      </c>
      <c r="I49" s="51">
        <v>6218348</v>
      </c>
      <c r="J49" s="86">
        <v>4.8</v>
      </c>
      <c r="K49" s="85">
        <v>2.4</v>
      </c>
    </row>
    <row r="50" spans="1:11" x14ac:dyDescent="0.2">
      <c r="A50" s="77" t="s">
        <v>109</v>
      </c>
      <c r="B50" s="51">
        <v>157232</v>
      </c>
      <c r="C50" s="86">
        <v>0.8</v>
      </c>
      <c r="D50" s="51">
        <v>402019</v>
      </c>
      <c r="E50" s="86">
        <v>-2.5</v>
      </c>
      <c r="F50" s="85">
        <v>2.6</v>
      </c>
      <c r="G50" s="51">
        <v>576297</v>
      </c>
      <c r="H50" s="86">
        <v>3.3</v>
      </c>
      <c r="I50" s="51">
        <v>1428893</v>
      </c>
      <c r="J50" s="86">
        <v>0.3</v>
      </c>
      <c r="K50" s="85">
        <v>2.5</v>
      </c>
    </row>
    <row r="51" spans="1:11" s="19" customFormat="1" ht="15.95" customHeight="1" x14ac:dyDescent="0.2">
      <c r="A51" s="76" t="s">
        <v>209</v>
      </c>
      <c r="B51" s="51">
        <v>91569</v>
      </c>
      <c r="C51" s="86">
        <v>1.5</v>
      </c>
      <c r="D51" s="51">
        <v>268263</v>
      </c>
      <c r="E51" s="86">
        <v>1</v>
      </c>
      <c r="F51" s="85">
        <v>2.9</v>
      </c>
      <c r="G51" s="51">
        <v>453513</v>
      </c>
      <c r="H51" s="86">
        <v>4.0999999999999996</v>
      </c>
      <c r="I51" s="51">
        <v>1335166</v>
      </c>
      <c r="J51" s="86">
        <v>4.3</v>
      </c>
      <c r="K51" s="85">
        <v>2.9</v>
      </c>
    </row>
    <row r="52" spans="1:11" x14ac:dyDescent="0.2">
      <c r="A52" s="77" t="s">
        <v>107</v>
      </c>
      <c r="B52" s="51">
        <v>75033</v>
      </c>
      <c r="C52" s="86">
        <v>1.2</v>
      </c>
      <c r="D52" s="51">
        <v>219634</v>
      </c>
      <c r="E52" s="86">
        <v>0.1</v>
      </c>
      <c r="F52" s="85">
        <v>2.9</v>
      </c>
      <c r="G52" s="51">
        <v>382214</v>
      </c>
      <c r="H52" s="86">
        <v>4.7</v>
      </c>
      <c r="I52" s="51">
        <v>1140628</v>
      </c>
      <c r="J52" s="86">
        <v>4.7</v>
      </c>
      <c r="K52" s="85">
        <v>3</v>
      </c>
    </row>
    <row r="53" spans="1:11" x14ac:dyDescent="0.2">
      <c r="A53" s="77" t="s">
        <v>109</v>
      </c>
      <c r="B53" s="51">
        <v>16536</v>
      </c>
      <c r="C53" s="86">
        <v>2.6</v>
      </c>
      <c r="D53" s="51">
        <v>48629</v>
      </c>
      <c r="E53" s="86">
        <v>5.7</v>
      </c>
      <c r="F53" s="85">
        <v>2.9</v>
      </c>
      <c r="G53" s="51">
        <v>71299</v>
      </c>
      <c r="H53" s="86">
        <v>0.9</v>
      </c>
      <c r="I53" s="51">
        <v>194538</v>
      </c>
      <c r="J53" s="86">
        <v>2</v>
      </c>
      <c r="K53" s="85">
        <v>2.7</v>
      </c>
    </row>
    <row r="54" spans="1:11" s="19" customFormat="1" ht="15.95" customHeight="1" x14ac:dyDescent="0.2">
      <c r="A54" s="76" t="s">
        <v>210</v>
      </c>
      <c r="B54" s="51">
        <v>643572</v>
      </c>
      <c r="C54" s="86">
        <v>-0.3</v>
      </c>
      <c r="D54" s="51">
        <v>1569992</v>
      </c>
      <c r="E54" s="86">
        <v>-2.7</v>
      </c>
      <c r="F54" s="85">
        <v>2.4</v>
      </c>
      <c r="G54" s="51">
        <v>3386964</v>
      </c>
      <c r="H54" s="86">
        <v>5.5</v>
      </c>
      <c r="I54" s="51">
        <v>8244270</v>
      </c>
      <c r="J54" s="86">
        <v>5.3</v>
      </c>
      <c r="K54" s="85">
        <v>2.4</v>
      </c>
    </row>
    <row r="55" spans="1:11" x14ac:dyDescent="0.2">
      <c r="A55" s="77" t="s">
        <v>107</v>
      </c>
      <c r="B55" s="51">
        <v>569866</v>
      </c>
      <c r="C55" s="86">
        <v>-0.8</v>
      </c>
      <c r="D55" s="51">
        <v>1411943</v>
      </c>
      <c r="E55" s="86">
        <v>-3.7</v>
      </c>
      <c r="F55" s="85">
        <v>2.5</v>
      </c>
      <c r="G55" s="51">
        <v>3005397</v>
      </c>
      <c r="H55" s="86">
        <v>4.7</v>
      </c>
      <c r="I55" s="51">
        <v>7403725</v>
      </c>
      <c r="J55" s="86">
        <v>4.2</v>
      </c>
      <c r="K55" s="85">
        <v>2.5</v>
      </c>
    </row>
    <row r="56" spans="1:11" x14ac:dyDescent="0.2">
      <c r="A56" s="77" t="s">
        <v>109</v>
      </c>
      <c r="B56" s="51">
        <v>73706</v>
      </c>
      <c r="C56" s="86">
        <v>3.4</v>
      </c>
      <c r="D56" s="51">
        <v>158049</v>
      </c>
      <c r="E56" s="86">
        <v>7.6</v>
      </c>
      <c r="F56" s="85">
        <v>2.1</v>
      </c>
      <c r="G56" s="51">
        <v>381567</v>
      </c>
      <c r="H56" s="86">
        <v>11.7</v>
      </c>
      <c r="I56" s="51">
        <v>840545</v>
      </c>
      <c r="J56" s="86">
        <v>16.100000000000001</v>
      </c>
      <c r="K56" s="85">
        <v>2.2000000000000002</v>
      </c>
    </row>
    <row r="57" spans="1:11" s="19" customFormat="1" ht="15.95" customHeight="1" x14ac:dyDescent="0.2">
      <c r="A57" s="76" t="s">
        <v>211</v>
      </c>
      <c r="B57" s="51">
        <v>278700</v>
      </c>
      <c r="C57" s="86">
        <v>-0.4</v>
      </c>
      <c r="D57" s="51">
        <v>665237</v>
      </c>
      <c r="E57" s="86">
        <v>-3.2</v>
      </c>
      <c r="F57" s="85">
        <v>2.4</v>
      </c>
      <c r="G57" s="51">
        <v>1311939</v>
      </c>
      <c r="H57" s="86">
        <v>2.9</v>
      </c>
      <c r="I57" s="51">
        <v>3166839</v>
      </c>
      <c r="J57" s="86">
        <v>3.2</v>
      </c>
      <c r="K57" s="85">
        <v>2.4</v>
      </c>
    </row>
    <row r="58" spans="1:11" x14ac:dyDescent="0.2">
      <c r="A58" s="77" t="s">
        <v>107</v>
      </c>
      <c r="B58" s="51">
        <v>256429</v>
      </c>
      <c r="C58" s="86">
        <v>0.2</v>
      </c>
      <c r="D58" s="51">
        <v>618271</v>
      </c>
      <c r="E58" s="86">
        <v>-2.2999999999999998</v>
      </c>
      <c r="F58" s="85">
        <v>2.4</v>
      </c>
      <c r="G58" s="51">
        <v>1213928</v>
      </c>
      <c r="H58" s="86">
        <v>2.7</v>
      </c>
      <c r="I58" s="51">
        <v>2954342</v>
      </c>
      <c r="J58" s="86">
        <v>3.4</v>
      </c>
      <c r="K58" s="85">
        <v>2.4</v>
      </c>
    </row>
    <row r="59" spans="1:11" x14ac:dyDescent="0.2">
      <c r="A59" s="77" t="s">
        <v>109</v>
      </c>
      <c r="B59" s="51">
        <v>22271</v>
      </c>
      <c r="C59" s="86">
        <v>-6.3</v>
      </c>
      <c r="D59" s="51">
        <v>46966</v>
      </c>
      <c r="E59" s="86">
        <v>-13</v>
      </c>
      <c r="F59" s="85">
        <v>2.1</v>
      </c>
      <c r="G59" s="51">
        <v>98011</v>
      </c>
      <c r="H59" s="86">
        <v>5.4</v>
      </c>
      <c r="I59" s="51">
        <v>212497</v>
      </c>
      <c r="J59" s="86">
        <v>0.7</v>
      </c>
      <c r="K59" s="85">
        <v>2.2000000000000002</v>
      </c>
    </row>
    <row r="60" spans="1:11" s="19" customFormat="1" ht="15.95" customHeight="1" x14ac:dyDescent="0.2">
      <c r="A60" s="76" t="s">
        <v>212</v>
      </c>
      <c r="B60" s="51">
        <v>601073</v>
      </c>
      <c r="C60" s="86">
        <v>-6.1</v>
      </c>
      <c r="D60" s="51">
        <v>2203808</v>
      </c>
      <c r="E60" s="86">
        <v>-5</v>
      </c>
      <c r="F60" s="85">
        <v>3.7</v>
      </c>
      <c r="G60" s="51">
        <v>2619018</v>
      </c>
      <c r="H60" s="86">
        <v>8.8000000000000007</v>
      </c>
      <c r="I60" s="51">
        <v>8978824</v>
      </c>
      <c r="J60" s="86">
        <v>12.8</v>
      </c>
      <c r="K60" s="85">
        <v>3.4</v>
      </c>
    </row>
    <row r="61" spans="1:11" x14ac:dyDescent="0.2">
      <c r="A61" s="77" t="s">
        <v>107</v>
      </c>
      <c r="B61" s="51">
        <v>532509</v>
      </c>
      <c r="C61" s="86">
        <v>-4.8</v>
      </c>
      <c r="D61" s="51">
        <v>2059877</v>
      </c>
      <c r="E61" s="86">
        <v>-4.4000000000000004</v>
      </c>
      <c r="F61" s="85">
        <v>3.9</v>
      </c>
      <c r="G61" s="51">
        <v>2282270</v>
      </c>
      <c r="H61" s="86">
        <v>10</v>
      </c>
      <c r="I61" s="51">
        <v>8245858</v>
      </c>
      <c r="J61" s="86">
        <v>13.4</v>
      </c>
      <c r="K61" s="85">
        <v>3.6</v>
      </c>
    </row>
    <row r="62" spans="1:11" x14ac:dyDescent="0.2">
      <c r="A62" s="77" t="s">
        <v>109</v>
      </c>
      <c r="B62" s="51">
        <v>68564</v>
      </c>
      <c r="C62" s="86">
        <v>-15.3</v>
      </c>
      <c r="D62" s="51">
        <v>143931</v>
      </c>
      <c r="E62" s="86">
        <v>-12.7</v>
      </c>
      <c r="F62" s="85">
        <v>2.1</v>
      </c>
      <c r="G62" s="51">
        <v>336748</v>
      </c>
      <c r="H62" s="86">
        <v>1.9</v>
      </c>
      <c r="I62" s="51">
        <v>732966</v>
      </c>
      <c r="J62" s="86">
        <v>6.2</v>
      </c>
      <c r="K62" s="85">
        <v>2.2000000000000002</v>
      </c>
    </row>
    <row r="63" spans="1:11" s="19" customFormat="1" ht="15.95" customHeight="1" x14ac:dyDescent="0.2">
      <c r="A63" s="76" t="s">
        <v>213</v>
      </c>
      <c r="B63" s="51">
        <v>310130</v>
      </c>
      <c r="C63" s="86">
        <v>-0.4</v>
      </c>
      <c r="D63" s="51">
        <v>771622</v>
      </c>
      <c r="E63" s="86">
        <v>-4.3</v>
      </c>
      <c r="F63" s="85">
        <v>2.5</v>
      </c>
      <c r="G63" s="51">
        <v>1538961</v>
      </c>
      <c r="H63" s="86">
        <v>1.5</v>
      </c>
      <c r="I63" s="51">
        <v>3925993</v>
      </c>
      <c r="J63" s="86">
        <v>1.9</v>
      </c>
      <c r="K63" s="85">
        <v>2.6</v>
      </c>
    </row>
    <row r="64" spans="1:11" x14ac:dyDescent="0.2">
      <c r="A64" s="77" t="s">
        <v>107</v>
      </c>
      <c r="B64" s="51">
        <v>290023</v>
      </c>
      <c r="C64" s="86">
        <v>-0.4</v>
      </c>
      <c r="D64" s="51">
        <v>728288</v>
      </c>
      <c r="E64" s="86">
        <v>-4.5</v>
      </c>
      <c r="F64" s="85">
        <v>2.5</v>
      </c>
      <c r="G64" s="51">
        <v>1447066</v>
      </c>
      <c r="H64" s="86">
        <v>1.3</v>
      </c>
      <c r="I64" s="51">
        <v>3721908</v>
      </c>
      <c r="J64" s="86">
        <v>1.8</v>
      </c>
      <c r="K64" s="85">
        <v>2.6</v>
      </c>
    </row>
    <row r="65" spans="1:11" x14ac:dyDescent="0.2">
      <c r="A65" s="77" t="s">
        <v>109</v>
      </c>
      <c r="B65" s="51">
        <v>20107</v>
      </c>
      <c r="C65" s="86">
        <v>-0.4</v>
      </c>
      <c r="D65" s="51">
        <v>43334</v>
      </c>
      <c r="E65" s="86">
        <v>0.1</v>
      </c>
      <c r="F65" s="85">
        <v>2.2000000000000002</v>
      </c>
      <c r="G65" s="51">
        <v>91895</v>
      </c>
      <c r="H65" s="86">
        <v>4.2</v>
      </c>
      <c r="I65" s="51">
        <v>204085</v>
      </c>
      <c r="J65" s="86">
        <v>5.3</v>
      </c>
      <c r="K65" s="85">
        <v>2.2000000000000002</v>
      </c>
    </row>
    <row r="66" spans="1:11" ht="30" customHeight="1" x14ac:dyDescent="0.2">
      <c r="A66" s="101" t="s">
        <v>460</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Winterhalbjahr 2017/2018</dc:title>
  <dc:creator>Statistisches Bundesamt</dc:creator>
  <cp:keywords>Tourismus, Übernachtung, Beherbergungsbetrieb, Campingplatz</cp:keywords>
  <cp:lastModifiedBy>Haas-Helfrich, Daniela (B305)</cp:lastModifiedBy>
  <cp:lastPrinted>2018-06-21T04:40:31Z</cp:lastPrinted>
  <dcterms:created xsi:type="dcterms:W3CDTF">2009-09-17T08:38:08Z</dcterms:created>
  <dcterms:modified xsi:type="dcterms:W3CDTF">2018-06-21T04:43:00Z</dcterms:modified>
</cp:coreProperties>
</file>