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5970" yWindow="1200" windowWidth="11550" windowHeight="11715" tabRatio="891"/>
  </bookViews>
  <sheets>
    <sheet name="Titelseite" sheetId="31"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Area" localSheetId="0">Titelseite!$A$1:$H$61</definedName>
    <definedName name="_xlnm.Print_Titles" localSheetId="3">'1.1'!$1:$7</definedName>
    <definedName name="_xlnm.Print_Titles" localSheetId="9">'1.7'!$1:$14</definedName>
    <definedName name="_xlnm.Print_Titles" localSheetId="17">'2.6'!$1:$11</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<sst xmlns="http://schemas.openxmlformats.org/spreadsheetml/2006/main" count="2127" uniqueCount="537">
  <si>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</si>
  <si>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</si>
  <si>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</si>
  <si>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</si>
  <si>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</si>
  <si>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</si>
  <si>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</si>
  <si>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</si>
  <si>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</si>
  <si>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</si>
  <si>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</si>
  <si>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</si>
  <si>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</si>
  <si>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</si>
  <si>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</si>
  <si>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</si>
  <si>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</si>
  <si>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</si>
  <si>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</si>
  <si>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</si>
  <si>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</si>
  <si>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</si>
  <si>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</si>
  <si>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</si>
  <si>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</si>
  <si>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</si>
  <si>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</si>
  <si>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</si>
  <si>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</si>
  <si>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</si>
  <si>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</si>
  <si>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</si>
  <si>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</si>
  <si>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</si>
  <si>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</si>
  <si>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</si>
  <si>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</si>
  <si>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</si>
  <si>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</si>
  <si>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</si>
  <si>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</si>
  <si>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</si>
  <si>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</si>
  <si>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</si>
  <si>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</si>
  <si>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</si>
  <si>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</si>
  <si>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</si>
  <si>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</si>
  <si>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</si>
  <si>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</si>
  <si>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</si>
  <si>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</si>
  <si>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</si>
  <si>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</si>
  <si>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</si>
  <si>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</si>
  <si>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</si>
  <si>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</si>
  <si>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</si>
  <si>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</si>
  <si>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</si>
  <si>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</si>
  <si>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</si>
  <si>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</si>
  <si>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</si>
  <si>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</si>
  <si>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</si>
  <si>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</si>
  <si>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</si>
  <si>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</si>
  <si>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</si>
  <si>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</si>
  <si>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</si>
  <si>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</si>
  <si>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</si>
  <si>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</si>
  <si>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</si>
  <si>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</si>
  <si>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</si>
  <si>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</si>
  <si>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</si>
  <si>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</si>
  <si>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</si>
  <si>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</si>
  <si>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</si>
  <si>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</si>
  <si>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</si>
  <si>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</si>
  <si>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</si>
  <si>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</si>
  <si>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</si>
  <si>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</si>
  <si>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</si>
  <si>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</si>
  <si>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</si>
  <si>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</si>
  <si>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</si>
  <si>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</si>
  <si>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</si>
  <si>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</si>
  <si>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</si>
  <si>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</si>
  <si>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</si>
  <si>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</si>
  <si>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</si>
  <si>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</si>
  <si>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</si>
  <si>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</si>
  <si>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</si>
  <si>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</si>
  <si>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</si>
  <si>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</si>
  <si>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</si>
  <si>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</si>
  <si>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</si>
  <si>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</si>
  <si>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</si>
  <si>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</si>
  <si>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</si>
  <si>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</si>
  <si>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</si>
  <si>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</si>
  <si>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</si>
  <si>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</si>
  <si>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</si>
  <si>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</si>
  <si>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</si>
  <si>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</si>
  <si>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</si>
  <si>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</si>
  <si>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</si>
  <si>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</si>
  <si>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</si>
  <si>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</si>
  <si>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</si>
  <si>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</si>
  <si>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</si>
  <si>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</si>
  <si>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</si>
  <si>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</si>
  <si>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</si>
  <si>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</si>
  <si>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</si>
  <si>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</si>
  <si>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</si>
  <si>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</si>
  <si>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</si>
  <si>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</si>
  <si>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</si>
  <si>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</si>
  <si>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</si>
  <si>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</si>
  <si>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</si>
  <si>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</si>
  <si>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</si>
  <si>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</si>
  <si>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</si>
  <si>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</si>
  <si>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</si>
  <si>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</si>
  <si>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</si>
  <si>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</si>
  <si>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</si>
  <si>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</si>
  <si>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</si>
  <si>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</si>
  <si>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</si>
  <si>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</si>
  <si>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</si>
  <si>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</si>
  <si>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</si>
  <si>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</si>
  <si>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</si>
  <si>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</si>
  <si>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</si>
  <si>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</si>
  <si>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</si>
  <si>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</si>
  <si>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</si>
  <si>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</si>
  <si>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</si>
  <si>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</si>
  <si>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</si>
  <si>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</si>
  <si>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</si>
  <si>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</si>
  <si>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</si>
  <si>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</si>
  <si>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</si>
  <si>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</si>
  <si>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</si>
  <si>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</si>
  <si>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</si>
  <si>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</si>
  <si>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</si>
  <si>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</si>
  <si>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</si>
  <si>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</si>
  <si>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</si>
  <si>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</si>
  <si>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</si>
  <si>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</si>
  <si>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</si>
  <si>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</si>
  <si>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</si>
  <si>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</si>
  <si>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</si>
  <si>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</si>
  <si>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</si>
  <si>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</si>
  <si>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</si>
  <si>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</si>
  <si>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</si>
  <si>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</si>
  <si>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</si>
  <si>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</si>
  <si>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</si>
  <si>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</si>
  <si>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</si>
  <si>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</si>
  <si>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</si>
  <si>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</si>
  <si>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</si>
  <si>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</si>
  <si>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</si>
  <si>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</si>
  <si>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</si>
  <si>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</si>
  <si>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</si>
  <si>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</si>
  <si>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</si>
  <si>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</si>
  <si>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</si>
  <si>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</si>
  <si>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</si>
  <si>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</si>
  <si>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</si>
  <si>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</si>
  <si>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</si>
  <si>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</si>
  <si>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</si>
  <si>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</si>
  <si>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</si>
  <si>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</si>
  <si>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</si>
  <si>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</si>
  <si>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</si>
  <si>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</si>
  <si>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</si>
  <si>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</si>
  <si>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</si>
  <si>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</si>
  <si>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</si>
  <si>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</si>
  <si>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</si>
  <si>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</si>
  <si>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</si>
  <si>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</si>
  <si>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</si>
  <si>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</si>
  <si>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</si>
  <si>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</si>
  <si>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</si>
  <si>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</si>
  <si>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</si>
  <si>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</si>
  <si>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</si>
  <si>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</si>
  <si>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</si>
  <si>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</si>
  <si>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</si>
  <si>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</si>
  <si>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</si>
  <si>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</si>
  <si>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</si>
  <si>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</si>
  <si>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</si>
  <si>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</si>
  <si>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</si>
  <si>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</si>
  <si>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</si>
  <si>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</si>
  <si>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</si>
  <si>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</si>
  <si>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</si>
  <si>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</si>
  <si>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</si>
  <si>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</si>
  <si>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</si>
  <si>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</si>
  <si>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</si>
  <si>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</si>
  <si>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</si>
  <si>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</si>
  <si>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</si>
  <si>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</si>
  <si>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</si>
  <si>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</si>
  <si>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</si>
  <si>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</si>
  <si>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</si>
  <si>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</si>
  <si>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</si>
  <si>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</si>
  <si>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</si>
  <si>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</si>
  <si>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</si>
  <si>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</si>
  <si>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</si>
  <si>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</si>
  <si>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</si>
  <si>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</si>
  <si>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</si>
  <si>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</si>
  <si>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</si>
  <si>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</si>
  <si>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</si>
  <si>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</si>
  <si>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</si>
  <si>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</si>
  <si>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</si>
  <si>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</si>
  <si>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</si>
  <si>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</si>
  <si>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</si>
  <si>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</si>
  <si>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</si>
  <si>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</si>
  <si>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</si>
  <si>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</si>
  <si>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</si>
  <si>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</si>
  <si>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</si>
  <si>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</si>
  <si>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</si>
  <si>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</si>
  <si>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</si>
  <si>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</si>
  <si>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</si>
  <si>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</si>
  <si>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</si>
  <si>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</si>
  <si>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</si>
  <si>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</si>
  <si>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</si>
  <si>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</si>
  <si>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</si>
  <si>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</si>
  <si>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</si>
  <si>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</si>
  <si>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</si>
  <si>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</si>
  <si>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</si>
  <si>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</si>
  <si>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</si>
  <si>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</si>
  <si>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</si>
  <si>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</si>
  <si>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</si>
  <si>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</si>
  <si>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</si>
  <si>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</si>
  <si>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</si>
  <si>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</si>
  <si>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</si>
  <si>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</si>
  <si>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</si>
  <si>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</si>
  <si>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</si>
  <si>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</si>
  <si>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</si>
  <si>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</si>
  <si>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</si>
  <si>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</si>
  <si>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</si>
  <si>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</si>
  <si>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</si>
  <si>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</si>
  <si>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</si>
  <si>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</si>
  <si>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</si>
  <si>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</si>
  <si>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</si>
  <si>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</si>
  <si>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</si>
  <si>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</si>
  <si>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</si>
  <si>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</si>
  <si>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</si>
  <si>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</si>
  <si>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</si>
  <si>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</si>
  <si>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</si>
  <si>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</si>
  <si>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</si>
  <si>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</si>
  <si>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</si>
  <si>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</si>
  <si>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</si>
  <si>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</si>
  <si>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</si>
  <si>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</si>
  <si>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</si>
  <si>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</si>
  <si>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</si>
  <si>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</si>
  <si>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</si>
  <si>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</si>
  <si>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</si>
  <si>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</si>
  <si>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</si>
  <si>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</si>
  <si>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</si>
  <si>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</si>
  <si>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</si>
  <si>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</si>
  <si>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</si>
  <si>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</si>
  <si>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</si>
  <si>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</si>
  <si>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</si>
  <si>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</si>
  <si>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</si>
  <si>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</si>
  <si>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</si>
  <si>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</si>
  <si>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</si>
  <si>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</si>
  <si>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</si>
  <si>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</si>
  <si>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</si>
  <si>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</si>
  <si>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</si>
  <si>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</si>
  <si>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</si>
  <si>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</si>
  <si>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</si>
  <si>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</si>
  <si>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</si>
  <si>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</si>
  <si>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</si>
  <si>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</si>
  <si>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</si>
  <si>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</si>
  <si>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</si>
  <si>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</si>
  <si>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</si>
  <si>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</si>
  <si>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</si>
  <si>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</si>
  <si>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</si>
  <si>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</si>
  <si>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</si>
  <si>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</si>
  <si>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</si>
  <si>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</si>
  <si>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</si>
  <si>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</si>
  <si>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</si>
  <si>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</si>
  <si>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</si>
  <si>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</si>
  <si>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</si>
  <si>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</si>
  <si>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</si>
  <si>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</si>
  <si>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</si>
  <si>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</si>
  <si>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</si>
  <si>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</si>
  <si>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</si>
  <si>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Aufgrund von Berichtskreiserweiterugen sind die Daten von Schleswig-Holstein nur eingeschränkt mit
den Vorjahren vergleichbar.</t>
  </si>
  <si>
    <t xml:space="preserve">  2017</t>
  </si>
  <si>
    <t>© Statistisches Bundesamt (Destatis), 2018</t>
  </si>
  <si>
    <t>Südharz Kyffhäuser</t>
  </si>
  <si>
    <t>Köln und Rhein-Erft-Kreis</t>
  </si>
  <si>
    <t>StarnbergAmmersee</t>
  </si>
  <si>
    <t>März 2018</t>
  </si>
  <si>
    <t>in Deutschland - März 2018</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</si>
  <si>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</si>
  <si>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</si>
  <si>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</si>
  <si>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</si>
  <si>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</si>
  <si>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</si>
  <si>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</si>
  <si>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</si>
  <si>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</si>
  <si>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</si>
  <si>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</si>
  <si>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</si>
  <si>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</si>
  <si>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</si>
  <si>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</si>
  <si>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</si>
  <si>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</si>
  <si>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</si>
  <si>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</si>
  <si>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</si>
  <si>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2015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</si>
  <si>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</si>
  <si>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</si>
  <si>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</si>
  <si>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</si>
  <si>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</si>
  <si>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</si>
  <si>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</si>
  <si>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</si>
  <si>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</si>
  <si>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</si>
  <si>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</si>
  <si>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</si>
  <si>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2017 Januar</t>
  </si>
  <si>
    <t xml:space="preserve">  2018 Januar</t>
  </si>
  <si>
    <t>März   2018</t>
  </si>
  <si>
    <t>1.2 Ankünfte, Übernachtungen und Aufenthaltsdauer der Gäste im März   2018 in Beherbergungsbetrieben</t>
  </si>
  <si>
    <t>Januar bis März   2018</t>
  </si>
  <si>
    <t>1.3 Ankünfte, Übernachtungen und Aufenthaltsdauer der Gäste im März   2018 in Beherbergungsbetrieben</t>
  </si>
  <si>
    <t>1.4 Ankünfte, Übernachtungen und Aufenthaltsdauer der Gäste im März   2018 in Beherbergungsbetrieben</t>
  </si>
  <si>
    <t xml:space="preserve">1.5 Ankünfte, Übernachtungen und Aufenthaltsdauer der Gäste im März   2018 in Beherbergungsbetrieben </t>
  </si>
  <si>
    <t>1.6 Ankünfte, Übernachtungen und Aufenthaltsdauer der Gäste im März   2018 in Beherbergungsbetrieben</t>
  </si>
  <si>
    <t>.</t>
  </si>
  <si>
    <t>1.7 Ankünfte, Übernachtungen und Aufenthaltsdauer der Gäste im März   2018 in Beherbergungsbetrieben</t>
  </si>
  <si>
    <t>1.8 Ankünfte, Übernachtungen und Aufenthaltsdauer der Gäste im März   2018 auf Campingplätzen</t>
  </si>
  <si>
    <t>1.9 Ankünfte, Übernachtungen und Aufenthaltsdauer der Gäste im März   2018 auf Campingplätzen</t>
  </si>
  <si>
    <t>2.1 Unterkünfte, Schlafgelegenheiten und deren Auslastung im März   2018</t>
  </si>
  <si>
    <t>1 Kumulation Januar bis März   2018.</t>
  </si>
  <si>
    <t>2.2 Unterkünfte, Schlafgelegenheiten und deren Auslastung im März   2018</t>
  </si>
  <si>
    <t>2.3 Unterkünfte, Schlafgelegenheiten und deren Auslastung im März   2018</t>
  </si>
  <si>
    <t>2.4 Campingplätze mit Urlaubscamping und deren Stellplatzkapazität im März   2018</t>
  </si>
  <si>
    <t>2.5 Betriebe der Hotellerie mit 25 und mehr Gästezimmern und deren Auslastung im März 2018</t>
  </si>
  <si>
    <t>2.6 Betriebe der Hotellerie mit 25 und mehr Gästezimmern und deren Auslastung im März 2018</t>
  </si>
  <si>
    <t>Erschienen am 25. Mai 2018</t>
  </si>
  <si>
    <t>Artikelnummer: 2060710181035</t>
  </si>
  <si>
    <t>Fachserie 6  Reihe 7.1</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</si>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</sst>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8"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
      <sz val="14.5"/>
      <name val="MetaNormalLF-Roman"/>
      <family val="2"/>
    </font>
    <font>
      <u/>
      <sz val="10"/>
      <color indexed="12"/>
      <name val="Arial"/>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3">
    <xf numFmtId="0" fontId="0" fillId="0" borderId="0"/>
    <xf numFmtId="0" fontId="5"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167">
    <xf numFmtId="0" fontId="0" fillId="0" borderId="0" xfId="0"/>
    <xf numFmtId="166" fontId="1" fillId="0" borderId="1" xfId="0" applyNumberFormat="1" applyFont="1" applyFill="1" applyBorder="1" applyAlignment="1">
      <alignment horizontal="left" wrapText="1"/>
    </xf>
    <xf numFmtId="0" fontId="8"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0" fillId="0" borderId="0" xfId="0" applyFont="1" applyProtection="1">
      <protection locked="0"/>
    </xf>
    <xf numFmtId="49" fontId="11" fillId="0" borderId="0" xfId="0" applyNumberFormat="1" applyFont="1" applyAlignment="1" applyProtection="1">
      <alignment horizontal="left"/>
      <protection locked="0"/>
    </xf>
    <xf numFmtId="0" fontId="1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3" fillId="0" borderId="0" xfId="0" applyFont="1" applyFill="1"/>
    <xf numFmtId="0" fontId="19" fillId="0" borderId="0" xfId="0" applyFont="1" applyFill="1"/>
    <xf numFmtId="0" fontId="15"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3" fillId="0" borderId="0" xfId="0" applyFont="1" applyFill="1" applyAlignment="1">
      <alignment horizontal="center"/>
    </xf>
    <xf numFmtId="0" fontId="15" fillId="0" borderId="0" xfId="0" applyFont="1" applyFill="1"/>
    <xf numFmtId="0" fontId="18" fillId="0" borderId="0" xfId="0" applyFont="1" applyFill="1"/>
    <xf numFmtId="0" fontId="2" fillId="0" borderId="0" xfId="0" applyFont="1" applyFill="1" applyAlignment="1">
      <alignment horizontal="left"/>
    </xf>
    <xf numFmtId="0" fontId="15" fillId="0" borderId="0" xfId="0" quotePrefix="1" applyFont="1" applyFill="1" applyAlignment="1">
      <alignment horizontal="left" indent="2"/>
    </xf>
    <xf numFmtId="0" fontId="15" fillId="0" borderId="0" xfId="0" applyFont="1" applyFill="1" applyAlignment="1">
      <alignment horizontal="left" indent="2"/>
    </xf>
    <xf numFmtId="0" fontId="2" fillId="0" borderId="0" xfId="0" quotePrefix="1" applyFont="1" applyFill="1"/>
    <xf numFmtId="0" fontId="18" fillId="0" borderId="0" xfId="0" applyFont="1" applyFill="1" applyBorder="1"/>
    <xf numFmtId="0" fontId="4" fillId="0" borderId="0" xfId="0" applyFont="1" applyFill="1" applyAlignment="1">
      <alignment horizontal="center"/>
    </xf>
    <xf numFmtId="0" fontId="14" fillId="0" borderId="0" xfId="0" applyFont="1" applyFill="1" applyAlignment="1">
      <alignment horizontal="center"/>
    </xf>
    <xf numFmtId="0" fontId="12" fillId="0" borderId="0" xfId="0" applyFont="1" applyFill="1" applyAlignment="1"/>
    <xf numFmtId="0" fontId="17" fillId="0" borderId="0" xfId="0" applyFont="1" applyFill="1" applyAlignment="1"/>
    <xf numFmtId="0" fontId="17" fillId="0" borderId="0" xfId="1" applyFont="1" applyFill="1" applyAlignment="1" applyProtection="1"/>
    <xf numFmtId="0" fontId="4" fillId="0" borderId="0" xfId="0" applyFont="1" applyFill="1" applyAlignment="1"/>
    <xf numFmtId="0" fontId="18" fillId="0" borderId="0" xfId="0" applyFont="1" applyFill="1" applyAlignment="1"/>
    <xf numFmtId="0" fontId="14" fillId="0" borderId="0" xfId="0" applyFont="1" applyFill="1" applyAlignment="1"/>
    <xf numFmtId="0" fontId="15"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1" fillId="0" borderId="0" xfId="0" applyNumberFormat="1" applyFont="1" applyFill="1" applyBorder="1" applyAlignment="1">
      <alignment horizontal="right" wrapText="1"/>
    </xf>
    <xf numFmtId="49" fontId="21" fillId="0" borderId="10" xfId="0" applyNumberFormat="1" applyFont="1" applyFill="1" applyBorder="1" applyAlignment="1">
      <alignment horizontal="left" vertical="center" wrapText="1"/>
    </xf>
    <xf numFmtId="0" fontId="20" fillId="0" borderId="0" xfId="0" applyFont="1" applyFill="1" applyAlignment="1">
      <alignment horizontal="left"/>
    </xf>
    <xf numFmtId="0" fontId="14" fillId="0" borderId="11" xfId="0" applyNumberFormat="1" applyFont="1" applyFill="1" applyBorder="1" applyAlignment="1">
      <alignment vertical="top" wrapText="1"/>
    </xf>
    <xf numFmtId="0" fontId="14" fillId="0" borderId="11" xfId="0" applyNumberFormat="1" applyFont="1" applyFill="1" applyBorder="1" applyAlignment="1">
      <alignment horizontal="left" vertical="top" indent="2"/>
    </xf>
    <xf numFmtId="164" fontId="21" fillId="0" borderId="0" xfId="0" applyNumberFormat="1" applyFont="1" applyFill="1" applyAlignment="1">
      <alignment horizontal="right" wrapText="1"/>
    </xf>
    <xf numFmtId="0" fontId="22"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7" fillId="0" borderId="0" xfId="0" applyFont="1" applyAlignment="1" applyProtection="1">
      <alignment vertical="center"/>
      <protection locked="0"/>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0"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4"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4"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4"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1" fillId="0" borderId="2" xfId="0" applyFont="1" applyBorder="1"/>
    <xf numFmtId="0" fontId="26" fillId="0" borderId="2" xfId="0" applyFont="1" applyBorder="1" applyAlignment="1">
      <alignment horizontal="left"/>
    </xf>
    <xf numFmtId="0" fontId="6" fillId="0" borderId="2" xfId="0" applyFont="1" applyBorder="1" applyAlignment="1">
      <alignment horizontal="left"/>
    </xf>
    <xf numFmtId="0" fontId="1" fillId="0" borderId="0" xfId="0" applyFont="1" applyAlignment="1" applyProtection="1">
      <alignment vertical="center"/>
      <protection locked="0"/>
    </xf>
    <xf numFmtId="0" fontId="1" fillId="0" borderId="0" xfId="0" applyFont="1" applyProtection="1">
      <protection locked="0"/>
    </xf>
    <xf numFmtId="0" fontId="1" fillId="0" borderId="0" xfId="0" applyFont="1" applyAlignment="1"/>
    <xf numFmtId="0" fontId="1" fillId="0" borderId="0" xfId="0" applyFont="1" applyAlignment="1"/>
    <xf numFmtId="0" fontId="1" fillId="0" borderId="0" xfId="0" applyFont="1" applyAlignment="1" applyProtection="1">
      <alignment horizontal="left" indent="1"/>
      <protection locked="0"/>
    </xf>
    <xf numFmtId="0" fontId="1" fillId="0" borderId="0" xfId="0" applyFont="1" applyAlignment="1">
      <alignment horizontal="left" indent="1"/>
    </xf>
    <xf numFmtId="0" fontId="24" fillId="0" borderId="0" xfId="2" applyFont="1" applyAlignment="1" applyProtection="1"/>
    <xf numFmtId="0" fontId="1" fillId="0" borderId="0" xfId="0" applyFont="1" applyAlignment="1">
      <alignment horizontal="left"/>
    </xf>
  </cellXfs>
  <cellStyles count="3">
    <cellStyle name="Hyperlink" xfId="1" builtinId="8"/>
    <cellStyle name="Hyperlink 2" xfId="2"/>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127000</xdr:rowOff>
    </xdr:from>
    <xdr:to>
      <xdr:col>4</xdr:col>
      <xdr:colOff>680720</xdr:colOff>
      <xdr:row>37</xdr:row>
      <xdr:rowOff>81280</xdr:rowOff>
    </xdr:to>
    <xdr:pic>
      <xdr:nvPicPr>
        <xdr:cNvPr id="7" name="Picture 7" descr="06__Binnenhandel__RGB,property=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175" y="4441825"/>
          <a:ext cx="2903220" cy="2868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91" customWidth="1"/>
    <col min="2" max="6" width="11.42578125" style="91"/>
    <col min="7" max="7" width="9.85546875" style="91" customWidth="1"/>
    <col min="8" max="8" width="38" style="91" customWidth="1"/>
    <col min="9" max="16384" width="11.42578125" style="91"/>
  </cols>
  <sheetData>
    <row r="1" spans="1:8" ht="45.75" customHeight="1" x14ac:dyDescent="0.45">
      <c r="A1" s="156"/>
      <c r="B1" s="157"/>
      <c r="C1" s="158"/>
      <c r="D1" s="158"/>
      <c r="E1" s="158"/>
      <c r="F1" s="158"/>
      <c r="G1" s="158"/>
      <c r="H1" s="158"/>
    </row>
    <row r="2" spans="1:8" ht="14.25" customHeight="1" x14ac:dyDescent="0.2"/>
    <row r="3" spans="1:8" ht="11.25" customHeight="1" x14ac:dyDescent="0.2">
      <c r="H3" s="95" t="s">
        <v>535</v>
      </c>
    </row>
    <row r="4" spans="1:8" x14ac:dyDescent="0.2">
      <c r="H4" s="159"/>
    </row>
    <row r="10" spans="1:8" s="160" customFormat="1" ht="34.5" x14ac:dyDescent="0.45">
      <c r="B10" s="2" t="s">
        <v>49</v>
      </c>
      <c r="C10" s="2"/>
    </row>
    <row r="14" spans="1:8" s="160" customFormat="1" ht="27" x14ac:dyDescent="0.4">
      <c r="B14" s="3" t="s">
        <v>50</v>
      </c>
      <c r="C14" s="4"/>
      <c r="D14" s="4"/>
      <c r="E14" s="5"/>
    </row>
    <row r="15" spans="1:8" s="160" customFormat="1" ht="27" x14ac:dyDescent="0.4">
      <c r="B15" s="3"/>
      <c r="C15" s="4"/>
      <c r="D15" s="4"/>
      <c r="E15" s="5"/>
    </row>
    <row r="16" spans="1:8" s="160" customFormat="1" ht="27" x14ac:dyDescent="0.4">
      <c r="B16" s="3"/>
      <c r="C16" s="4"/>
      <c r="D16" s="4"/>
      <c r="E16" s="5"/>
    </row>
    <row r="18" spans="2:6" x14ac:dyDescent="0.2">
      <c r="B18" s="161"/>
      <c r="C18" s="161"/>
      <c r="D18" s="161"/>
      <c r="E18" s="161"/>
    </row>
    <row r="19" spans="2:6" x14ac:dyDescent="0.2">
      <c r="B19" s="161"/>
      <c r="C19" s="161"/>
      <c r="D19" s="161"/>
      <c r="E19" s="161"/>
    </row>
    <row r="20" spans="2:6" x14ac:dyDescent="0.2">
      <c r="B20" s="162"/>
      <c r="C20" s="162"/>
      <c r="D20" s="162"/>
      <c r="E20" s="162"/>
      <c r="F20" s="161"/>
    </row>
    <row r="21" spans="2:6" x14ac:dyDescent="0.2">
      <c r="B21" s="162"/>
      <c r="C21" s="162"/>
      <c r="D21" s="162"/>
      <c r="E21" s="162"/>
      <c r="F21" s="161"/>
    </row>
    <row r="22" spans="2:6" x14ac:dyDescent="0.2">
      <c r="B22" s="162"/>
      <c r="C22" s="162"/>
      <c r="D22" s="162"/>
      <c r="E22" s="162"/>
      <c r="F22" s="161"/>
    </row>
    <row r="23" spans="2:6" x14ac:dyDescent="0.2">
      <c r="B23" s="162"/>
      <c r="C23" s="162"/>
      <c r="D23" s="162"/>
      <c r="E23" s="162"/>
      <c r="F23" s="161"/>
    </row>
    <row r="24" spans="2:6" x14ac:dyDescent="0.2">
      <c r="B24" s="162"/>
      <c r="C24" s="162"/>
      <c r="D24" s="162"/>
      <c r="E24" s="162"/>
      <c r="F24" s="161"/>
    </row>
    <row r="25" spans="2:6" x14ac:dyDescent="0.2">
      <c r="B25" s="162"/>
      <c r="C25" s="162"/>
      <c r="D25" s="162"/>
      <c r="E25" s="162"/>
      <c r="F25" s="161"/>
    </row>
    <row r="26" spans="2:6" x14ac:dyDescent="0.2">
      <c r="B26" s="162"/>
      <c r="C26" s="162"/>
      <c r="D26" s="162"/>
      <c r="E26" s="162"/>
      <c r="F26" s="161"/>
    </row>
    <row r="27" spans="2:6" x14ac:dyDescent="0.2">
      <c r="B27" s="162"/>
      <c r="C27" s="162"/>
      <c r="D27" s="162"/>
      <c r="E27" s="162"/>
      <c r="F27" s="161"/>
    </row>
    <row r="28" spans="2:6" x14ac:dyDescent="0.2">
      <c r="B28" s="162"/>
      <c r="C28" s="162"/>
      <c r="D28" s="162"/>
      <c r="E28" s="162"/>
      <c r="F28" s="161"/>
    </row>
    <row r="29" spans="2:6" x14ac:dyDescent="0.2">
      <c r="B29" s="162"/>
      <c r="C29" s="162"/>
      <c r="D29" s="162"/>
      <c r="E29" s="162"/>
      <c r="F29" s="161"/>
    </row>
    <row r="30" spans="2:6" x14ac:dyDescent="0.2">
      <c r="B30" s="162"/>
      <c r="C30" s="162"/>
      <c r="D30" s="162"/>
      <c r="E30" s="162"/>
      <c r="F30" s="161"/>
    </row>
    <row r="31" spans="2:6" x14ac:dyDescent="0.2">
      <c r="B31" s="162"/>
      <c r="C31" s="162"/>
      <c r="D31" s="162"/>
      <c r="E31" s="162"/>
      <c r="F31" s="161"/>
    </row>
    <row r="32" spans="2:6" x14ac:dyDescent="0.2">
      <c r="B32" s="162"/>
      <c r="C32" s="162"/>
      <c r="D32" s="162"/>
      <c r="E32" s="162"/>
      <c r="F32" s="161"/>
    </row>
    <row r="33" spans="2:8" x14ac:dyDescent="0.2">
      <c r="B33" s="162"/>
      <c r="C33" s="162"/>
      <c r="D33" s="162"/>
      <c r="E33" s="162"/>
      <c r="F33" s="161"/>
    </row>
    <row r="34" spans="2:8" x14ac:dyDescent="0.2">
      <c r="B34" s="162"/>
      <c r="C34" s="162"/>
      <c r="D34" s="162"/>
      <c r="E34" s="162"/>
      <c r="F34" s="161"/>
    </row>
    <row r="35" spans="2:8" x14ac:dyDescent="0.2">
      <c r="B35" s="162"/>
      <c r="C35" s="162"/>
      <c r="D35" s="162"/>
      <c r="E35" s="162"/>
      <c r="F35" s="161"/>
    </row>
    <row r="36" spans="2:8" x14ac:dyDescent="0.2">
      <c r="B36" s="162"/>
      <c r="C36" s="162"/>
      <c r="D36" s="162"/>
      <c r="E36" s="162"/>
      <c r="F36" s="161"/>
    </row>
    <row r="37" spans="2:8" x14ac:dyDescent="0.2">
      <c r="B37" s="162"/>
      <c r="C37" s="162"/>
      <c r="D37" s="162"/>
      <c r="E37" s="162"/>
      <c r="F37" s="161"/>
    </row>
    <row r="38" spans="2:8" x14ac:dyDescent="0.2">
      <c r="B38" s="162"/>
      <c r="C38" s="162"/>
      <c r="D38" s="162"/>
      <c r="E38" s="162"/>
      <c r="F38" s="161"/>
    </row>
    <row r="39" spans="2:8" x14ac:dyDescent="0.2">
      <c r="B39" s="161"/>
      <c r="C39" s="161"/>
      <c r="D39" s="161"/>
      <c r="E39" s="161"/>
      <c r="F39" s="161"/>
    </row>
    <row r="40" spans="2:8" x14ac:dyDescent="0.2">
      <c r="B40" s="161"/>
      <c r="C40" s="161"/>
      <c r="D40" s="161"/>
      <c r="E40" s="161"/>
      <c r="F40" s="161"/>
    </row>
    <row r="48" spans="2:8" s="160" customFormat="1" ht="33" x14ac:dyDescent="0.45">
      <c r="B48" s="6" t="s">
        <v>478</v>
      </c>
      <c r="C48" s="163"/>
      <c r="D48" s="163"/>
      <c r="E48" s="163"/>
      <c r="F48" s="163"/>
      <c r="G48" s="163"/>
      <c r="H48" s="163"/>
    </row>
    <row r="49" spans="2:8" x14ac:dyDescent="0.2">
      <c r="B49" s="164"/>
      <c r="C49" s="164"/>
      <c r="D49" s="164"/>
      <c r="E49" s="164"/>
      <c r="F49" s="164"/>
      <c r="G49" s="164"/>
      <c r="H49" s="164"/>
    </row>
    <row r="50" spans="2:8" x14ac:dyDescent="0.2">
      <c r="B50" s="164"/>
      <c r="C50" s="164"/>
      <c r="D50" s="164"/>
      <c r="E50" s="164"/>
      <c r="F50" s="164"/>
      <c r="G50" s="164"/>
      <c r="H50" s="164"/>
    </row>
    <row r="51" spans="2:8" x14ac:dyDescent="0.2">
      <c r="B51" s="164"/>
      <c r="C51" s="164"/>
      <c r="D51" s="164"/>
      <c r="E51" s="164"/>
      <c r="F51" s="164"/>
      <c r="G51" s="164"/>
      <c r="H51" s="164"/>
    </row>
    <row r="52" spans="2:8" s="160" customFormat="1" x14ac:dyDescent="0.2">
      <c r="B52" s="90" t="s">
        <v>51</v>
      </c>
      <c r="C52" s="163"/>
      <c r="D52" s="163"/>
      <c r="E52" s="163"/>
      <c r="F52" s="163"/>
      <c r="G52" s="163"/>
      <c r="H52" s="163"/>
    </row>
    <row r="53" spans="2:8" s="160" customFormat="1" x14ac:dyDescent="0.2">
      <c r="B53" s="90" t="s">
        <v>533</v>
      </c>
      <c r="C53" s="163"/>
      <c r="D53" s="163"/>
      <c r="E53" s="163"/>
      <c r="F53" s="163"/>
      <c r="G53" s="163"/>
      <c r="H53" s="163"/>
    </row>
    <row r="54" spans="2:8" s="160" customFormat="1" x14ac:dyDescent="0.2">
      <c r="B54" s="90" t="s">
        <v>534</v>
      </c>
      <c r="C54" s="163"/>
      <c r="D54" s="163"/>
      <c r="E54" s="163"/>
      <c r="F54" s="163"/>
      <c r="G54" s="163"/>
      <c r="H54" s="163"/>
    </row>
    <row r="55" spans="2:8" ht="15" customHeight="1" x14ac:dyDescent="0.2">
      <c r="B55" s="164"/>
      <c r="C55" s="164"/>
      <c r="D55" s="164"/>
      <c r="E55" s="164"/>
      <c r="F55" s="164"/>
      <c r="G55" s="164"/>
      <c r="H55" s="164"/>
    </row>
    <row r="56" spans="2:8" s="160" customFormat="1" x14ac:dyDescent="0.2">
      <c r="B56" s="91" t="s">
        <v>397</v>
      </c>
      <c r="C56" s="163"/>
      <c r="D56" s="163"/>
      <c r="E56" s="163"/>
      <c r="F56" s="163"/>
      <c r="G56" s="163"/>
      <c r="H56" s="163"/>
    </row>
    <row r="57" spans="2:8" s="160" customFormat="1" x14ac:dyDescent="0.2">
      <c r="B57" s="165" t="s">
        <v>107</v>
      </c>
      <c r="C57" s="163"/>
      <c r="D57" s="163"/>
      <c r="E57" s="163"/>
      <c r="F57" s="163"/>
      <c r="G57" s="163"/>
      <c r="H57" s="163"/>
    </row>
    <row r="58" spans="2:8" s="160" customFormat="1" x14ac:dyDescent="0.2">
      <c r="B58" s="91" t="s">
        <v>536</v>
      </c>
      <c r="C58" s="163"/>
      <c r="D58" s="163"/>
      <c r="E58" s="163"/>
      <c r="F58" s="163"/>
      <c r="G58" s="163"/>
      <c r="H58" s="163"/>
    </row>
    <row r="59" spans="2:8" ht="15" customHeight="1" x14ac:dyDescent="0.2">
      <c r="B59" s="164"/>
      <c r="C59" s="164"/>
      <c r="D59" s="164"/>
      <c r="E59" s="164"/>
      <c r="F59" s="164"/>
      <c r="G59" s="164"/>
      <c r="H59" s="164"/>
    </row>
    <row r="60" spans="2:8" ht="18" x14ac:dyDescent="0.25">
      <c r="B60" s="7" t="s">
        <v>474</v>
      </c>
      <c r="C60" s="164"/>
      <c r="D60" s="164"/>
      <c r="E60" s="164"/>
      <c r="F60" s="164"/>
      <c r="G60" s="164"/>
      <c r="H60" s="164"/>
    </row>
    <row r="61" spans="2:8" x14ac:dyDescent="0.2">
      <c r="B61" s="166" t="s">
        <v>52</v>
      </c>
      <c r="C61" s="164"/>
      <c r="D61" s="164"/>
      <c r="E61" s="164"/>
      <c r="F61" s="164"/>
      <c r="G61" s="164"/>
      <c r="H61" s="164"/>
    </row>
    <row r="62" spans="2:8" x14ac:dyDescent="0.2">
      <c r="B62" s="164"/>
      <c r="C62" s="164"/>
      <c r="D62" s="164"/>
      <c r="E62" s="164"/>
      <c r="F62" s="164"/>
      <c r="G62" s="164"/>
      <c r="H62" s="164"/>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28515625" style="19" customWidth="1"/>
    <col min="2" max="2" width="12.28515625" style="19" customWidth="1"/>
    <col min="3" max="3" width="8.28515625" style="19" customWidth="1"/>
    <col min="4" max="4" width="12.2851562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ht="13.9" customHeight="1" x14ac:dyDescent="0.2">
      <c r="A1" s="121" t="s">
        <v>523</v>
      </c>
      <c r="B1" s="121"/>
      <c r="C1" s="121"/>
      <c r="D1" s="121"/>
      <c r="E1" s="121"/>
      <c r="F1" s="121"/>
      <c r="G1" s="121"/>
      <c r="H1" s="121"/>
      <c r="I1" s="121"/>
      <c r="J1" s="121"/>
      <c r="K1" s="121"/>
    </row>
    <row r="2" spans="1:11" s="20" customFormat="1" ht="20.100000000000001" customHeight="1" x14ac:dyDescent="0.2">
      <c r="A2" s="111" t="s">
        <v>374</v>
      </c>
      <c r="B2" s="111"/>
      <c r="C2" s="111"/>
      <c r="D2" s="111"/>
      <c r="E2" s="111"/>
      <c r="F2" s="111"/>
      <c r="G2" s="111"/>
      <c r="H2" s="111"/>
      <c r="I2" s="111"/>
      <c r="J2" s="111"/>
      <c r="K2" s="111"/>
    </row>
    <row r="3" spans="1:11" ht="12.75" customHeight="1" x14ac:dyDescent="0.2">
      <c r="A3" s="105" t="s">
        <v>75</v>
      </c>
      <c r="B3" s="101" t="s">
        <v>515</v>
      </c>
      <c r="C3" s="101"/>
      <c r="D3" s="101"/>
      <c r="E3" s="101"/>
      <c r="F3" s="101"/>
      <c r="G3" s="112" t="s">
        <v>517</v>
      </c>
      <c r="H3" s="112"/>
      <c r="I3" s="112"/>
      <c r="J3" s="112"/>
      <c r="K3" s="112"/>
    </row>
    <row r="4" spans="1:11" ht="12.75" customHeight="1" x14ac:dyDescent="0.2">
      <c r="A4" s="106"/>
      <c r="B4" s="102" t="s">
        <v>34</v>
      </c>
      <c r="C4" s="105"/>
      <c r="D4" s="102" t="s">
        <v>35</v>
      </c>
      <c r="E4" s="105"/>
      <c r="F4" s="101" t="s">
        <v>439</v>
      </c>
      <c r="G4" s="102" t="s">
        <v>34</v>
      </c>
      <c r="H4" s="105"/>
      <c r="I4" s="102" t="s">
        <v>35</v>
      </c>
      <c r="J4" s="105"/>
      <c r="K4" s="102" t="s">
        <v>439</v>
      </c>
    </row>
    <row r="5" spans="1:11" ht="12.75" customHeight="1" x14ac:dyDescent="0.2">
      <c r="A5" s="106"/>
      <c r="B5" s="108"/>
      <c r="C5" s="107"/>
      <c r="D5" s="108"/>
      <c r="E5" s="107"/>
      <c r="F5" s="109"/>
      <c r="G5" s="108"/>
      <c r="H5" s="107"/>
      <c r="I5" s="108"/>
      <c r="J5" s="107"/>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ht="12.75" customHeight="1" x14ac:dyDescent="0.2">
      <c r="A7" s="106"/>
      <c r="B7" s="109"/>
      <c r="C7" s="109"/>
      <c r="D7" s="109"/>
      <c r="E7" s="109"/>
      <c r="F7" s="109"/>
      <c r="G7" s="109"/>
      <c r="H7" s="109"/>
      <c r="I7" s="109"/>
      <c r="J7" s="109"/>
      <c r="K7" s="100"/>
    </row>
    <row r="8" spans="1:11" ht="12.75" customHeight="1" x14ac:dyDescent="0.2">
      <c r="A8" s="106"/>
      <c r="B8" s="109"/>
      <c r="C8" s="109"/>
      <c r="D8" s="109"/>
      <c r="E8" s="109"/>
      <c r="F8" s="109"/>
      <c r="G8" s="109"/>
      <c r="H8" s="109"/>
      <c r="I8" s="109"/>
      <c r="J8" s="109"/>
      <c r="K8" s="100"/>
    </row>
    <row r="9" spans="1:11" ht="12.75" customHeight="1" x14ac:dyDescent="0.2">
      <c r="A9" s="106"/>
      <c r="B9" s="109"/>
      <c r="C9" s="109"/>
      <c r="D9" s="109"/>
      <c r="E9" s="109"/>
      <c r="F9" s="109"/>
      <c r="G9" s="109"/>
      <c r="H9" s="109"/>
      <c r="I9" s="109"/>
      <c r="J9" s="109"/>
      <c r="K9" s="100"/>
    </row>
    <row r="10" spans="1:11" ht="12.75" customHeight="1" x14ac:dyDescent="0.2">
      <c r="A10" s="106"/>
      <c r="B10" s="109"/>
      <c r="C10" s="109"/>
      <c r="D10" s="109"/>
      <c r="E10" s="109"/>
      <c r="F10" s="109"/>
      <c r="G10" s="109"/>
      <c r="H10" s="109"/>
      <c r="I10" s="109"/>
      <c r="J10" s="109"/>
      <c r="K10" s="100"/>
    </row>
    <row r="11" spans="1:11" ht="12.75" customHeight="1" x14ac:dyDescent="0.2">
      <c r="A11" s="106"/>
      <c r="B11" s="109"/>
      <c r="C11" s="109"/>
      <c r="D11" s="109"/>
      <c r="E11" s="109"/>
      <c r="F11" s="109"/>
      <c r="G11" s="109"/>
      <c r="H11" s="109"/>
      <c r="I11" s="109"/>
      <c r="J11" s="109"/>
      <c r="K11" s="100"/>
    </row>
    <row r="12" spans="1:11" ht="12.75" customHeight="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6" customHeight="1" x14ac:dyDescent="0.2">
      <c r="A14" s="27" t="s">
        <v>0</v>
      </c>
      <c r="B14" s="28" t="s">
        <v>0</v>
      </c>
      <c r="C14" s="28" t="s">
        <v>0</v>
      </c>
      <c r="D14" s="28" t="s">
        <v>0</v>
      </c>
      <c r="E14" s="28" t="s">
        <v>0</v>
      </c>
      <c r="F14" s="28" t="s">
        <v>0</v>
      </c>
      <c r="G14" s="28" t="s">
        <v>0</v>
      </c>
      <c r="H14" s="28" t="s">
        <v>0</v>
      </c>
      <c r="I14" s="28" t="s">
        <v>0</v>
      </c>
      <c r="J14" s="28" t="s">
        <v>0</v>
      </c>
      <c r="K14" s="28" t="s">
        <v>0</v>
      </c>
    </row>
    <row r="15" spans="1:11" s="10" customFormat="1" ht="15.95" customHeight="1" x14ac:dyDescent="0.2">
      <c r="A15" s="37" t="s">
        <v>217</v>
      </c>
      <c r="B15" s="42"/>
      <c r="C15" s="77"/>
      <c r="D15" s="42"/>
      <c r="E15" s="77"/>
      <c r="F15" s="76"/>
      <c r="G15" s="42"/>
      <c r="H15" s="77"/>
      <c r="I15" s="42"/>
      <c r="J15" s="77"/>
      <c r="K15" s="76"/>
    </row>
    <row r="16" spans="1:11" x14ac:dyDescent="0.2">
      <c r="A16" s="62" t="s">
        <v>216</v>
      </c>
      <c r="B16" s="42">
        <v>586658</v>
      </c>
      <c r="C16" s="77">
        <v>11.8</v>
      </c>
      <c r="D16" s="42">
        <v>1502283</v>
      </c>
      <c r="E16" s="77">
        <v>8.3000000000000007</v>
      </c>
      <c r="F16" s="76">
        <v>2.6</v>
      </c>
      <c r="G16" s="42">
        <v>1502919</v>
      </c>
      <c r="H16" s="77">
        <v>7.6</v>
      </c>
      <c r="I16" s="42">
        <v>3985921</v>
      </c>
      <c r="J16" s="77">
        <v>5.8</v>
      </c>
      <c r="K16" s="76">
        <v>2.7</v>
      </c>
    </row>
    <row r="17" spans="1:11" x14ac:dyDescent="0.2">
      <c r="A17" s="68" t="s">
        <v>218</v>
      </c>
      <c r="B17" s="42">
        <v>212669</v>
      </c>
      <c r="C17" s="77">
        <v>5.2</v>
      </c>
      <c r="D17" s="42">
        <v>499078</v>
      </c>
      <c r="E17" s="77">
        <v>4.2</v>
      </c>
      <c r="F17" s="76">
        <v>2.2999999999999998</v>
      </c>
      <c r="G17" s="42">
        <v>561056</v>
      </c>
      <c r="H17" s="77">
        <v>5.5</v>
      </c>
      <c r="I17" s="42">
        <v>1323832</v>
      </c>
      <c r="J17" s="77">
        <v>4.2</v>
      </c>
      <c r="K17" s="76">
        <v>2.4</v>
      </c>
    </row>
    <row r="18" spans="1:11" x14ac:dyDescent="0.2">
      <c r="A18" s="68" t="s">
        <v>219</v>
      </c>
      <c r="B18" s="42">
        <v>136795</v>
      </c>
      <c r="C18" s="77">
        <v>23.9</v>
      </c>
      <c r="D18" s="42">
        <v>346162</v>
      </c>
      <c r="E18" s="77">
        <v>14.6</v>
      </c>
      <c r="F18" s="76">
        <v>2.5</v>
      </c>
      <c r="G18" s="42">
        <v>323925</v>
      </c>
      <c r="H18" s="77">
        <v>12.2</v>
      </c>
      <c r="I18" s="42">
        <v>867325</v>
      </c>
      <c r="J18" s="77">
        <v>8.6</v>
      </c>
      <c r="K18" s="76">
        <v>2.7</v>
      </c>
    </row>
    <row r="19" spans="1:11" x14ac:dyDescent="0.2">
      <c r="A19" s="68" t="s">
        <v>220</v>
      </c>
      <c r="B19" s="42">
        <v>237194</v>
      </c>
      <c r="C19" s="77">
        <v>11.9</v>
      </c>
      <c r="D19" s="42">
        <v>657043</v>
      </c>
      <c r="E19" s="77">
        <v>8.5</v>
      </c>
      <c r="F19" s="76">
        <v>2.8</v>
      </c>
      <c r="G19" s="42">
        <v>617938</v>
      </c>
      <c r="H19" s="77">
        <v>7.2</v>
      </c>
      <c r="I19" s="42">
        <v>1794764</v>
      </c>
      <c r="J19" s="77">
        <v>5.7</v>
      </c>
      <c r="K19" s="76">
        <v>2.9</v>
      </c>
    </row>
    <row r="20" spans="1:11" x14ac:dyDescent="0.2">
      <c r="A20" s="72" t="s">
        <v>221</v>
      </c>
      <c r="B20" s="42" t="s">
        <v>0</v>
      </c>
      <c r="C20" s="77" t="s">
        <v>0</v>
      </c>
      <c r="D20" s="42" t="s">
        <v>0</v>
      </c>
      <c r="E20" s="77" t="s">
        <v>0</v>
      </c>
      <c r="F20" s="76" t="s">
        <v>0</v>
      </c>
      <c r="G20" s="42" t="s">
        <v>0</v>
      </c>
      <c r="H20" s="77" t="s">
        <v>0</v>
      </c>
      <c r="I20" s="42" t="s">
        <v>0</v>
      </c>
      <c r="J20" s="77" t="s">
        <v>0</v>
      </c>
      <c r="K20" s="76" t="s">
        <v>0</v>
      </c>
    </row>
    <row r="21" spans="1:11" x14ac:dyDescent="0.2">
      <c r="A21" s="68" t="s">
        <v>200</v>
      </c>
      <c r="B21" s="42">
        <v>308051</v>
      </c>
      <c r="C21" s="77">
        <v>2.2999999999999998</v>
      </c>
      <c r="D21" s="42">
        <v>721673</v>
      </c>
      <c r="E21" s="77">
        <v>2.9</v>
      </c>
      <c r="F21" s="76">
        <v>2.2999999999999998</v>
      </c>
      <c r="G21" s="42">
        <v>782438</v>
      </c>
      <c r="H21" s="77">
        <v>4.5999999999999996</v>
      </c>
      <c r="I21" s="42">
        <v>1872971</v>
      </c>
      <c r="J21" s="77">
        <v>5.2</v>
      </c>
      <c r="K21" s="76">
        <v>2.4</v>
      </c>
    </row>
    <row r="22" spans="1:11" x14ac:dyDescent="0.2">
      <c r="A22" s="62" t="s">
        <v>222</v>
      </c>
      <c r="B22" s="42">
        <v>371215</v>
      </c>
      <c r="C22" s="77">
        <v>-1.7</v>
      </c>
      <c r="D22" s="42">
        <v>757556</v>
      </c>
      <c r="E22" s="77">
        <v>0.9</v>
      </c>
      <c r="F22" s="76">
        <v>2</v>
      </c>
      <c r="G22" s="42">
        <v>1014906</v>
      </c>
      <c r="H22" s="77">
        <v>4.8</v>
      </c>
      <c r="I22" s="42">
        <v>2070484</v>
      </c>
      <c r="J22" s="77">
        <v>6.8</v>
      </c>
      <c r="K22" s="76">
        <v>2</v>
      </c>
    </row>
    <row r="23" spans="1:11" x14ac:dyDescent="0.2">
      <c r="A23" s="62" t="s">
        <v>223</v>
      </c>
      <c r="B23" s="42">
        <v>165743</v>
      </c>
      <c r="C23" s="77">
        <v>5.7</v>
      </c>
      <c r="D23" s="42">
        <v>346400</v>
      </c>
      <c r="E23" s="77">
        <v>5.2</v>
      </c>
      <c r="F23" s="76">
        <v>2.1</v>
      </c>
      <c r="G23" s="42">
        <v>428501</v>
      </c>
      <c r="H23" s="77">
        <v>7.2</v>
      </c>
      <c r="I23" s="42">
        <v>900814</v>
      </c>
      <c r="J23" s="77">
        <v>7.2</v>
      </c>
      <c r="K23" s="76">
        <v>2.1</v>
      </c>
    </row>
    <row r="24" spans="1:11" x14ac:dyDescent="0.2">
      <c r="A24" s="62" t="s">
        <v>224</v>
      </c>
      <c r="B24" s="42">
        <v>173953</v>
      </c>
      <c r="C24" s="77">
        <v>8.1999999999999993</v>
      </c>
      <c r="D24" s="42">
        <v>514180</v>
      </c>
      <c r="E24" s="77">
        <v>10</v>
      </c>
      <c r="F24" s="76">
        <v>3</v>
      </c>
      <c r="G24" s="42">
        <v>403094</v>
      </c>
      <c r="H24" s="77">
        <v>6.3</v>
      </c>
      <c r="I24" s="42">
        <v>1252722</v>
      </c>
      <c r="J24" s="77">
        <v>7.1</v>
      </c>
      <c r="K24" s="76">
        <v>3.1</v>
      </c>
    </row>
    <row r="25" spans="1:11" x14ac:dyDescent="0.2">
      <c r="A25" s="73" t="s">
        <v>225</v>
      </c>
      <c r="B25" s="42" t="s">
        <v>0</v>
      </c>
      <c r="C25" s="77" t="s">
        <v>0</v>
      </c>
      <c r="D25" s="42" t="s">
        <v>0</v>
      </c>
      <c r="E25" s="77" t="s">
        <v>0</v>
      </c>
      <c r="F25" s="76" t="s">
        <v>0</v>
      </c>
      <c r="G25" s="42" t="s">
        <v>0</v>
      </c>
      <c r="H25" s="77" t="s">
        <v>0</v>
      </c>
      <c r="I25" s="42" t="s">
        <v>0</v>
      </c>
      <c r="J25" s="77" t="s">
        <v>0</v>
      </c>
      <c r="K25" s="76" t="s">
        <v>0</v>
      </c>
    </row>
    <row r="26" spans="1:11" x14ac:dyDescent="0.2">
      <c r="A26" s="64" t="s">
        <v>226</v>
      </c>
      <c r="B26" s="42">
        <v>56797</v>
      </c>
      <c r="C26" s="77">
        <v>0.4</v>
      </c>
      <c r="D26" s="42">
        <v>218725</v>
      </c>
      <c r="E26" s="77">
        <v>3.4</v>
      </c>
      <c r="F26" s="76">
        <v>3.9</v>
      </c>
      <c r="G26" s="42">
        <v>146844</v>
      </c>
      <c r="H26" s="77">
        <v>1.5</v>
      </c>
      <c r="I26" s="42">
        <v>592293</v>
      </c>
      <c r="J26" s="77">
        <v>3.8</v>
      </c>
      <c r="K26" s="76">
        <v>4</v>
      </c>
    </row>
    <row r="27" spans="1:11" x14ac:dyDescent="0.2">
      <c r="A27" s="68" t="s">
        <v>227</v>
      </c>
      <c r="B27" s="42">
        <v>104006</v>
      </c>
      <c r="C27" s="77">
        <v>12.1</v>
      </c>
      <c r="D27" s="42">
        <v>256363</v>
      </c>
      <c r="E27" s="77">
        <v>15.9</v>
      </c>
      <c r="F27" s="76">
        <v>2.5</v>
      </c>
      <c r="G27" s="42">
        <v>226799</v>
      </c>
      <c r="H27" s="77">
        <v>9.1</v>
      </c>
      <c r="I27" s="42">
        <v>569326</v>
      </c>
      <c r="J27" s="77">
        <v>10.9</v>
      </c>
      <c r="K27" s="76">
        <v>2.5</v>
      </c>
    </row>
    <row r="28" spans="1:11" x14ac:dyDescent="0.2">
      <c r="A28" s="68" t="s">
        <v>228</v>
      </c>
      <c r="B28" s="42">
        <v>13150</v>
      </c>
      <c r="C28" s="77">
        <v>14</v>
      </c>
      <c r="D28" s="42">
        <v>39092</v>
      </c>
      <c r="E28" s="77">
        <v>12.1</v>
      </c>
      <c r="F28" s="76">
        <v>3</v>
      </c>
      <c r="G28" s="42">
        <v>29451</v>
      </c>
      <c r="H28" s="77">
        <v>10.1</v>
      </c>
      <c r="I28" s="42">
        <v>91103</v>
      </c>
      <c r="J28" s="77">
        <v>6.1</v>
      </c>
      <c r="K28" s="76">
        <v>3.1</v>
      </c>
    </row>
    <row r="29" spans="1:11" s="10" customFormat="1" ht="15.95" customHeight="1" x14ac:dyDescent="0.2">
      <c r="A29" s="37" t="s">
        <v>229</v>
      </c>
      <c r="B29" s="42" t="s">
        <v>0</v>
      </c>
      <c r="C29" s="77" t="s">
        <v>0</v>
      </c>
      <c r="D29" s="42" t="s">
        <v>0</v>
      </c>
      <c r="E29" s="77" t="s">
        <v>0</v>
      </c>
      <c r="F29" s="76" t="s">
        <v>0</v>
      </c>
      <c r="G29" s="42" t="s">
        <v>0</v>
      </c>
      <c r="H29" s="77" t="s">
        <v>0</v>
      </c>
      <c r="I29" s="42" t="s">
        <v>0</v>
      </c>
      <c r="J29" s="77" t="s">
        <v>0</v>
      </c>
      <c r="K29" s="76" t="s">
        <v>0</v>
      </c>
    </row>
    <row r="30" spans="1:11" x14ac:dyDescent="0.2">
      <c r="A30" s="62" t="s">
        <v>230</v>
      </c>
      <c r="B30" s="42">
        <v>34495</v>
      </c>
      <c r="C30" s="77">
        <v>7.4</v>
      </c>
      <c r="D30" s="42">
        <v>62005</v>
      </c>
      <c r="E30" s="77">
        <v>-5.5</v>
      </c>
      <c r="F30" s="76">
        <v>1.8</v>
      </c>
      <c r="G30" s="42">
        <v>85477</v>
      </c>
      <c r="H30" s="77">
        <v>1</v>
      </c>
      <c r="I30" s="42">
        <v>151809</v>
      </c>
      <c r="J30" s="77">
        <v>-6.8</v>
      </c>
      <c r="K30" s="76">
        <v>1.8</v>
      </c>
    </row>
    <row r="31" spans="1:11" x14ac:dyDescent="0.2">
      <c r="A31" s="62" t="s">
        <v>231</v>
      </c>
      <c r="B31" s="42">
        <v>40591</v>
      </c>
      <c r="C31" s="77">
        <v>3</v>
      </c>
      <c r="D31" s="42">
        <v>94921</v>
      </c>
      <c r="E31" s="77">
        <v>7.2</v>
      </c>
      <c r="F31" s="76">
        <v>2.2999999999999998</v>
      </c>
      <c r="G31" s="42">
        <v>111839</v>
      </c>
      <c r="H31" s="77">
        <v>2.5</v>
      </c>
      <c r="I31" s="42">
        <v>271577</v>
      </c>
      <c r="J31" s="77">
        <v>4.4000000000000004</v>
      </c>
      <c r="K31" s="76">
        <v>2.4</v>
      </c>
    </row>
    <row r="32" spans="1:11" x14ac:dyDescent="0.2">
      <c r="A32" s="62" t="s">
        <v>232</v>
      </c>
      <c r="B32" s="42">
        <v>29299</v>
      </c>
      <c r="C32" s="77">
        <v>11</v>
      </c>
      <c r="D32" s="42">
        <v>64824</v>
      </c>
      <c r="E32" s="77">
        <v>14.3</v>
      </c>
      <c r="F32" s="76">
        <v>2.2000000000000002</v>
      </c>
      <c r="G32" s="42">
        <v>69701</v>
      </c>
      <c r="H32" s="77">
        <v>7.1</v>
      </c>
      <c r="I32" s="42">
        <v>154457</v>
      </c>
      <c r="J32" s="77">
        <v>8.1999999999999993</v>
      </c>
      <c r="K32" s="76">
        <v>2.2000000000000002</v>
      </c>
    </row>
    <row r="33" spans="1:11" x14ac:dyDescent="0.2">
      <c r="A33" s="62" t="s">
        <v>233</v>
      </c>
      <c r="B33" s="42">
        <v>19023</v>
      </c>
      <c r="C33" s="77">
        <v>15.4</v>
      </c>
      <c r="D33" s="42">
        <v>51244</v>
      </c>
      <c r="E33" s="77">
        <v>25.8</v>
      </c>
      <c r="F33" s="76">
        <v>2.7</v>
      </c>
      <c r="G33" s="42">
        <v>46159</v>
      </c>
      <c r="H33" s="77">
        <v>14</v>
      </c>
      <c r="I33" s="42">
        <v>116687</v>
      </c>
      <c r="J33" s="77">
        <v>17.7</v>
      </c>
      <c r="K33" s="76">
        <v>2.5</v>
      </c>
    </row>
    <row r="34" spans="1:11" x14ac:dyDescent="0.2">
      <c r="A34" s="62" t="s">
        <v>234</v>
      </c>
      <c r="B34" s="42">
        <v>96811</v>
      </c>
      <c r="C34" s="77">
        <v>-0.2</v>
      </c>
      <c r="D34" s="42">
        <v>164477</v>
      </c>
      <c r="E34" s="77">
        <v>2.7</v>
      </c>
      <c r="F34" s="76">
        <v>1.7</v>
      </c>
      <c r="G34" s="42">
        <v>241779</v>
      </c>
      <c r="H34" s="77">
        <v>1.1000000000000001</v>
      </c>
      <c r="I34" s="42">
        <v>407003</v>
      </c>
      <c r="J34" s="77">
        <v>3.8</v>
      </c>
      <c r="K34" s="76">
        <v>1.7</v>
      </c>
    </row>
    <row r="35" spans="1:11" x14ac:dyDescent="0.2">
      <c r="A35" s="62" t="s">
        <v>428</v>
      </c>
      <c r="B35" s="42">
        <v>17458</v>
      </c>
      <c r="C35" s="77">
        <v>5.0999999999999996</v>
      </c>
      <c r="D35" s="42">
        <v>37357</v>
      </c>
      <c r="E35" s="77">
        <v>6.6</v>
      </c>
      <c r="F35" s="76">
        <v>2.1</v>
      </c>
      <c r="G35" s="42">
        <v>45242</v>
      </c>
      <c r="H35" s="77">
        <v>6.7</v>
      </c>
      <c r="I35" s="42">
        <v>96615</v>
      </c>
      <c r="J35" s="77">
        <v>6.3</v>
      </c>
      <c r="K35" s="76">
        <v>2.1</v>
      </c>
    </row>
    <row r="36" spans="1:11" x14ac:dyDescent="0.2">
      <c r="A36" s="62" t="s">
        <v>235</v>
      </c>
      <c r="B36" s="42">
        <v>16576</v>
      </c>
      <c r="C36" s="77">
        <v>-0.8</v>
      </c>
      <c r="D36" s="42">
        <v>54848</v>
      </c>
      <c r="E36" s="77">
        <v>0.3</v>
      </c>
      <c r="F36" s="76">
        <v>3.3</v>
      </c>
      <c r="G36" s="42">
        <v>42893</v>
      </c>
      <c r="H36" s="77">
        <v>0.8</v>
      </c>
      <c r="I36" s="42">
        <v>152612</v>
      </c>
      <c r="J36" s="77">
        <v>2.8</v>
      </c>
      <c r="K36" s="76">
        <v>3.6</v>
      </c>
    </row>
    <row r="37" spans="1:11" x14ac:dyDescent="0.2">
      <c r="A37" s="62" t="s">
        <v>236</v>
      </c>
      <c r="B37" s="42">
        <v>9923</v>
      </c>
      <c r="C37" s="77">
        <v>13.5</v>
      </c>
      <c r="D37" s="42">
        <v>22395</v>
      </c>
      <c r="E37" s="77">
        <v>19.2</v>
      </c>
      <c r="F37" s="76">
        <v>2.2999999999999998</v>
      </c>
      <c r="G37" s="42">
        <v>22377</v>
      </c>
      <c r="H37" s="77">
        <v>4.2</v>
      </c>
      <c r="I37" s="42">
        <v>50349</v>
      </c>
      <c r="J37" s="77">
        <v>7.5</v>
      </c>
      <c r="K37" s="76">
        <v>2.2999999999999998</v>
      </c>
    </row>
    <row r="38" spans="1:11" x14ac:dyDescent="0.2">
      <c r="A38" s="62" t="s">
        <v>243</v>
      </c>
      <c r="B38" s="42">
        <v>49386</v>
      </c>
      <c r="C38" s="77">
        <v>1</v>
      </c>
      <c r="D38" s="42">
        <v>228626</v>
      </c>
      <c r="E38" s="77">
        <v>1.6</v>
      </c>
      <c r="F38" s="76">
        <v>4.5999999999999996</v>
      </c>
      <c r="G38" s="42">
        <v>125632</v>
      </c>
      <c r="H38" s="77">
        <v>1.9</v>
      </c>
      <c r="I38" s="42">
        <v>610646</v>
      </c>
      <c r="J38" s="77">
        <v>3.2</v>
      </c>
      <c r="K38" s="76">
        <v>4.9000000000000004</v>
      </c>
    </row>
    <row r="39" spans="1:11" x14ac:dyDescent="0.2">
      <c r="A39" s="72" t="s">
        <v>466</v>
      </c>
      <c r="B39" s="42" t="s">
        <v>0</v>
      </c>
      <c r="C39" s="77" t="s">
        <v>0</v>
      </c>
      <c r="D39" s="42" t="s">
        <v>0</v>
      </c>
      <c r="E39" s="77" t="s">
        <v>0</v>
      </c>
      <c r="F39" s="76" t="s">
        <v>0</v>
      </c>
      <c r="G39" s="42" t="s">
        <v>0</v>
      </c>
      <c r="H39" s="77" t="s">
        <v>0</v>
      </c>
      <c r="I39" s="42" t="s">
        <v>0</v>
      </c>
      <c r="J39" s="77" t="s">
        <v>0</v>
      </c>
      <c r="K39" s="76" t="s">
        <v>0</v>
      </c>
    </row>
    <row r="40" spans="1:11" x14ac:dyDescent="0.2">
      <c r="A40" s="73" t="s">
        <v>467</v>
      </c>
      <c r="B40" s="42" t="s">
        <v>0</v>
      </c>
      <c r="C40" s="77" t="s">
        <v>0</v>
      </c>
      <c r="D40" s="42" t="s">
        <v>0</v>
      </c>
      <c r="E40" s="77" t="s">
        <v>0</v>
      </c>
      <c r="F40" s="76" t="s">
        <v>0</v>
      </c>
      <c r="G40" s="42" t="s">
        <v>0</v>
      </c>
      <c r="H40" s="77" t="s">
        <v>0</v>
      </c>
      <c r="I40" s="42" t="s">
        <v>0</v>
      </c>
      <c r="J40" s="77" t="s">
        <v>0</v>
      </c>
      <c r="K40" s="76" t="s">
        <v>0</v>
      </c>
    </row>
    <row r="41" spans="1:11" x14ac:dyDescent="0.2">
      <c r="A41" s="68" t="s">
        <v>237</v>
      </c>
      <c r="B41" s="42">
        <v>53103</v>
      </c>
      <c r="C41" s="77">
        <v>18</v>
      </c>
      <c r="D41" s="42">
        <v>99673</v>
      </c>
      <c r="E41" s="77">
        <v>21.4</v>
      </c>
      <c r="F41" s="76">
        <v>1.9</v>
      </c>
      <c r="G41" s="42">
        <v>123019</v>
      </c>
      <c r="H41" s="77">
        <v>9.5</v>
      </c>
      <c r="I41" s="42">
        <v>234160</v>
      </c>
      <c r="J41" s="77">
        <v>12.8</v>
      </c>
      <c r="K41" s="76">
        <v>1.9</v>
      </c>
    </row>
    <row r="42" spans="1:11" x14ac:dyDescent="0.2">
      <c r="A42" s="62" t="s">
        <v>426</v>
      </c>
      <c r="B42" s="42">
        <v>50404</v>
      </c>
      <c r="C42" s="77">
        <v>1.1000000000000001</v>
      </c>
      <c r="D42" s="42">
        <v>95425</v>
      </c>
      <c r="E42" s="77">
        <v>4.9000000000000004</v>
      </c>
      <c r="F42" s="76">
        <v>1.9</v>
      </c>
      <c r="G42" s="42">
        <v>126901</v>
      </c>
      <c r="H42" s="77">
        <v>3.3</v>
      </c>
      <c r="I42" s="42">
        <v>236606</v>
      </c>
      <c r="J42" s="77">
        <v>4.8</v>
      </c>
      <c r="K42" s="76">
        <v>1.9</v>
      </c>
    </row>
    <row r="43" spans="1:11" x14ac:dyDescent="0.2">
      <c r="A43" s="62" t="s">
        <v>238</v>
      </c>
      <c r="B43" s="42">
        <v>191896</v>
      </c>
      <c r="C43" s="77">
        <v>8.6999999999999993</v>
      </c>
      <c r="D43" s="42">
        <v>376917</v>
      </c>
      <c r="E43" s="77">
        <v>8.5</v>
      </c>
      <c r="F43" s="76">
        <v>2</v>
      </c>
      <c r="G43" s="42">
        <v>499744</v>
      </c>
      <c r="H43" s="77">
        <v>8.6</v>
      </c>
      <c r="I43" s="42">
        <v>968545</v>
      </c>
      <c r="J43" s="77">
        <v>8.1</v>
      </c>
      <c r="K43" s="76">
        <v>1.9</v>
      </c>
    </row>
    <row r="44" spans="1:11" x14ac:dyDescent="0.2">
      <c r="A44" s="62" t="s">
        <v>239</v>
      </c>
      <c r="B44" s="42">
        <v>66983</v>
      </c>
      <c r="C44" s="77">
        <v>9</v>
      </c>
      <c r="D44" s="42">
        <v>152487</v>
      </c>
      <c r="E44" s="77">
        <v>11.5</v>
      </c>
      <c r="F44" s="76">
        <v>2.2999999999999998</v>
      </c>
      <c r="G44" s="42">
        <v>168811</v>
      </c>
      <c r="H44" s="77">
        <v>11.2</v>
      </c>
      <c r="I44" s="42">
        <v>382846</v>
      </c>
      <c r="J44" s="77">
        <v>12.2</v>
      </c>
      <c r="K44" s="76">
        <v>2.2999999999999998</v>
      </c>
    </row>
    <row r="45" spans="1:11" x14ac:dyDescent="0.2">
      <c r="A45" s="62" t="s">
        <v>240</v>
      </c>
      <c r="B45" s="42">
        <v>141079</v>
      </c>
      <c r="C45" s="77">
        <v>17.100000000000001</v>
      </c>
      <c r="D45" s="42">
        <v>487062</v>
      </c>
      <c r="E45" s="77">
        <v>14</v>
      </c>
      <c r="F45" s="76">
        <v>3.5</v>
      </c>
      <c r="G45" s="42">
        <v>413270</v>
      </c>
      <c r="H45" s="77">
        <v>9</v>
      </c>
      <c r="I45" s="42">
        <v>1573295</v>
      </c>
      <c r="J45" s="77">
        <v>10</v>
      </c>
      <c r="K45" s="76">
        <v>3.8</v>
      </c>
    </row>
    <row r="46" spans="1:11" x14ac:dyDescent="0.2">
      <c r="A46" s="62" t="s">
        <v>241</v>
      </c>
      <c r="B46" s="42">
        <v>26702</v>
      </c>
      <c r="C46" s="77">
        <v>4.5</v>
      </c>
      <c r="D46" s="42">
        <v>68388</v>
      </c>
      <c r="E46" s="77">
        <v>9</v>
      </c>
      <c r="F46" s="76">
        <v>2.6</v>
      </c>
      <c r="G46" s="42">
        <v>68641</v>
      </c>
      <c r="H46" s="77">
        <v>8</v>
      </c>
      <c r="I46" s="42">
        <v>180919</v>
      </c>
      <c r="J46" s="77">
        <v>10.8</v>
      </c>
      <c r="K46" s="76">
        <v>2.6</v>
      </c>
    </row>
    <row r="47" spans="1:11" x14ac:dyDescent="0.2">
      <c r="A47" s="62" t="s">
        <v>244</v>
      </c>
      <c r="B47" s="42">
        <v>83234</v>
      </c>
      <c r="C47" s="77">
        <v>1</v>
      </c>
      <c r="D47" s="42">
        <v>155183</v>
      </c>
      <c r="E47" s="77">
        <v>0.8</v>
      </c>
      <c r="F47" s="76">
        <v>1.9</v>
      </c>
      <c r="G47" s="42">
        <v>215121</v>
      </c>
      <c r="H47" s="77">
        <v>4.5</v>
      </c>
      <c r="I47" s="42">
        <v>401038</v>
      </c>
      <c r="J47" s="77">
        <v>3.4</v>
      </c>
      <c r="K47" s="76">
        <v>1.9</v>
      </c>
    </row>
    <row r="48" spans="1:11" x14ac:dyDescent="0.2">
      <c r="A48" s="62" t="s">
        <v>245</v>
      </c>
      <c r="B48" s="42">
        <v>267018</v>
      </c>
      <c r="C48" s="77">
        <v>15.8</v>
      </c>
      <c r="D48" s="42">
        <v>874685</v>
      </c>
      <c r="E48" s="77">
        <v>10.3</v>
      </c>
      <c r="F48" s="76">
        <v>3.3</v>
      </c>
      <c r="G48" s="42">
        <v>777371</v>
      </c>
      <c r="H48" s="77">
        <v>8.3000000000000007</v>
      </c>
      <c r="I48" s="42">
        <v>2752519</v>
      </c>
      <c r="J48" s="77">
        <v>8.5</v>
      </c>
      <c r="K48" s="76">
        <v>3.5</v>
      </c>
    </row>
    <row r="49" spans="1:11" x14ac:dyDescent="0.2">
      <c r="A49" s="62" t="s">
        <v>246</v>
      </c>
      <c r="B49" s="42">
        <v>134678</v>
      </c>
      <c r="C49" s="77">
        <v>14.2</v>
      </c>
      <c r="D49" s="42">
        <v>250509</v>
      </c>
      <c r="E49" s="77">
        <v>13.7</v>
      </c>
      <c r="F49" s="76">
        <v>1.9</v>
      </c>
      <c r="G49" s="42">
        <v>332444</v>
      </c>
      <c r="H49" s="77">
        <v>9.9</v>
      </c>
      <c r="I49" s="42">
        <v>623485</v>
      </c>
      <c r="J49" s="77">
        <v>9.1</v>
      </c>
      <c r="K49" s="76">
        <v>1.9</v>
      </c>
    </row>
    <row r="50" spans="1:11" x14ac:dyDescent="0.2">
      <c r="A50" s="62" t="s">
        <v>425</v>
      </c>
      <c r="B50" s="42">
        <v>648064</v>
      </c>
      <c r="C50" s="77">
        <v>13</v>
      </c>
      <c r="D50" s="42">
        <v>1286942</v>
      </c>
      <c r="E50" s="77">
        <v>17.100000000000001</v>
      </c>
      <c r="F50" s="76">
        <v>2</v>
      </c>
      <c r="G50" s="42">
        <v>1710521</v>
      </c>
      <c r="H50" s="77">
        <v>8.6999999999999993</v>
      </c>
      <c r="I50" s="42">
        <v>3389159</v>
      </c>
      <c r="J50" s="77">
        <v>12</v>
      </c>
      <c r="K50" s="76">
        <v>2</v>
      </c>
    </row>
    <row r="51" spans="1:11" x14ac:dyDescent="0.2">
      <c r="A51" s="62" t="s">
        <v>247</v>
      </c>
      <c r="B51" s="42">
        <v>240502</v>
      </c>
      <c r="C51" s="77">
        <v>6.5</v>
      </c>
      <c r="D51" s="42">
        <v>409528</v>
      </c>
      <c r="E51" s="77">
        <v>6.9</v>
      </c>
      <c r="F51" s="76">
        <v>1.7</v>
      </c>
      <c r="G51" s="42">
        <v>681128</v>
      </c>
      <c r="H51" s="77">
        <v>4.3</v>
      </c>
      <c r="I51" s="42">
        <v>1147208</v>
      </c>
      <c r="J51" s="77">
        <v>3.6</v>
      </c>
      <c r="K51" s="76">
        <v>1.7</v>
      </c>
    </row>
    <row r="52" spans="1:11" x14ac:dyDescent="0.2">
      <c r="A52" s="62" t="s">
        <v>248</v>
      </c>
      <c r="B52" s="42">
        <v>41156</v>
      </c>
      <c r="C52" s="77">
        <v>0</v>
      </c>
      <c r="D52" s="42">
        <v>74352</v>
      </c>
      <c r="E52" s="77">
        <v>-4.8</v>
      </c>
      <c r="F52" s="76">
        <v>1.8</v>
      </c>
      <c r="G52" s="42">
        <v>112510</v>
      </c>
      <c r="H52" s="77">
        <v>-1</v>
      </c>
      <c r="I52" s="42">
        <v>200032</v>
      </c>
      <c r="J52" s="77">
        <v>-2.5</v>
      </c>
      <c r="K52" s="76">
        <v>1.8</v>
      </c>
    </row>
    <row r="53" spans="1:11" x14ac:dyDescent="0.2">
      <c r="A53" s="62" t="s">
        <v>249</v>
      </c>
      <c r="B53" s="42">
        <v>6900</v>
      </c>
      <c r="C53" s="77">
        <v>1</v>
      </c>
      <c r="D53" s="42">
        <v>15580</v>
      </c>
      <c r="E53" s="77">
        <v>2.2999999999999998</v>
      </c>
      <c r="F53" s="76">
        <v>2.2999999999999998</v>
      </c>
      <c r="G53" s="42">
        <v>17487</v>
      </c>
      <c r="H53" s="77">
        <v>-1.8</v>
      </c>
      <c r="I53" s="42">
        <v>39873</v>
      </c>
      <c r="J53" s="77">
        <v>-5.2</v>
      </c>
      <c r="K53" s="76">
        <v>2.2999999999999998</v>
      </c>
    </row>
    <row r="54" spans="1:11" x14ac:dyDescent="0.2">
      <c r="A54" s="62" t="s">
        <v>477</v>
      </c>
      <c r="B54" s="42">
        <v>17880</v>
      </c>
      <c r="C54" s="77">
        <v>-4</v>
      </c>
      <c r="D54" s="42">
        <v>41273</v>
      </c>
      <c r="E54" s="77">
        <v>1.1000000000000001</v>
      </c>
      <c r="F54" s="76">
        <v>2.2999999999999998</v>
      </c>
      <c r="G54" s="42">
        <v>45622</v>
      </c>
      <c r="H54" s="77">
        <v>-5.0999999999999996</v>
      </c>
      <c r="I54" s="42">
        <v>105701</v>
      </c>
      <c r="J54" s="77">
        <v>-0.7</v>
      </c>
      <c r="K54" s="76">
        <v>2.2999999999999998</v>
      </c>
    </row>
    <row r="55" spans="1:11" x14ac:dyDescent="0.2">
      <c r="A55" s="62" t="s">
        <v>250</v>
      </c>
      <c r="B55" s="42">
        <v>10816</v>
      </c>
      <c r="C55" s="77">
        <v>0.8</v>
      </c>
      <c r="D55" s="42">
        <v>39301</v>
      </c>
      <c r="E55" s="77">
        <v>0.1</v>
      </c>
      <c r="F55" s="76">
        <v>3.6</v>
      </c>
      <c r="G55" s="42">
        <v>28599</v>
      </c>
      <c r="H55" s="77">
        <v>0.4</v>
      </c>
      <c r="I55" s="42">
        <v>108505</v>
      </c>
      <c r="J55" s="77">
        <v>-0.4</v>
      </c>
      <c r="K55" s="76">
        <v>3.8</v>
      </c>
    </row>
    <row r="56" spans="1:11" x14ac:dyDescent="0.2">
      <c r="A56" s="62" t="s">
        <v>251</v>
      </c>
      <c r="B56" s="42">
        <v>76582</v>
      </c>
      <c r="C56" s="77">
        <v>21.2</v>
      </c>
      <c r="D56" s="42">
        <v>223461</v>
      </c>
      <c r="E56" s="77">
        <v>17.5</v>
      </c>
      <c r="F56" s="76">
        <v>2.9</v>
      </c>
      <c r="G56" s="42">
        <v>232904</v>
      </c>
      <c r="H56" s="77">
        <v>13.1</v>
      </c>
      <c r="I56" s="42">
        <v>747096</v>
      </c>
      <c r="J56" s="77">
        <v>11.6</v>
      </c>
      <c r="K56" s="76">
        <v>3.2</v>
      </c>
    </row>
    <row r="57" spans="1:11" x14ac:dyDescent="0.2">
      <c r="A57" s="62" t="s">
        <v>252</v>
      </c>
      <c r="B57" s="42">
        <v>22165</v>
      </c>
      <c r="C57" s="77">
        <v>-2.2999999999999998</v>
      </c>
      <c r="D57" s="42">
        <v>70856</v>
      </c>
      <c r="E57" s="77">
        <v>-1.1000000000000001</v>
      </c>
      <c r="F57" s="76">
        <v>3.2</v>
      </c>
      <c r="G57" s="42">
        <v>64234</v>
      </c>
      <c r="H57" s="77">
        <v>-1.2</v>
      </c>
      <c r="I57" s="42">
        <v>208254</v>
      </c>
      <c r="J57" s="77">
        <v>-0.2</v>
      </c>
      <c r="K57" s="76">
        <v>3.2</v>
      </c>
    </row>
    <row r="58" spans="1:11" x14ac:dyDescent="0.2">
      <c r="A58" s="72" t="s">
        <v>253</v>
      </c>
      <c r="B58" s="42" t="s">
        <v>0</v>
      </c>
      <c r="C58" s="77" t="s">
        <v>0</v>
      </c>
      <c r="D58" s="42" t="s">
        <v>0</v>
      </c>
      <c r="E58" s="77" t="s">
        <v>0</v>
      </c>
      <c r="F58" s="76" t="s">
        <v>0</v>
      </c>
      <c r="G58" s="42" t="s">
        <v>0</v>
      </c>
      <c r="H58" s="77" t="s">
        <v>0</v>
      </c>
      <c r="I58" s="42" t="s">
        <v>0</v>
      </c>
      <c r="J58" s="77" t="s">
        <v>0</v>
      </c>
      <c r="K58" s="76" t="s">
        <v>0</v>
      </c>
    </row>
    <row r="59" spans="1:11" x14ac:dyDescent="0.2">
      <c r="A59" s="68" t="s">
        <v>254</v>
      </c>
      <c r="B59" s="42">
        <v>47212</v>
      </c>
      <c r="C59" s="77">
        <v>5.4</v>
      </c>
      <c r="D59" s="42">
        <v>136251</v>
      </c>
      <c r="E59" s="77">
        <v>4.4000000000000004</v>
      </c>
      <c r="F59" s="76">
        <v>2.9</v>
      </c>
      <c r="G59" s="42">
        <v>148098</v>
      </c>
      <c r="H59" s="77">
        <v>3.9</v>
      </c>
      <c r="I59" s="42">
        <v>438437</v>
      </c>
      <c r="J59" s="77">
        <v>5</v>
      </c>
      <c r="K59" s="76">
        <v>3</v>
      </c>
    </row>
    <row r="60" spans="1:11" x14ac:dyDescent="0.2">
      <c r="A60" s="62" t="s">
        <v>255</v>
      </c>
      <c r="B60" s="42">
        <v>15475</v>
      </c>
      <c r="C60" s="77">
        <v>-2.4</v>
      </c>
      <c r="D60" s="42">
        <v>30803</v>
      </c>
      <c r="E60" s="77">
        <v>-6.7</v>
      </c>
      <c r="F60" s="76">
        <v>2</v>
      </c>
      <c r="G60" s="42">
        <v>44591</v>
      </c>
      <c r="H60" s="77">
        <v>-1.8</v>
      </c>
      <c r="I60" s="42">
        <v>91852</v>
      </c>
      <c r="J60" s="77">
        <v>-6.3</v>
      </c>
      <c r="K60" s="76">
        <v>2.1</v>
      </c>
    </row>
    <row r="61" spans="1:11" x14ac:dyDescent="0.2">
      <c r="A61" s="62" t="s">
        <v>256</v>
      </c>
      <c r="B61" s="42">
        <v>15808</v>
      </c>
      <c r="C61" s="77">
        <v>4.2</v>
      </c>
      <c r="D61" s="42">
        <v>34475</v>
      </c>
      <c r="E61" s="77">
        <v>0.7</v>
      </c>
      <c r="F61" s="76">
        <v>2.2000000000000002</v>
      </c>
      <c r="G61" s="42">
        <v>37431</v>
      </c>
      <c r="H61" s="77">
        <v>0.4</v>
      </c>
      <c r="I61" s="42">
        <v>82177</v>
      </c>
      <c r="J61" s="77">
        <v>-3.8</v>
      </c>
      <c r="K61" s="76">
        <v>2.2000000000000002</v>
      </c>
    </row>
    <row r="62" spans="1:11" x14ac:dyDescent="0.2">
      <c r="A62" s="62" t="s">
        <v>258</v>
      </c>
      <c r="B62" s="42">
        <v>39615</v>
      </c>
      <c r="C62" s="77">
        <v>19</v>
      </c>
      <c r="D62" s="42">
        <v>151746</v>
      </c>
      <c r="E62" s="77">
        <v>9.1999999999999993</v>
      </c>
      <c r="F62" s="76">
        <v>3.8</v>
      </c>
      <c r="G62" s="42">
        <v>116030</v>
      </c>
      <c r="H62" s="77">
        <v>7.8</v>
      </c>
      <c r="I62" s="42">
        <v>473489</v>
      </c>
      <c r="J62" s="77">
        <v>2.9</v>
      </c>
      <c r="K62" s="76">
        <v>4.0999999999999996</v>
      </c>
    </row>
    <row r="63" spans="1:11" x14ac:dyDescent="0.2">
      <c r="A63" s="62" t="s">
        <v>378</v>
      </c>
      <c r="B63" s="42">
        <v>59673</v>
      </c>
      <c r="C63" s="77">
        <v>15.3</v>
      </c>
      <c r="D63" s="42">
        <v>172016</v>
      </c>
      <c r="E63" s="77">
        <v>8.1</v>
      </c>
      <c r="F63" s="76">
        <v>2.9</v>
      </c>
      <c r="G63" s="42">
        <v>162060</v>
      </c>
      <c r="H63" s="77">
        <v>4.2</v>
      </c>
      <c r="I63" s="42">
        <v>479166</v>
      </c>
      <c r="J63" s="77">
        <v>3</v>
      </c>
      <c r="K63" s="76">
        <v>3</v>
      </c>
    </row>
    <row r="64" spans="1:11" x14ac:dyDescent="0.2">
      <c r="A64" s="62" t="s">
        <v>257</v>
      </c>
      <c r="B64" s="42">
        <v>41297</v>
      </c>
      <c r="C64" s="77">
        <v>26.6</v>
      </c>
      <c r="D64" s="42">
        <v>147847</v>
      </c>
      <c r="E64" s="77">
        <v>16.899999999999999</v>
      </c>
      <c r="F64" s="76">
        <v>3.6</v>
      </c>
      <c r="G64" s="42">
        <v>138117</v>
      </c>
      <c r="H64" s="77">
        <v>13.2</v>
      </c>
      <c r="I64" s="42">
        <v>565659</v>
      </c>
      <c r="J64" s="77">
        <v>10.1</v>
      </c>
      <c r="K64" s="76">
        <v>4.0999999999999996</v>
      </c>
    </row>
    <row r="65" spans="1:11" x14ac:dyDescent="0.2">
      <c r="A65" s="62" t="s">
        <v>242</v>
      </c>
      <c r="B65" s="42">
        <v>32589</v>
      </c>
      <c r="C65" s="77">
        <v>7.5</v>
      </c>
      <c r="D65" s="42">
        <v>69343</v>
      </c>
      <c r="E65" s="77">
        <v>4.4000000000000004</v>
      </c>
      <c r="F65" s="76">
        <v>2.1</v>
      </c>
      <c r="G65" s="42">
        <v>83647</v>
      </c>
      <c r="H65" s="77">
        <v>6.1</v>
      </c>
      <c r="I65" s="42">
        <v>177502</v>
      </c>
      <c r="J65" s="77">
        <v>4.8</v>
      </c>
      <c r="K65" s="76">
        <v>2.1</v>
      </c>
    </row>
    <row r="66" spans="1:11" ht="28.5" customHeight="1" x14ac:dyDescent="0.2">
      <c r="A66" s="84" t="s">
        <v>427</v>
      </c>
      <c r="B66" s="42">
        <v>102490</v>
      </c>
      <c r="C66" s="77">
        <v>5.4</v>
      </c>
      <c r="D66" s="42">
        <v>453462</v>
      </c>
      <c r="E66" s="77">
        <v>0.5</v>
      </c>
      <c r="F66" s="76">
        <v>4.4000000000000004</v>
      </c>
      <c r="G66" s="42">
        <v>256588</v>
      </c>
      <c r="H66" s="77">
        <v>5.7</v>
      </c>
      <c r="I66" s="42">
        <v>1117039</v>
      </c>
      <c r="J66" s="77">
        <v>3</v>
      </c>
      <c r="K66" s="76">
        <v>4.4000000000000004</v>
      </c>
    </row>
    <row r="67" spans="1:11" ht="13.15" customHeight="1" x14ac:dyDescent="0.2">
      <c r="A67" s="62" t="s">
        <v>468</v>
      </c>
      <c r="B67" s="42">
        <v>14623</v>
      </c>
      <c r="C67" s="77">
        <v>1.2</v>
      </c>
      <c r="D67" s="42">
        <v>47562</v>
      </c>
      <c r="E67" s="77">
        <v>0.7</v>
      </c>
      <c r="F67" s="76">
        <v>3.3</v>
      </c>
      <c r="G67" s="42">
        <v>35787</v>
      </c>
      <c r="H67" s="77">
        <v>1.1000000000000001</v>
      </c>
      <c r="I67" s="42">
        <v>121049</v>
      </c>
      <c r="J67" s="77">
        <v>2.1</v>
      </c>
      <c r="K67" s="76">
        <v>3.4</v>
      </c>
    </row>
    <row r="68" spans="1:11" ht="13.15" customHeight="1" x14ac:dyDescent="0.2">
      <c r="A68" s="62" t="s">
        <v>469</v>
      </c>
      <c r="B68" s="42">
        <v>10655</v>
      </c>
      <c r="C68" s="77">
        <v>-10</v>
      </c>
      <c r="D68" s="42">
        <v>33328</v>
      </c>
      <c r="E68" s="77">
        <v>-10.8</v>
      </c>
      <c r="F68" s="76">
        <v>3.1</v>
      </c>
      <c r="G68" s="42">
        <v>27268</v>
      </c>
      <c r="H68" s="77">
        <v>-4.3</v>
      </c>
      <c r="I68" s="42">
        <v>86005</v>
      </c>
      <c r="J68" s="77">
        <v>-5.3</v>
      </c>
      <c r="K68" s="76">
        <v>3.2</v>
      </c>
    </row>
    <row r="69" spans="1:11" s="10" customFormat="1" ht="15.95" customHeight="1" x14ac:dyDescent="0.2">
      <c r="A69" s="37" t="s">
        <v>259</v>
      </c>
      <c r="B69" s="42" t="s">
        <v>0</v>
      </c>
      <c r="C69" s="77" t="s">
        <v>0</v>
      </c>
      <c r="D69" s="42" t="s">
        <v>0</v>
      </c>
      <c r="E69" s="77" t="s">
        <v>0</v>
      </c>
      <c r="F69" s="76" t="s">
        <v>0</v>
      </c>
      <c r="G69" s="42" t="s">
        <v>0</v>
      </c>
      <c r="H69" s="77" t="s">
        <v>0</v>
      </c>
      <c r="I69" s="42" t="s">
        <v>0</v>
      </c>
      <c r="J69" s="77" t="s">
        <v>0</v>
      </c>
      <c r="K69" s="76" t="s">
        <v>0</v>
      </c>
    </row>
    <row r="70" spans="1:11" x14ac:dyDescent="0.2">
      <c r="A70" s="62" t="s">
        <v>260</v>
      </c>
      <c r="B70" s="42">
        <v>11527</v>
      </c>
      <c r="C70" s="77">
        <v>11.9</v>
      </c>
      <c r="D70" s="42">
        <v>24007</v>
      </c>
      <c r="E70" s="77">
        <v>11.3</v>
      </c>
      <c r="F70" s="76">
        <v>2.1</v>
      </c>
      <c r="G70" s="42">
        <v>27972</v>
      </c>
      <c r="H70" s="77">
        <v>7.5</v>
      </c>
      <c r="I70" s="42">
        <v>57443</v>
      </c>
      <c r="J70" s="77">
        <v>5.9</v>
      </c>
      <c r="K70" s="76">
        <v>2.1</v>
      </c>
    </row>
    <row r="71" spans="1:11" x14ac:dyDescent="0.2">
      <c r="A71" s="62" t="s">
        <v>393</v>
      </c>
      <c r="B71" s="42">
        <v>32864</v>
      </c>
      <c r="C71" s="77">
        <v>3.9</v>
      </c>
      <c r="D71" s="42">
        <v>93625</v>
      </c>
      <c r="E71" s="77">
        <v>10.5</v>
      </c>
      <c r="F71" s="76">
        <v>2.8</v>
      </c>
      <c r="G71" s="42">
        <v>77759</v>
      </c>
      <c r="H71" s="77">
        <v>-0.7</v>
      </c>
      <c r="I71" s="42">
        <v>225777</v>
      </c>
      <c r="J71" s="77">
        <v>2.8</v>
      </c>
      <c r="K71" s="76">
        <v>2.9</v>
      </c>
    </row>
    <row r="72" spans="1:11" x14ac:dyDescent="0.2">
      <c r="A72" s="62" t="s">
        <v>261</v>
      </c>
      <c r="B72" s="42">
        <v>20861</v>
      </c>
      <c r="C72" s="77">
        <v>8.8000000000000007</v>
      </c>
      <c r="D72" s="42">
        <v>59913</v>
      </c>
      <c r="E72" s="77">
        <v>21.7</v>
      </c>
      <c r="F72" s="76">
        <v>2.9</v>
      </c>
      <c r="G72" s="42">
        <v>49041</v>
      </c>
      <c r="H72" s="77">
        <v>10.9</v>
      </c>
      <c r="I72" s="42">
        <v>143099</v>
      </c>
      <c r="J72" s="77">
        <v>23.9</v>
      </c>
      <c r="K72" s="76">
        <v>2.9</v>
      </c>
    </row>
    <row r="73" spans="1:11" x14ac:dyDescent="0.2">
      <c r="A73" s="62" t="s">
        <v>262</v>
      </c>
      <c r="B73" s="42">
        <v>14142</v>
      </c>
      <c r="C73" s="77">
        <v>0.9</v>
      </c>
      <c r="D73" s="42">
        <v>54727</v>
      </c>
      <c r="E73" s="77">
        <v>4</v>
      </c>
      <c r="F73" s="76">
        <v>3.9</v>
      </c>
      <c r="G73" s="42">
        <v>33331</v>
      </c>
      <c r="H73" s="77">
        <v>1.6</v>
      </c>
      <c r="I73" s="42">
        <v>137598</v>
      </c>
      <c r="J73" s="77">
        <v>3.3</v>
      </c>
      <c r="K73" s="76">
        <v>4.0999999999999996</v>
      </c>
    </row>
    <row r="74" spans="1:11" x14ac:dyDescent="0.2">
      <c r="A74" s="62" t="s">
        <v>379</v>
      </c>
      <c r="B74" s="42">
        <v>46536</v>
      </c>
      <c r="C74" s="77">
        <v>-3.6</v>
      </c>
      <c r="D74" s="42">
        <v>153808</v>
      </c>
      <c r="E74" s="77">
        <v>7.2</v>
      </c>
      <c r="F74" s="76">
        <v>3.3</v>
      </c>
      <c r="G74" s="42">
        <v>114212</v>
      </c>
      <c r="H74" s="77">
        <v>-0.7</v>
      </c>
      <c r="I74" s="42">
        <v>383845</v>
      </c>
      <c r="J74" s="77">
        <v>3.6</v>
      </c>
      <c r="K74" s="76">
        <v>3.4</v>
      </c>
    </row>
    <row r="75" spans="1:11" x14ac:dyDescent="0.2">
      <c r="A75" s="62" t="s">
        <v>396</v>
      </c>
      <c r="B75" s="42">
        <v>44544</v>
      </c>
      <c r="C75" s="77">
        <v>5.5</v>
      </c>
      <c r="D75" s="42">
        <v>77301</v>
      </c>
      <c r="E75" s="77">
        <v>11.4</v>
      </c>
      <c r="F75" s="76">
        <v>1.7</v>
      </c>
      <c r="G75" s="42">
        <v>114968</v>
      </c>
      <c r="H75" s="77">
        <v>-0.2</v>
      </c>
      <c r="I75" s="42">
        <v>194368</v>
      </c>
      <c r="J75" s="77">
        <v>4.7</v>
      </c>
      <c r="K75" s="76">
        <v>1.7</v>
      </c>
    </row>
    <row r="76" spans="1:11" x14ac:dyDescent="0.2">
      <c r="A76" s="62" t="s">
        <v>263</v>
      </c>
      <c r="B76" s="42">
        <v>45719</v>
      </c>
      <c r="C76" s="77">
        <v>17.100000000000001</v>
      </c>
      <c r="D76" s="42">
        <v>111619</v>
      </c>
      <c r="E76" s="77">
        <v>20.8</v>
      </c>
      <c r="F76" s="76">
        <v>2.4</v>
      </c>
      <c r="G76" s="42">
        <v>113406</v>
      </c>
      <c r="H76" s="77">
        <v>12.8</v>
      </c>
      <c r="I76" s="42">
        <v>272877</v>
      </c>
      <c r="J76" s="77">
        <v>14.2</v>
      </c>
      <c r="K76" s="76">
        <v>2.4</v>
      </c>
    </row>
    <row r="77" spans="1:11" x14ac:dyDescent="0.2">
      <c r="A77" s="62" t="s">
        <v>264</v>
      </c>
      <c r="B77" s="42">
        <v>4120</v>
      </c>
      <c r="C77" s="77">
        <v>9.3000000000000007</v>
      </c>
      <c r="D77" s="42">
        <v>7860</v>
      </c>
      <c r="E77" s="77">
        <v>-4.5999999999999996</v>
      </c>
      <c r="F77" s="76">
        <v>1.9</v>
      </c>
      <c r="G77" s="42">
        <v>9719</v>
      </c>
      <c r="H77" s="77">
        <v>2.1</v>
      </c>
      <c r="I77" s="42">
        <v>19147</v>
      </c>
      <c r="J77" s="77">
        <v>-9.8000000000000007</v>
      </c>
      <c r="K77" s="76">
        <v>2</v>
      </c>
    </row>
    <row r="78" spans="1:11" x14ac:dyDescent="0.2">
      <c r="A78" s="62" t="s">
        <v>265</v>
      </c>
      <c r="B78" s="42">
        <v>3478</v>
      </c>
      <c r="C78" s="77">
        <v>-6.8</v>
      </c>
      <c r="D78" s="42">
        <v>16612</v>
      </c>
      <c r="E78" s="77">
        <v>-0.8</v>
      </c>
      <c r="F78" s="76">
        <v>4.8</v>
      </c>
      <c r="G78" s="42">
        <v>8824</v>
      </c>
      <c r="H78" s="77">
        <v>-0.1</v>
      </c>
      <c r="I78" s="42">
        <v>45585</v>
      </c>
      <c r="J78" s="77">
        <v>4.8</v>
      </c>
      <c r="K78" s="76">
        <v>5.2</v>
      </c>
    </row>
    <row r="79" spans="1:11" x14ac:dyDescent="0.2">
      <c r="A79" s="62" t="s">
        <v>266</v>
      </c>
      <c r="B79" s="42">
        <v>32420</v>
      </c>
      <c r="C79" s="77">
        <v>-1.4</v>
      </c>
      <c r="D79" s="42">
        <v>89284</v>
      </c>
      <c r="E79" s="77">
        <v>9.6</v>
      </c>
      <c r="F79" s="76">
        <v>2.8</v>
      </c>
      <c r="G79" s="42">
        <v>82572</v>
      </c>
      <c r="H79" s="77">
        <v>0.7</v>
      </c>
      <c r="I79" s="42">
        <v>220176</v>
      </c>
      <c r="J79" s="77">
        <v>5.5</v>
      </c>
      <c r="K79" s="76">
        <v>2.7</v>
      </c>
    </row>
    <row r="80" spans="1:11" x14ac:dyDescent="0.2">
      <c r="A80" s="62" t="s">
        <v>267</v>
      </c>
      <c r="B80" s="42">
        <v>24472</v>
      </c>
      <c r="C80" s="77">
        <v>1.1000000000000001</v>
      </c>
      <c r="D80" s="42">
        <v>65076</v>
      </c>
      <c r="E80" s="77">
        <v>7.5</v>
      </c>
      <c r="F80" s="76">
        <v>2.7</v>
      </c>
      <c r="G80" s="42">
        <v>57915</v>
      </c>
      <c r="H80" s="77">
        <v>4</v>
      </c>
      <c r="I80" s="42">
        <v>151431</v>
      </c>
      <c r="J80" s="77">
        <v>9.1</v>
      </c>
      <c r="K80" s="76">
        <v>2.6</v>
      </c>
    </row>
    <row r="81" spans="1:11" x14ac:dyDescent="0.2">
      <c r="A81" s="62" t="s">
        <v>268</v>
      </c>
      <c r="B81" s="42">
        <v>42385</v>
      </c>
      <c r="C81" s="77">
        <v>16</v>
      </c>
      <c r="D81" s="42">
        <v>90155</v>
      </c>
      <c r="E81" s="77">
        <v>7.3</v>
      </c>
      <c r="F81" s="76">
        <v>2.1</v>
      </c>
      <c r="G81" s="42">
        <v>99284</v>
      </c>
      <c r="H81" s="77">
        <v>15.6</v>
      </c>
      <c r="I81" s="42">
        <v>213437</v>
      </c>
      <c r="J81" s="77">
        <v>7.4</v>
      </c>
      <c r="K81" s="76">
        <v>2.1</v>
      </c>
    </row>
    <row r="82" spans="1:11" x14ac:dyDescent="0.2">
      <c r="A82" s="62" t="s">
        <v>399</v>
      </c>
      <c r="B82" s="42">
        <v>4498</v>
      </c>
      <c r="C82" s="77">
        <v>23.6</v>
      </c>
      <c r="D82" s="42">
        <v>11379</v>
      </c>
      <c r="E82" s="77">
        <v>32.1</v>
      </c>
      <c r="F82" s="76">
        <v>2.5</v>
      </c>
      <c r="G82" s="42">
        <v>9938</v>
      </c>
      <c r="H82" s="77">
        <v>16.7</v>
      </c>
      <c r="I82" s="42">
        <v>24852</v>
      </c>
      <c r="J82" s="77">
        <v>24.4</v>
      </c>
      <c r="K82" s="76">
        <v>2.5</v>
      </c>
    </row>
    <row r="83" spans="1:11" s="10" customFormat="1" ht="15.95" customHeight="1" x14ac:dyDescent="0.2">
      <c r="A83" s="37" t="s">
        <v>269</v>
      </c>
      <c r="B83" s="42" t="s">
        <v>0</v>
      </c>
      <c r="C83" s="77" t="s">
        <v>0</v>
      </c>
      <c r="D83" s="42" t="s">
        <v>0</v>
      </c>
      <c r="E83" s="77" t="s">
        <v>0</v>
      </c>
      <c r="F83" s="76" t="s">
        <v>0</v>
      </c>
      <c r="G83" s="42" t="s">
        <v>0</v>
      </c>
      <c r="H83" s="77" t="s">
        <v>0</v>
      </c>
      <c r="I83" s="42" t="s">
        <v>0</v>
      </c>
      <c r="J83" s="77" t="s">
        <v>0</v>
      </c>
      <c r="K83" s="76" t="s">
        <v>0</v>
      </c>
    </row>
    <row r="84" spans="1:11" x14ac:dyDescent="0.2">
      <c r="A84" s="62" t="s">
        <v>270</v>
      </c>
      <c r="B84" s="42">
        <v>60768</v>
      </c>
      <c r="C84" s="77">
        <v>-5.8</v>
      </c>
      <c r="D84" s="42">
        <v>120391</v>
      </c>
      <c r="E84" s="77">
        <v>-2.7</v>
      </c>
      <c r="F84" s="76">
        <v>2</v>
      </c>
      <c r="G84" s="42">
        <v>159074</v>
      </c>
      <c r="H84" s="77">
        <v>-0.9</v>
      </c>
      <c r="I84" s="42">
        <v>309119</v>
      </c>
      <c r="J84" s="77">
        <v>-1</v>
      </c>
      <c r="K84" s="76">
        <v>1.9</v>
      </c>
    </row>
    <row r="85" spans="1:11" x14ac:dyDescent="0.2">
      <c r="A85" s="62" t="s">
        <v>271</v>
      </c>
      <c r="B85" s="42">
        <v>57224</v>
      </c>
      <c r="C85" s="77">
        <v>0.9</v>
      </c>
      <c r="D85" s="42">
        <v>236417</v>
      </c>
      <c r="E85" s="77">
        <v>2.2999999999999998</v>
      </c>
      <c r="F85" s="76">
        <v>4.0999999999999996</v>
      </c>
      <c r="G85" s="42">
        <v>179778</v>
      </c>
      <c r="H85" s="77">
        <v>-3.8</v>
      </c>
      <c r="I85" s="42">
        <v>707460</v>
      </c>
      <c r="J85" s="77">
        <v>-0.7</v>
      </c>
      <c r="K85" s="76">
        <v>3.9</v>
      </c>
    </row>
    <row r="86" spans="1:11" x14ac:dyDescent="0.2">
      <c r="A86" s="62" t="s">
        <v>272</v>
      </c>
      <c r="B86" s="42">
        <v>11366</v>
      </c>
      <c r="C86" s="77">
        <v>-0.2</v>
      </c>
      <c r="D86" s="42">
        <v>53622</v>
      </c>
      <c r="E86" s="77">
        <v>7.1</v>
      </c>
      <c r="F86" s="76">
        <v>4.7</v>
      </c>
      <c r="G86" s="42">
        <v>26448</v>
      </c>
      <c r="H86" s="77">
        <v>0.7</v>
      </c>
      <c r="I86" s="42">
        <v>132804</v>
      </c>
      <c r="J86" s="77">
        <v>2.9</v>
      </c>
      <c r="K86" s="76">
        <v>5</v>
      </c>
    </row>
    <row r="87" spans="1:11" x14ac:dyDescent="0.2">
      <c r="A87" s="62" t="s">
        <v>273</v>
      </c>
      <c r="B87" s="42">
        <v>15215</v>
      </c>
      <c r="C87" s="77">
        <v>2</v>
      </c>
      <c r="D87" s="42">
        <v>47214</v>
      </c>
      <c r="E87" s="77">
        <v>9.6</v>
      </c>
      <c r="F87" s="76">
        <v>3.1</v>
      </c>
      <c r="G87" s="42">
        <v>37065</v>
      </c>
      <c r="H87" s="77">
        <v>-2.2999999999999998</v>
      </c>
      <c r="I87" s="42">
        <v>118868</v>
      </c>
      <c r="J87" s="77">
        <v>1.7</v>
      </c>
      <c r="K87" s="76">
        <v>3.2</v>
      </c>
    </row>
    <row r="88" spans="1:11" x14ac:dyDescent="0.2">
      <c r="A88" s="74" t="s">
        <v>274</v>
      </c>
      <c r="B88" s="42" t="s">
        <v>0</v>
      </c>
      <c r="C88" s="77" t="s">
        <v>0</v>
      </c>
      <c r="D88" s="42" t="s">
        <v>0</v>
      </c>
      <c r="E88" s="77" t="s">
        <v>0</v>
      </c>
      <c r="F88" s="76" t="s">
        <v>0</v>
      </c>
      <c r="G88" s="42" t="s">
        <v>0</v>
      </c>
      <c r="H88" s="77" t="s">
        <v>0</v>
      </c>
      <c r="I88" s="42" t="s">
        <v>0</v>
      </c>
      <c r="J88" s="77" t="s">
        <v>0</v>
      </c>
      <c r="K88" s="76" t="s">
        <v>0</v>
      </c>
    </row>
    <row r="89" spans="1:11" x14ac:dyDescent="0.2">
      <c r="A89" s="68" t="s">
        <v>275</v>
      </c>
      <c r="B89" s="42">
        <v>27735</v>
      </c>
      <c r="C89" s="77">
        <v>2.4</v>
      </c>
      <c r="D89" s="42">
        <v>81839</v>
      </c>
      <c r="E89" s="77">
        <v>-0.5</v>
      </c>
      <c r="F89" s="76">
        <v>3</v>
      </c>
      <c r="G89" s="42">
        <v>71958</v>
      </c>
      <c r="H89" s="77">
        <v>1.1000000000000001</v>
      </c>
      <c r="I89" s="42">
        <v>219793</v>
      </c>
      <c r="J89" s="77">
        <v>-1.7</v>
      </c>
      <c r="K89" s="76">
        <v>3.1</v>
      </c>
    </row>
    <row r="90" spans="1:11" x14ac:dyDescent="0.2">
      <c r="A90" s="62" t="s">
        <v>276</v>
      </c>
      <c r="B90" s="42">
        <v>21101</v>
      </c>
      <c r="C90" s="77">
        <v>4.9000000000000004</v>
      </c>
      <c r="D90" s="42">
        <v>53233</v>
      </c>
      <c r="E90" s="77">
        <v>3.2</v>
      </c>
      <c r="F90" s="76">
        <v>2.5</v>
      </c>
      <c r="G90" s="42">
        <v>52082</v>
      </c>
      <c r="H90" s="77">
        <v>1.6</v>
      </c>
      <c r="I90" s="42">
        <v>131939</v>
      </c>
      <c r="J90" s="77">
        <v>-0.6</v>
      </c>
      <c r="K90" s="76">
        <v>2.5</v>
      </c>
    </row>
    <row r="91" spans="1:11" x14ac:dyDescent="0.2">
      <c r="A91" s="62" t="s">
        <v>277</v>
      </c>
      <c r="B91" s="42">
        <v>28845</v>
      </c>
      <c r="C91" s="77">
        <v>1</v>
      </c>
      <c r="D91" s="42">
        <v>58576</v>
      </c>
      <c r="E91" s="77">
        <v>-0.5</v>
      </c>
      <c r="F91" s="76">
        <v>2</v>
      </c>
      <c r="G91" s="42">
        <v>73986</v>
      </c>
      <c r="H91" s="77">
        <v>3.9</v>
      </c>
      <c r="I91" s="42">
        <v>154581</v>
      </c>
      <c r="J91" s="77">
        <v>3.4</v>
      </c>
      <c r="K91" s="76">
        <v>2.1</v>
      </c>
    </row>
    <row r="92" spans="1:11" x14ac:dyDescent="0.2">
      <c r="A92" s="62" t="s">
        <v>278</v>
      </c>
      <c r="B92" s="42">
        <v>12229</v>
      </c>
      <c r="C92" s="77">
        <v>-14</v>
      </c>
      <c r="D92" s="42">
        <v>38455</v>
      </c>
      <c r="E92" s="77">
        <v>0</v>
      </c>
      <c r="F92" s="76">
        <v>3.1</v>
      </c>
      <c r="G92" s="42">
        <v>31577</v>
      </c>
      <c r="H92" s="77">
        <v>-4.5</v>
      </c>
      <c r="I92" s="42">
        <v>99505</v>
      </c>
      <c r="J92" s="77">
        <v>1.4</v>
      </c>
      <c r="K92" s="76">
        <v>3.2</v>
      </c>
    </row>
    <row r="93" spans="1:11" x14ac:dyDescent="0.2">
      <c r="A93" s="62" t="s">
        <v>279</v>
      </c>
      <c r="B93" s="42">
        <v>41587</v>
      </c>
      <c r="C93" s="77">
        <v>-2.9</v>
      </c>
      <c r="D93" s="42">
        <v>142231</v>
      </c>
      <c r="E93" s="77">
        <v>1</v>
      </c>
      <c r="F93" s="76">
        <v>3.4</v>
      </c>
      <c r="G93" s="42">
        <v>106572</v>
      </c>
      <c r="H93" s="77">
        <v>-0.5</v>
      </c>
      <c r="I93" s="42">
        <v>375514</v>
      </c>
      <c r="J93" s="77">
        <v>0.2</v>
      </c>
      <c r="K93" s="76">
        <v>3.5</v>
      </c>
    </row>
    <row r="94" spans="1:11" x14ac:dyDescent="0.2">
      <c r="A94" s="62" t="s">
        <v>243</v>
      </c>
      <c r="B94" s="42">
        <v>61985</v>
      </c>
      <c r="C94" s="77">
        <v>-3.1</v>
      </c>
      <c r="D94" s="42">
        <v>128836</v>
      </c>
      <c r="E94" s="77">
        <v>0.3</v>
      </c>
      <c r="F94" s="76">
        <v>2.1</v>
      </c>
      <c r="G94" s="42">
        <v>160243</v>
      </c>
      <c r="H94" s="77">
        <v>-1.3</v>
      </c>
      <c r="I94" s="42">
        <v>338517</v>
      </c>
      <c r="J94" s="77">
        <v>0.8</v>
      </c>
      <c r="K94" s="76">
        <v>2.1</v>
      </c>
    </row>
    <row r="95" spans="1:11" x14ac:dyDescent="0.2">
      <c r="A95" s="74" t="s">
        <v>280</v>
      </c>
      <c r="B95" s="42" t="s">
        <v>0</v>
      </c>
      <c r="C95" s="77" t="s">
        <v>0</v>
      </c>
      <c r="D95" s="42" t="s">
        <v>0</v>
      </c>
      <c r="E95" s="77" t="s">
        <v>0</v>
      </c>
      <c r="F95" s="76" t="s">
        <v>0</v>
      </c>
      <c r="G95" s="42" t="s">
        <v>0</v>
      </c>
      <c r="H95" s="77" t="s">
        <v>0</v>
      </c>
      <c r="I95" s="42" t="s">
        <v>0</v>
      </c>
      <c r="J95" s="77" t="s">
        <v>0</v>
      </c>
      <c r="K95" s="76" t="s">
        <v>0</v>
      </c>
    </row>
    <row r="96" spans="1:11" x14ac:dyDescent="0.2">
      <c r="A96" s="68" t="s">
        <v>281</v>
      </c>
      <c r="B96" s="42">
        <v>29809</v>
      </c>
      <c r="C96" s="77">
        <v>-2</v>
      </c>
      <c r="D96" s="42">
        <v>117168</v>
      </c>
      <c r="E96" s="77">
        <v>1.4</v>
      </c>
      <c r="F96" s="76">
        <v>3.9</v>
      </c>
      <c r="G96" s="42">
        <v>76785</v>
      </c>
      <c r="H96" s="77">
        <v>0.4</v>
      </c>
      <c r="I96" s="42">
        <v>305734</v>
      </c>
      <c r="J96" s="77">
        <v>2.7</v>
      </c>
      <c r="K96" s="76">
        <v>4</v>
      </c>
    </row>
    <row r="97" spans="1:11" x14ac:dyDescent="0.2">
      <c r="A97" s="62" t="s">
        <v>282</v>
      </c>
      <c r="B97" s="42">
        <v>611895</v>
      </c>
      <c r="C97" s="77">
        <v>1.6</v>
      </c>
      <c r="D97" s="42">
        <v>1164956</v>
      </c>
      <c r="E97" s="77">
        <v>5.0999999999999996</v>
      </c>
      <c r="F97" s="76">
        <v>1.9</v>
      </c>
      <c r="G97" s="42">
        <v>1721902</v>
      </c>
      <c r="H97" s="77">
        <v>5.5</v>
      </c>
      <c r="I97" s="42">
        <v>3286001</v>
      </c>
      <c r="J97" s="77">
        <v>6.3</v>
      </c>
      <c r="K97" s="76">
        <v>1.9</v>
      </c>
    </row>
    <row r="98" spans="1:11" x14ac:dyDescent="0.2">
      <c r="A98" s="62" t="s">
        <v>283</v>
      </c>
      <c r="B98" s="42">
        <v>78914</v>
      </c>
      <c r="C98" s="77">
        <v>1.2</v>
      </c>
      <c r="D98" s="42">
        <v>181047</v>
      </c>
      <c r="E98" s="77">
        <v>1.6</v>
      </c>
      <c r="F98" s="76">
        <v>2.2999999999999998</v>
      </c>
      <c r="G98" s="42">
        <v>200411</v>
      </c>
      <c r="H98" s="77">
        <v>3.3</v>
      </c>
      <c r="I98" s="42">
        <v>468237</v>
      </c>
      <c r="J98" s="77">
        <v>2.2000000000000002</v>
      </c>
      <c r="K98" s="76">
        <v>2.2999999999999998</v>
      </c>
    </row>
    <row r="99" spans="1:11" x14ac:dyDescent="0.2">
      <c r="A99" s="74" t="s">
        <v>284</v>
      </c>
      <c r="B99" s="42" t="s">
        <v>0</v>
      </c>
      <c r="C99" s="77" t="s">
        <v>0</v>
      </c>
      <c r="D99" s="42" t="s">
        <v>0</v>
      </c>
      <c r="E99" s="77" t="s">
        <v>0</v>
      </c>
      <c r="F99" s="76" t="s">
        <v>0</v>
      </c>
      <c r="G99" s="42" t="s">
        <v>0</v>
      </c>
      <c r="H99" s="77" t="s">
        <v>0</v>
      </c>
      <c r="I99" s="42" t="s">
        <v>0</v>
      </c>
      <c r="J99" s="77" t="s">
        <v>0</v>
      </c>
      <c r="K99" s="76" t="s">
        <v>0</v>
      </c>
    </row>
    <row r="100" spans="1:11" x14ac:dyDescent="0.2">
      <c r="A100" s="68" t="s">
        <v>285</v>
      </c>
      <c r="B100" s="42">
        <v>138076</v>
      </c>
      <c r="C100" s="77">
        <v>4.8</v>
      </c>
      <c r="D100" s="42">
        <v>303759</v>
      </c>
      <c r="E100" s="77">
        <v>6.8</v>
      </c>
      <c r="F100" s="76">
        <v>2.2000000000000002</v>
      </c>
      <c r="G100" s="42">
        <v>366552</v>
      </c>
      <c r="H100" s="77">
        <v>5.4</v>
      </c>
      <c r="I100" s="42">
        <v>796664</v>
      </c>
      <c r="J100" s="77">
        <v>8</v>
      </c>
      <c r="K100" s="76">
        <v>2.2000000000000002</v>
      </c>
    </row>
    <row r="101" spans="1:11" s="10" customFormat="1" ht="15.95" customHeight="1" x14ac:dyDescent="0.2">
      <c r="A101" s="37" t="s">
        <v>286</v>
      </c>
      <c r="B101" s="42" t="s">
        <v>0</v>
      </c>
      <c r="C101" s="77" t="s">
        <v>0</v>
      </c>
      <c r="D101" s="42" t="s">
        <v>0</v>
      </c>
      <c r="E101" s="77" t="s">
        <v>0</v>
      </c>
      <c r="F101" s="76" t="s">
        <v>0</v>
      </c>
      <c r="G101" s="42" t="s">
        <v>0</v>
      </c>
      <c r="H101" s="77" t="s">
        <v>0</v>
      </c>
      <c r="I101" s="42" t="s">
        <v>0</v>
      </c>
      <c r="J101" s="77" t="s">
        <v>0</v>
      </c>
      <c r="K101" s="76" t="s">
        <v>0</v>
      </c>
    </row>
    <row r="102" spans="1:11" x14ac:dyDescent="0.2">
      <c r="A102" s="62" t="s">
        <v>287</v>
      </c>
      <c r="B102" s="42">
        <v>80098</v>
      </c>
      <c r="C102" s="77">
        <v>10.6</v>
      </c>
      <c r="D102" s="42">
        <v>313068</v>
      </c>
      <c r="E102" s="77">
        <v>15.8</v>
      </c>
      <c r="F102" s="76">
        <v>3.9</v>
      </c>
      <c r="G102" s="42">
        <v>163820</v>
      </c>
      <c r="H102" s="77">
        <v>0.7</v>
      </c>
      <c r="I102" s="42">
        <v>663785</v>
      </c>
      <c r="J102" s="77">
        <v>4.3</v>
      </c>
      <c r="K102" s="76">
        <v>4.0999999999999996</v>
      </c>
    </row>
    <row r="103" spans="1:11" x14ac:dyDescent="0.2">
      <c r="A103" s="62" t="s">
        <v>288</v>
      </c>
      <c r="B103" s="42">
        <v>141926</v>
      </c>
      <c r="C103" s="77">
        <v>4.5999999999999996</v>
      </c>
      <c r="D103" s="42">
        <v>509713</v>
      </c>
      <c r="E103" s="77">
        <v>9</v>
      </c>
      <c r="F103" s="76">
        <v>3.6</v>
      </c>
      <c r="G103" s="42">
        <v>320150</v>
      </c>
      <c r="H103" s="77">
        <v>2.6</v>
      </c>
      <c r="I103" s="42">
        <v>1185705</v>
      </c>
      <c r="J103" s="77">
        <v>5.6</v>
      </c>
      <c r="K103" s="76">
        <v>3.7</v>
      </c>
    </row>
    <row r="104" spans="1:11" ht="12.75" customHeight="1" x14ac:dyDescent="0.2">
      <c r="A104" s="62" t="s">
        <v>289</v>
      </c>
      <c r="B104" s="42">
        <v>153096</v>
      </c>
      <c r="C104" s="77">
        <v>9.8000000000000007</v>
      </c>
      <c r="D104" s="42">
        <v>494719</v>
      </c>
      <c r="E104" s="77">
        <v>15</v>
      </c>
      <c r="F104" s="76">
        <v>3.2</v>
      </c>
      <c r="G104" s="42">
        <v>355277</v>
      </c>
      <c r="H104" s="77">
        <v>8.9</v>
      </c>
      <c r="I104" s="42">
        <v>1154757</v>
      </c>
      <c r="J104" s="77">
        <v>9.1</v>
      </c>
      <c r="K104" s="76">
        <v>3.3</v>
      </c>
    </row>
    <row r="105" spans="1:11" x14ac:dyDescent="0.2">
      <c r="A105" s="62" t="s">
        <v>290</v>
      </c>
      <c r="B105" s="42">
        <v>33695</v>
      </c>
      <c r="C105" s="77">
        <v>7.6</v>
      </c>
      <c r="D105" s="42">
        <v>80090</v>
      </c>
      <c r="E105" s="77">
        <v>12.6</v>
      </c>
      <c r="F105" s="76">
        <v>2.4</v>
      </c>
      <c r="G105" s="42">
        <v>80749</v>
      </c>
      <c r="H105" s="77">
        <v>5.8</v>
      </c>
      <c r="I105" s="42">
        <v>194669</v>
      </c>
      <c r="J105" s="77">
        <v>6.9</v>
      </c>
      <c r="K105" s="76">
        <v>2.4</v>
      </c>
    </row>
    <row r="106" spans="1:11" ht="12.75" customHeight="1" x14ac:dyDescent="0.2">
      <c r="A106" s="72" t="s">
        <v>291</v>
      </c>
      <c r="B106" s="42" t="s">
        <v>0</v>
      </c>
      <c r="C106" s="77" t="s">
        <v>0</v>
      </c>
      <c r="D106" s="42" t="s">
        <v>0</v>
      </c>
      <c r="E106" s="77" t="s">
        <v>0</v>
      </c>
      <c r="F106" s="76" t="s">
        <v>0</v>
      </c>
      <c r="G106" s="42" t="s">
        <v>0</v>
      </c>
      <c r="H106" s="77" t="s">
        <v>0</v>
      </c>
      <c r="I106" s="42" t="s">
        <v>0</v>
      </c>
      <c r="J106" s="77" t="s">
        <v>0</v>
      </c>
      <c r="K106" s="76" t="s">
        <v>0</v>
      </c>
    </row>
    <row r="107" spans="1:11" x14ac:dyDescent="0.2">
      <c r="A107" s="68" t="s">
        <v>292</v>
      </c>
      <c r="B107" s="42">
        <v>66174</v>
      </c>
      <c r="C107" s="77">
        <v>14.8</v>
      </c>
      <c r="D107" s="42">
        <v>199932</v>
      </c>
      <c r="E107" s="77">
        <v>19</v>
      </c>
      <c r="F107" s="76">
        <v>3</v>
      </c>
      <c r="G107" s="42">
        <v>153096</v>
      </c>
      <c r="H107" s="77">
        <v>4.9000000000000004</v>
      </c>
      <c r="I107" s="42">
        <v>483664</v>
      </c>
      <c r="J107" s="77">
        <v>8.1999999999999993</v>
      </c>
      <c r="K107" s="76">
        <v>3.2</v>
      </c>
    </row>
    <row r="108" spans="1:11" s="10" customFormat="1" ht="15.95" customHeight="1" x14ac:dyDescent="0.2">
      <c r="A108" s="37" t="s">
        <v>293</v>
      </c>
      <c r="B108" s="42" t="s">
        <v>0</v>
      </c>
      <c r="C108" s="77" t="s">
        <v>0</v>
      </c>
      <c r="D108" s="42" t="s">
        <v>0</v>
      </c>
      <c r="E108" s="77" t="s">
        <v>0</v>
      </c>
      <c r="F108" s="76" t="s">
        <v>0</v>
      </c>
      <c r="G108" s="42" t="s">
        <v>0</v>
      </c>
      <c r="H108" s="77" t="s">
        <v>0</v>
      </c>
      <c r="I108" s="42" t="s">
        <v>0</v>
      </c>
      <c r="J108" s="77" t="s">
        <v>0</v>
      </c>
      <c r="K108" s="76" t="s">
        <v>0</v>
      </c>
    </row>
    <row r="109" spans="1:11" x14ac:dyDescent="0.2">
      <c r="A109" s="62" t="s">
        <v>294</v>
      </c>
      <c r="B109" s="42">
        <v>68506</v>
      </c>
      <c r="C109" s="77">
        <v>36</v>
      </c>
      <c r="D109" s="42">
        <v>353494</v>
      </c>
      <c r="E109" s="77">
        <v>36.9</v>
      </c>
      <c r="F109" s="76">
        <v>5.2</v>
      </c>
      <c r="G109" s="42">
        <v>117522</v>
      </c>
      <c r="H109" s="77">
        <v>21.7</v>
      </c>
      <c r="I109" s="42">
        <v>638311</v>
      </c>
      <c r="J109" s="77">
        <v>22.6</v>
      </c>
      <c r="K109" s="76">
        <v>5.4</v>
      </c>
    </row>
    <row r="110" spans="1:11" x14ac:dyDescent="0.2">
      <c r="A110" s="62" t="s">
        <v>295</v>
      </c>
      <c r="B110" s="42">
        <v>123907</v>
      </c>
      <c r="C110" s="77">
        <v>23.6</v>
      </c>
      <c r="D110" s="42">
        <v>445080</v>
      </c>
      <c r="E110" s="77">
        <v>29.9</v>
      </c>
      <c r="F110" s="76">
        <v>3.6</v>
      </c>
      <c r="G110" s="42">
        <v>254886</v>
      </c>
      <c r="H110" s="77">
        <v>11.8</v>
      </c>
      <c r="I110" s="42">
        <v>893004</v>
      </c>
      <c r="J110" s="77">
        <v>13.7</v>
      </c>
      <c r="K110" s="76">
        <v>3.5</v>
      </c>
    </row>
    <row r="111" spans="1:11" x14ac:dyDescent="0.2">
      <c r="A111" s="62" t="s">
        <v>296</v>
      </c>
      <c r="B111" s="42">
        <v>42197</v>
      </c>
      <c r="C111" s="77">
        <v>2.7</v>
      </c>
      <c r="D111" s="42">
        <v>109187</v>
      </c>
      <c r="E111" s="77">
        <v>8.8000000000000007</v>
      </c>
      <c r="F111" s="76">
        <v>2.6</v>
      </c>
      <c r="G111" s="42">
        <v>98738</v>
      </c>
      <c r="H111" s="77">
        <v>1.9</v>
      </c>
      <c r="I111" s="42">
        <v>252075</v>
      </c>
      <c r="J111" s="77">
        <v>5</v>
      </c>
      <c r="K111" s="76">
        <v>2.6</v>
      </c>
    </row>
    <row r="112" spans="1:11" x14ac:dyDescent="0.2">
      <c r="A112" s="62" t="s">
        <v>297</v>
      </c>
      <c r="B112" s="42">
        <v>23248</v>
      </c>
      <c r="C112" s="77">
        <v>-3.9</v>
      </c>
      <c r="D112" s="42">
        <v>64217</v>
      </c>
      <c r="E112" s="77">
        <v>4.5999999999999996</v>
      </c>
      <c r="F112" s="76">
        <v>2.8</v>
      </c>
      <c r="G112" s="42">
        <v>60378</v>
      </c>
      <c r="H112" s="77">
        <v>0.8</v>
      </c>
      <c r="I112" s="42">
        <v>162709</v>
      </c>
      <c r="J112" s="77">
        <v>7.7</v>
      </c>
      <c r="K112" s="76">
        <v>2.7</v>
      </c>
    </row>
    <row r="113" spans="1:11" x14ac:dyDescent="0.2">
      <c r="A113" s="62" t="s">
        <v>298</v>
      </c>
      <c r="B113" s="42">
        <v>26048</v>
      </c>
      <c r="C113" s="77">
        <v>-7.3</v>
      </c>
      <c r="D113" s="42">
        <v>54746</v>
      </c>
      <c r="E113" s="77">
        <v>-2.9</v>
      </c>
      <c r="F113" s="76">
        <v>2.1</v>
      </c>
      <c r="G113" s="42">
        <v>72091</v>
      </c>
      <c r="H113" s="77">
        <v>-0.4</v>
      </c>
      <c r="I113" s="42">
        <v>148545</v>
      </c>
      <c r="J113" s="77">
        <v>1.3</v>
      </c>
      <c r="K113" s="76">
        <v>2.1</v>
      </c>
    </row>
    <row r="114" spans="1:11" x14ac:dyDescent="0.2">
      <c r="A114" s="62" t="s">
        <v>299</v>
      </c>
      <c r="B114" s="42">
        <v>22339</v>
      </c>
      <c r="C114" s="77">
        <v>-4.3</v>
      </c>
      <c r="D114" s="42">
        <v>58837</v>
      </c>
      <c r="E114" s="77">
        <v>6.7</v>
      </c>
      <c r="F114" s="76">
        <v>2.6</v>
      </c>
      <c r="G114" s="42">
        <v>59209</v>
      </c>
      <c r="H114" s="77">
        <v>2</v>
      </c>
      <c r="I114" s="42">
        <v>146787</v>
      </c>
      <c r="J114" s="77">
        <v>6.8</v>
      </c>
      <c r="K114" s="76">
        <v>2.5</v>
      </c>
    </row>
    <row r="115" spans="1:11" ht="12.75" customHeight="1" x14ac:dyDescent="0.2">
      <c r="A115" s="74" t="s">
        <v>394</v>
      </c>
      <c r="B115" s="42" t="s">
        <v>0</v>
      </c>
      <c r="C115" s="77" t="s">
        <v>0</v>
      </c>
      <c r="D115" s="42" t="s">
        <v>0</v>
      </c>
      <c r="E115" s="77" t="s">
        <v>0</v>
      </c>
      <c r="F115" s="76" t="s">
        <v>0</v>
      </c>
      <c r="G115" s="42" t="s">
        <v>0</v>
      </c>
      <c r="H115" s="77" t="s">
        <v>0</v>
      </c>
      <c r="I115" s="42" t="s">
        <v>0</v>
      </c>
      <c r="J115" s="77" t="s">
        <v>0</v>
      </c>
      <c r="K115" s="76" t="s">
        <v>0</v>
      </c>
    </row>
    <row r="116" spans="1:11" ht="12.75" customHeight="1" x14ac:dyDescent="0.2">
      <c r="A116" s="68" t="s">
        <v>433</v>
      </c>
      <c r="B116" s="42">
        <v>118205</v>
      </c>
      <c r="C116" s="77">
        <v>11.6</v>
      </c>
      <c r="D116" s="42">
        <v>372072</v>
      </c>
      <c r="E116" s="77">
        <v>24.5</v>
      </c>
      <c r="F116" s="76">
        <v>3.1</v>
      </c>
      <c r="G116" s="42">
        <v>288456</v>
      </c>
      <c r="H116" s="77">
        <v>8.6999999999999993</v>
      </c>
      <c r="I116" s="42">
        <v>867651</v>
      </c>
      <c r="J116" s="77">
        <v>11.7</v>
      </c>
      <c r="K116" s="76">
        <v>3</v>
      </c>
    </row>
    <row r="117" spans="1:11" x14ac:dyDescent="0.2">
      <c r="A117" s="62" t="s">
        <v>300</v>
      </c>
      <c r="B117" s="42">
        <v>29396</v>
      </c>
      <c r="C117" s="77">
        <v>0.1</v>
      </c>
      <c r="D117" s="42">
        <v>62222</v>
      </c>
      <c r="E117" s="77">
        <v>1.2</v>
      </c>
      <c r="F117" s="76">
        <v>2.1</v>
      </c>
      <c r="G117" s="42">
        <v>80219</v>
      </c>
      <c r="H117" s="77">
        <v>6.9</v>
      </c>
      <c r="I117" s="42">
        <v>166862</v>
      </c>
      <c r="J117" s="77">
        <v>8.1999999999999993</v>
      </c>
      <c r="K117" s="76">
        <v>2.1</v>
      </c>
    </row>
    <row r="118" spans="1:11" x14ac:dyDescent="0.2">
      <c r="A118" s="62" t="s">
        <v>301</v>
      </c>
      <c r="B118" s="42">
        <v>142986</v>
      </c>
      <c r="C118" s="77">
        <v>5.0999999999999996</v>
      </c>
      <c r="D118" s="42">
        <v>425987</v>
      </c>
      <c r="E118" s="77">
        <v>14.4</v>
      </c>
      <c r="F118" s="76">
        <v>3</v>
      </c>
      <c r="G118" s="42">
        <v>347529</v>
      </c>
      <c r="H118" s="77">
        <v>5</v>
      </c>
      <c r="I118" s="42">
        <v>999093</v>
      </c>
      <c r="J118" s="77">
        <v>8.1999999999999993</v>
      </c>
      <c r="K118" s="76">
        <v>2.9</v>
      </c>
    </row>
    <row r="119" spans="1:11" x14ac:dyDescent="0.2">
      <c r="A119" s="62" t="s">
        <v>470</v>
      </c>
      <c r="B119" s="42">
        <v>53516</v>
      </c>
      <c r="C119" s="77">
        <v>-8.1</v>
      </c>
      <c r="D119" s="42">
        <v>185655</v>
      </c>
      <c r="E119" s="77">
        <v>-5.5</v>
      </c>
      <c r="F119" s="76">
        <v>3.5</v>
      </c>
      <c r="G119" s="42">
        <v>136508</v>
      </c>
      <c r="H119" s="77">
        <v>-2.9</v>
      </c>
      <c r="I119" s="42">
        <v>479731</v>
      </c>
      <c r="J119" s="77">
        <v>-3.2</v>
      </c>
      <c r="K119" s="76">
        <v>3.5</v>
      </c>
    </row>
    <row r="120" spans="1:11" x14ac:dyDescent="0.2">
      <c r="A120" s="62" t="s">
        <v>302</v>
      </c>
      <c r="B120" s="42">
        <v>176091</v>
      </c>
      <c r="C120" s="77">
        <v>-13.7</v>
      </c>
      <c r="D120" s="42">
        <v>326188</v>
      </c>
      <c r="E120" s="77">
        <v>-16.8</v>
      </c>
      <c r="F120" s="76">
        <v>1.9</v>
      </c>
      <c r="G120" s="42">
        <v>526292</v>
      </c>
      <c r="H120" s="77">
        <v>-0.1</v>
      </c>
      <c r="I120" s="42">
        <v>980209</v>
      </c>
      <c r="J120" s="77">
        <v>-1.7</v>
      </c>
      <c r="K120" s="76">
        <v>1.9</v>
      </c>
    </row>
    <row r="121" spans="1:11" x14ac:dyDescent="0.2">
      <c r="A121" s="62" t="s">
        <v>303</v>
      </c>
      <c r="B121" s="42">
        <v>79853</v>
      </c>
      <c r="C121" s="77">
        <v>-2.9</v>
      </c>
      <c r="D121" s="42">
        <v>139867</v>
      </c>
      <c r="E121" s="77">
        <v>-2</v>
      </c>
      <c r="F121" s="76">
        <v>1.8</v>
      </c>
      <c r="G121" s="42">
        <v>222465</v>
      </c>
      <c r="H121" s="77">
        <v>4.5</v>
      </c>
      <c r="I121" s="42">
        <v>386191</v>
      </c>
      <c r="J121" s="77">
        <v>5.3</v>
      </c>
      <c r="K121" s="76">
        <v>1.7</v>
      </c>
    </row>
    <row r="122" spans="1:11" x14ac:dyDescent="0.2">
      <c r="A122" s="62" t="s">
        <v>304</v>
      </c>
      <c r="B122" s="42">
        <v>105197</v>
      </c>
      <c r="C122" s="77">
        <v>10</v>
      </c>
      <c r="D122" s="42">
        <v>316550</v>
      </c>
      <c r="E122" s="77">
        <v>15.2</v>
      </c>
      <c r="F122" s="76">
        <v>3</v>
      </c>
      <c r="G122" s="42">
        <v>324680</v>
      </c>
      <c r="H122" s="77">
        <v>7.5</v>
      </c>
      <c r="I122" s="42">
        <v>963862</v>
      </c>
      <c r="J122" s="77">
        <v>8.4</v>
      </c>
      <c r="K122" s="76">
        <v>3</v>
      </c>
    </row>
    <row r="123" spans="1:11" s="10" customFormat="1" ht="15.95" customHeight="1" x14ac:dyDescent="0.2">
      <c r="A123" s="37" t="s">
        <v>305</v>
      </c>
      <c r="B123" s="42" t="s">
        <v>0</v>
      </c>
      <c r="C123" s="77" t="s">
        <v>0</v>
      </c>
      <c r="D123" s="42" t="s">
        <v>0</v>
      </c>
      <c r="E123" s="77" t="s">
        <v>0</v>
      </c>
      <c r="F123" s="76" t="s">
        <v>0</v>
      </c>
      <c r="G123" s="42" t="s">
        <v>0</v>
      </c>
      <c r="H123" s="77" t="s">
        <v>0</v>
      </c>
      <c r="I123" s="42" t="s">
        <v>0</v>
      </c>
      <c r="J123" s="77" t="s">
        <v>0</v>
      </c>
      <c r="K123" s="76" t="s">
        <v>0</v>
      </c>
    </row>
    <row r="124" spans="1:11" x14ac:dyDescent="0.2">
      <c r="A124" s="62" t="s">
        <v>306</v>
      </c>
      <c r="B124" s="42">
        <v>92055</v>
      </c>
      <c r="C124" s="77">
        <v>-4.5999999999999996</v>
      </c>
      <c r="D124" s="42">
        <v>210806</v>
      </c>
      <c r="E124" s="77">
        <v>-1.7</v>
      </c>
      <c r="F124" s="76">
        <v>2.2999999999999998</v>
      </c>
      <c r="G124" s="42">
        <v>230283</v>
      </c>
      <c r="H124" s="77">
        <v>-1.1000000000000001</v>
      </c>
      <c r="I124" s="42">
        <v>532686</v>
      </c>
      <c r="J124" s="77">
        <v>-0.6</v>
      </c>
      <c r="K124" s="76">
        <v>2.2999999999999998</v>
      </c>
    </row>
    <row r="125" spans="1:11" x14ac:dyDescent="0.2">
      <c r="A125" s="62" t="s">
        <v>307</v>
      </c>
      <c r="B125" s="42">
        <v>169645</v>
      </c>
      <c r="C125" s="77">
        <v>-5.2</v>
      </c>
      <c r="D125" s="42">
        <v>343452</v>
      </c>
      <c r="E125" s="77">
        <v>-2.8</v>
      </c>
      <c r="F125" s="76">
        <v>2</v>
      </c>
      <c r="G125" s="42">
        <v>444635</v>
      </c>
      <c r="H125" s="77">
        <v>2</v>
      </c>
      <c r="I125" s="42">
        <v>892150</v>
      </c>
      <c r="J125" s="77">
        <v>3</v>
      </c>
      <c r="K125" s="76">
        <v>2</v>
      </c>
    </row>
    <row r="126" spans="1:11" x14ac:dyDescent="0.2">
      <c r="A126" s="62" t="s">
        <v>308</v>
      </c>
      <c r="B126" s="42">
        <v>122294</v>
      </c>
      <c r="C126" s="77">
        <v>-9.3000000000000007</v>
      </c>
      <c r="D126" s="42">
        <v>283828</v>
      </c>
      <c r="E126" s="77">
        <v>-9.6999999999999993</v>
      </c>
      <c r="F126" s="76">
        <v>2.2999999999999998</v>
      </c>
      <c r="G126" s="42">
        <v>332663</v>
      </c>
      <c r="H126" s="77">
        <v>-1.2</v>
      </c>
      <c r="I126" s="42">
        <v>803004</v>
      </c>
      <c r="J126" s="77">
        <v>0.2</v>
      </c>
      <c r="K126" s="76">
        <v>2.4</v>
      </c>
    </row>
    <row r="127" spans="1:11" x14ac:dyDescent="0.2">
      <c r="A127" s="62" t="s">
        <v>309</v>
      </c>
      <c r="B127" s="42">
        <v>158352</v>
      </c>
      <c r="C127" s="77">
        <v>-6.4</v>
      </c>
      <c r="D127" s="42">
        <v>544313</v>
      </c>
      <c r="E127" s="77">
        <v>-2.4</v>
      </c>
      <c r="F127" s="76">
        <v>3.4</v>
      </c>
      <c r="G127" s="42">
        <v>431232</v>
      </c>
      <c r="H127" s="77">
        <v>-0.7</v>
      </c>
      <c r="I127" s="42">
        <v>1458836</v>
      </c>
      <c r="J127" s="77">
        <v>0.7</v>
      </c>
      <c r="K127" s="76">
        <v>3.4</v>
      </c>
    </row>
    <row r="128" spans="1:11" x14ac:dyDescent="0.2">
      <c r="A128" s="62" t="s">
        <v>310</v>
      </c>
      <c r="B128" s="42">
        <v>169417</v>
      </c>
      <c r="C128" s="77">
        <v>1.4</v>
      </c>
      <c r="D128" s="42">
        <v>520960</v>
      </c>
      <c r="E128" s="77">
        <v>6.5</v>
      </c>
      <c r="F128" s="76">
        <v>3.1</v>
      </c>
      <c r="G128" s="42">
        <v>528921</v>
      </c>
      <c r="H128" s="77">
        <v>-1</v>
      </c>
      <c r="I128" s="42">
        <v>1621707</v>
      </c>
      <c r="J128" s="77">
        <v>2.9</v>
      </c>
      <c r="K128" s="76">
        <v>3.1</v>
      </c>
    </row>
    <row r="129" spans="1:11" x14ac:dyDescent="0.2">
      <c r="A129" s="62" t="s">
        <v>311</v>
      </c>
      <c r="B129" s="42">
        <v>19836</v>
      </c>
      <c r="C129" s="77">
        <v>2.2000000000000002</v>
      </c>
      <c r="D129" s="42">
        <v>66452</v>
      </c>
      <c r="E129" s="77">
        <v>2.7</v>
      </c>
      <c r="F129" s="76">
        <v>3.4</v>
      </c>
      <c r="G129" s="42">
        <v>54524</v>
      </c>
      <c r="H129" s="77">
        <v>4.5</v>
      </c>
      <c r="I129" s="42">
        <v>183390</v>
      </c>
      <c r="J129" s="77">
        <v>3.7</v>
      </c>
      <c r="K129" s="76">
        <v>3.4</v>
      </c>
    </row>
    <row r="130" spans="1:11" x14ac:dyDescent="0.2">
      <c r="A130" s="62" t="s">
        <v>312</v>
      </c>
      <c r="B130" s="42">
        <v>56238</v>
      </c>
      <c r="C130" s="77">
        <v>-1.7</v>
      </c>
      <c r="D130" s="42">
        <v>135835</v>
      </c>
      <c r="E130" s="77">
        <v>-4.0999999999999996</v>
      </c>
      <c r="F130" s="76">
        <v>2.4</v>
      </c>
      <c r="G130" s="42">
        <v>139352</v>
      </c>
      <c r="H130" s="77">
        <v>0.8</v>
      </c>
      <c r="I130" s="42">
        <v>357314</v>
      </c>
      <c r="J130" s="77">
        <v>0</v>
      </c>
      <c r="K130" s="76">
        <v>2.6</v>
      </c>
    </row>
    <row r="131" spans="1:11" x14ac:dyDescent="0.2">
      <c r="A131" s="62" t="s">
        <v>313</v>
      </c>
      <c r="B131" s="42">
        <v>116460</v>
      </c>
      <c r="C131" s="77">
        <v>-10.7</v>
      </c>
      <c r="D131" s="42">
        <v>233130</v>
      </c>
      <c r="E131" s="77">
        <v>-11.2</v>
      </c>
      <c r="F131" s="76">
        <v>2</v>
      </c>
      <c r="G131" s="42">
        <v>312802</v>
      </c>
      <c r="H131" s="77">
        <v>-2.8</v>
      </c>
      <c r="I131" s="42">
        <v>616757</v>
      </c>
      <c r="J131" s="77">
        <v>-2.1</v>
      </c>
      <c r="K131" s="76">
        <v>2</v>
      </c>
    </row>
    <row r="132" spans="1:11" x14ac:dyDescent="0.2">
      <c r="A132" s="62" t="s">
        <v>476</v>
      </c>
      <c r="B132" s="42">
        <v>336110</v>
      </c>
      <c r="C132" s="77">
        <v>-2.2000000000000002</v>
      </c>
      <c r="D132" s="42">
        <v>627874</v>
      </c>
      <c r="E132" s="77">
        <v>-7.2</v>
      </c>
      <c r="F132" s="76">
        <v>1.9</v>
      </c>
      <c r="G132" s="42">
        <v>945282</v>
      </c>
      <c r="H132" s="77">
        <v>2.9</v>
      </c>
      <c r="I132" s="42">
        <v>1741894</v>
      </c>
      <c r="J132" s="77">
        <v>0.4</v>
      </c>
      <c r="K132" s="76">
        <v>1.8</v>
      </c>
    </row>
    <row r="133" spans="1:11" ht="13.15" customHeight="1" x14ac:dyDescent="0.2">
      <c r="A133" s="62" t="s">
        <v>316</v>
      </c>
      <c r="B133" s="42">
        <v>316286</v>
      </c>
      <c r="C133" s="77">
        <v>-0.2</v>
      </c>
      <c r="D133" s="42">
        <v>520601</v>
      </c>
      <c r="E133" s="77">
        <v>-5.4</v>
      </c>
      <c r="F133" s="76">
        <v>1.6</v>
      </c>
      <c r="G133" s="42">
        <v>845797</v>
      </c>
      <c r="H133" s="77">
        <v>3</v>
      </c>
      <c r="I133" s="42">
        <v>1395486</v>
      </c>
      <c r="J133" s="77">
        <v>0.5</v>
      </c>
      <c r="K133" s="76">
        <v>1.6</v>
      </c>
    </row>
    <row r="134" spans="1:11" x14ac:dyDescent="0.2">
      <c r="A134" s="62" t="s">
        <v>314</v>
      </c>
      <c r="B134" s="42">
        <v>290133</v>
      </c>
      <c r="C134" s="77">
        <v>-9</v>
      </c>
      <c r="D134" s="42">
        <v>572390</v>
      </c>
      <c r="E134" s="77">
        <v>-5.8</v>
      </c>
      <c r="F134" s="76">
        <v>2</v>
      </c>
      <c r="G134" s="42">
        <v>792997</v>
      </c>
      <c r="H134" s="77">
        <v>-0.1</v>
      </c>
      <c r="I134" s="42">
        <v>1550907</v>
      </c>
      <c r="J134" s="77">
        <v>1.2</v>
      </c>
      <c r="K134" s="76">
        <v>2</v>
      </c>
    </row>
    <row r="135" spans="1:11" x14ac:dyDescent="0.2">
      <c r="A135" s="62" t="s">
        <v>315</v>
      </c>
      <c r="B135" s="42">
        <v>30377</v>
      </c>
      <c r="C135" s="77">
        <v>-7.2</v>
      </c>
      <c r="D135" s="42">
        <v>70215</v>
      </c>
      <c r="E135" s="77">
        <v>-7.4</v>
      </c>
      <c r="F135" s="76">
        <v>2.2999999999999998</v>
      </c>
      <c r="G135" s="42">
        <v>81590</v>
      </c>
      <c r="H135" s="77">
        <v>-2.2000000000000002</v>
      </c>
      <c r="I135" s="42">
        <v>190836</v>
      </c>
      <c r="J135" s="77">
        <v>-3.6</v>
      </c>
      <c r="K135" s="76">
        <v>2.2999999999999998</v>
      </c>
    </row>
    <row r="136" spans="1:11" s="10" customFormat="1" ht="15.95" customHeight="1" x14ac:dyDescent="0.2">
      <c r="A136" s="37" t="s">
        <v>317</v>
      </c>
      <c r="B136" s="42" t="s">
        <v>0</v>
      </c>
      <c r="C136" s="77" t="s">
        <v>0</v>
      </c>
      <c r="D136" s="42" t="s">
        <v>0</v>
      </c>
      <c r="E136" s="77" t="s">
        <v>0</v>
      </c>
      <c r="F136" s="76" t="s">
        <v>0</v>
      </c>
      <c r="G136" s="42" t="s">
        <v>0</v>
      </c>
      <c r="H136" s="77" t="s">
        <v>0</v>
      </c>
      <c r="I136" s="42" t="s">
        <v>0</v>
      </c>
      <c r="J136" s="77" t="s">
        <v>0</v>
      </c>
      <c r="K136" s="76" t="s">
        <v>0</v>
      </c>
    </row>
    <row r="137" spans="1:11" x14ac:dyDescent="0.2">
      <c r="A137" s="62" t="s">
        <v>318</v>
      </c>
      <c r="B137" s="42">
        <v>33882</v>
      </c>
      <c r="C137" s="77">
        <v>-1.2</v>
      </c>
      <c r="D137" s="42">
        <v>86174</v>
      </c>
      <c r="E137" s="77">
        <v>-0.9</v>
      </c>
      <c r="F137" s="76">
        <v>2.5</v>
      </c>
      <c r="G137" s="42">
        <v>75367</v>
      </c>
      <c r="H137" s="77">
        <v>-0.9</v>
      </c>
      <c r="I137" s="42">
        <v>200736</v>
      </c>
      <c r="J137" s="77">
        <v>-2.6</v>
      </c>
      <c r="K137" s="76">
        <v>2.7</v>
      </c>
    </row>
    <row r="138" spans="1:11" x14ac:dyDescent="0.2">
      <c r="A138" s="62" t="s">
        <v>319</v>
      </c>
      <c r="B138" s="42">
        <v>60257</v>
      </c>
      <c r="C138" s="77">
        <v>13.8</v>
      </c>
      <c r="D138" s="42">
        <v>190022</v>
      </c>
      <c r="E138" s="77">
        <v>19.399999999999999</v>
      </c>
      <c r="F138" s="76">
        <v>3.2</v>
      </c>
      <c r="G138" s="42">
        <v>140212</v>
      </c>
      <c r="H138" s="77">
        <v>7.1</v>
      </c>
      <c r="I138" s="42">
        <v>463878</v>
      </c>
      <c r="J138" s="77">
        <v>9.5</v>
      </c>
      <c r="K138" s="76">
        <v>3.3</v>
      </c>
    </row>
    <row r="139" spans="1:11" x14ac:dyDescent="0.2">
      <c r="A139" s="62" t="s">
        <v>320</v>
      </c>
      <c r="B139" s="42">
        <v>17978</v>
      </c>
      <c r="C139" s="77">
        <v>18.7</v>
      </c>
      <c r="D139" s="42">
        <v>41007</v>
      </c>
      <c r="E139" s="77">
        <v>23.4</v>
      </c>
      <c r="F139" s="76">
        <v>2.2999999999999998</v>
      </c>
      <c r="G139" s="42">
        <v>44862</v>
      </c>
      <c r="H139" s="77">
        <v>8</v>
      </c>
      <c r="I139" s="42">
        <v>102436</v>
      </c>
      <c r="J139" s="77">
        <v>9.5</v>
      </c>
      <c r="K139" s="76">
        <v>2.2999999999999998</v>
      </c>
    </row>
    <row r="140" spans="1:11" x14ac:dyDescent="0.2">
      <c r="A140" s="62" t="s">
        <v>321</v>
      </c>
      <c r="B140" s="42">
        <v>94489</v>
      </c>
      <c r="C140" s="77">
        <v>17</v>
      </c>
      <c r="D140" s="42">
        <v>251732</v>
      </c>
      <c r="E140" s="77">
        <v>20.399999999999999</v>
      </c>
      <c r="F140" s="76">
        <v>2.7</v>
      </c>
      <c r="G140" s="42">
        <v>201054</v>
      </c>
      <c r="H140" s="77">
        <v>12.3</v>
      </c>
      <c r="I140" s="42">
        <v>553889</v>
      </c>
      <c r="J140" s="77">
        <v>14.2</v>
      </c>
      <c r="K140" s="76">
        <v>2.8</v>
      </c>
    </row>
    <row r="141" spans="1:11" x14ac:dyDescent="0.2">
      <c r="A141" s="62" t="s">
        <v>322</v>
      </c>
      <c r="B141" s="42">
        <v>26797</v>
      </c>
      <c r="C141" s="77">
        <v>-4.2</v>
      </c>
      <c r="D141" s="42">
        <v>95438</v>
      </c>
      <c r="E141" s="77">
        <v>-2.8</v>
      </c>
      <c r="F141" s="76">
        <v>3.6</v>
      </c>
      <c r="G141" s="42">
        <v>68084</v>
      </c>
      <c r="H141" s="77">
        <v>-2.2000000000000002</v>
      </c>
      <c r="I141" s="42">
        <v>248581</v>
      </c>
      <c r="J141" s="77">
        <v>-5.3</v>
      </c>
      <c r="K141" s="76">
        <v>3.7</v>
      </c>
    </row>
    <row r="142" spans="1:11" x14ac:dyDescent="0.2">
      <c r="A142" s="62" t="s">
        <v>323</v>
      </c>
      <c r="B142" s="42">
        <v>149104</v>
      </c>
      <c r="C142" s="77">
        <v>5.5</v>
      </c>
      <c r="D142" s="42">
        <v>321766</v>
      </c>
      <c r="E142" s="77">
        <v>10.199999999999999</v>
      </c>
      <c r="F142" s="76">
        <v>2.2000000000000002</v>
      </c>
      <c r="G142" s="42">
        <v>351860</v>
      </c>
      <c r="H142" s="77">
        <v>7.9</v>
      </c>
      <c r="I142" s="42">
        <v>768724</v>
      </c>
      <c r="J142" s="77">
        <v>9.6</v>
      </c>
      <c r="K142" s="76">
        <v>2.2000000000000002</v>
      </c>
    </row>
    <row r="143" spans="1:11" x14ac:dyDescent="0.2">
      <c r="A143" s="62" t="s">
        <v>324</v>
      </c>
      <c r="B143" s="42">
        <v>75239</v>
      </c>
      <c r="C143" s="77">
        <v>-4.8</v>
      </c>
      <c r="D143" s="42">
        <v>123983</v>
      </c>
      <c r="E143" s="77">
        <v>-5.7</v>
      </c>
      <c r="F143" s="76">
        <v>1.6</v>
      </c>
      <c r="G143" s="42">
        <v>194182</v>
      </c>
      <c r="H143" s="77">
        <v>-4.5999999999999996</v>
      </c>
      <c r="I143" s="42">
        <v>318402</v>
      </c>
      <c r="J143" s="77">
        <v>-4.5</v>
      </c>
      <c r="K143" s="76">
        <v>1.6</v>
      </c>
    </row>
    <row r="144" spans="1:11" x14ac:dyDescent="0.2">
      <c r="A144" s="62" t="s">
        <v>325</v>
      </c>
      <c r="B144" s="42">
        <v>74188</v>
      </c>
      <c r="C144" s="77">
        <v>2.7</v>
      </c>
      <c r="D144" s="42">
        <v>157644</v>
      </c>
      <c r="E144" s="77">
        <v>10.9</v>
      </c>
      <c r="F144" s="76">
        <v>2.1</v>
      </c>
      <c r="G144" s="42">
        <v>169599</v>
      </c>
      <c r="H144" s="77">
        <v>4</v>
      </c>
      <c r="I144" s="42">
        <v>363482</v>
      </c>
      <c r="J144" s="77">
        <v>9.4</v>
      </c>
      <c r="K144" s="76">
        <v>2.1</v>
      </c>
    </row>
    <row r="145" spans="1:11" x14ac:dyDescent="0.2">
      <c r="A145" s="62" t="s">
        <v>326</v>
      </c>
      <c r="B145" s="42">
        <v>47206</v>
      </c>
      <c r="C145" s="77">
        <v>1.6</v>
      </c>
      <c r="D145" s="42">
        <v>123487</v>
      </c>
      <c r="E145" s="77">
        <v>5.0999999999999996</v>
      </c>
      <c r="F145" s="76">
        <v>2.6</v>
      </c>
      <c r="G145" s="42">
        <v>121370</v>
      </c>
      <c r="H145" s="77">
        <v>3.8</v>
      </c>
      <c r="I145" s="42">
        <v>324950</v>
      </c>
      <c r="J145" s="77">
        <v>3.4</v>
      </c>
      <c r="K145" s="76">
        <v>2.7</v>
      </c>
    </row>
    <row r="146" spans="1:11" s="10" customFormat="1" ht="15.95" customHeight="1" x14ac:dyDescent="0.2">
      <c r="A146" s="37" t="s">
        <v>327</v>
      </c>
      <c r="B146" s="42" t="s">
        <v>0</v>
      </c>
      <c r="C146" s="77" t="s">
        <v>0</v>
      </c>
      <c r="D146" s="42" t="s">
        <v>0</v>
      </c>
      <c r="E146" s="77" t="s">
        <v>0</v>
      </c>
      <c r="F146" s="76" t="s">
        <v>0</v>
      </c>
      <c r="G146" s="42" t="s">
        <v>0</v>
      </c>
      <c r="H146" s="77" t="s">
        <v>0</v>
      </c>
      <c r="I146" s="42" t="s">
        <v>0</v>
      </c>
      <c r="J146" s="77" t="s">
        <v>0</v>
      </c>
      <c r="K146" s="76" t="s">
        <v>0</v>
      </c>
    </row>
    <row r="147" spans="1:11" x14ac:dyDescent="0.2">
      <c r="A147" s="62" t="s">
        <v>328</v>
      </c>
      <c r="B147" s="42" t="s">
        <v>522</v>
      </c>
      <c r="C147" s="77" t="s">
        <v>522</v>
      </c>
      <c r="D147" s="42" t="s">
        <v>522</v>
      </c>
      <c r="E147" s="77" t="s">
        <v>522</v>
      </c>
      <c r="F147" s="76" t="s">
        <v>522</v>
      </c>
      <c r="G147" s="42" t="s">
        <v>522</v>
      </c>
      <c r="H147" s="77" t="s">
        <v>522</v>
      </c>
      <c r="I147" s="42" t="s">
        <v>522</v>
      </c>
      <c r="J147" s="77" t="s">
        <v>522</v>
      </c>
      <c r="K147" s="76" t="s">
        <v>522</v>
      </c>
    </row>
    <row r="148" spans="1:11" x14ac:dyDescent="0.2">
      <c r="A148" s="62" t="s">
        <v>329</v>
      </c>
      <c r="B148" s="42" t="s">
        <v>522</v>
      </c>
      <c r="C148" s="77" t="s">
        <v>522</v>
      </c>
      <c r="D148" s="42" t="s">
        <v>522</v>
      </c>
      <c r="E148" s="77" t="s">
        <v>522</v>
      </c>
      <c r="F148" s="76" t="s">
        <v>522</v>
      </c>
      <c r="G148" s="42" t="s">
        <v>522</v>
      </c>
      <c r="H148" s="77" t="s">
        <v>522</v>
      </c>
      <c r="I148" s="42" t="s">
        <v>522</v>
      </c>
      <c r="J148" s="77" t="s">
        <v>522</v>
      </c>
      <c r="K148" s="76" t="s">
        <v>522</v>
      </c>
    </row>
    <row r="149" spans="1:11" x14ac:dyDescent="0.2">
      <c r="A149" s="62" t="s">
        <v>330</v>
      </c>
      <c r="B149" s="42">
        <v>47293</v>
      </c>
      <c r="C149" s="77">
        <v>-8.9</v>
      </c>
      <c r="D149" s="42">
        <v>107128</v>
      </c>
      <c r="E149" s="77">
        <v>-1.6</v>
      </c>
      <c r="F149" s="76">
        <v>2.2999999999999998</v>
      </c>
      <c r="G149" s="42">
        <v>127048</v>
      </c>
      <c r="H149" s="77">
        <v>-1.3</v>
      </c>
      <c r="I149" s="42">
        <v>288182</v>
      </c>
      <c r="J149" s="77">
        <v>2.2000000000000002</v>
      </c>
      <c r="K149" s="76">
        <v>2.2999999999999998</v>
      </c>
    </row>
    <row r="150" spans="1:11" s="10" customFormat="1" ht="15.95" customHeight="1" x14ac:dyDescent="0.2">
      <c r="A150" s="37" t="s">
        <v>331</v>
      </c>
      <c r="B150" s="42" t="s">
        <v>0</v>
      </c>
      <c r="C150" s="77" t="s">
        <v>0</v>
      </c>
      <c r="D150" s="42" t="s">
        <v>0</v>
      </c>
      <c r="E150" s="77" t="s">
        <v>0</v>
      </c>
      <c r="F150" s="76" t="s">
        <v>0</v>
      </c>
      <c r="G150" s="42" t="s">
        <v>0</v>
      </c>
      <c r="H150" s="77" t="s">
        <v>0</v>
      </c>
      <c r="I150" s="42" t="s">
        <v>0</v>
      </c>
      <c r="J150" s="77" t="s">
        <v>0</v>
      </c>
      <c r="K150" s="76" t="s">
        <v>0</v>
      </c>
    </row>
    <row r="151" spans="1:11" x14ac:dyDescent="0.2">
      <c r="A151" s="62" t="s">
        <v>332</v>
      </c>
      <c r="B151" s="42">
        <v>173840</v>
      </c>
      <c r="C151" s="77">
        <v>15.6</v>
      </c>
      <c r="D151" s="42">
        <v>346041</v>
      </c>
      <c r="E151" s="77">
        <v>16.399999999999999</v>
      </c>
      <c r="F151" s="76">
        <v>2</v>
      </c>
      <c r="G151" s="42">
        <v>418736</v>
      </c>
      <c r="H151" s="77">
        <v>15.4</v>
      </c>
      <c r="I151" s="42">
        <v>816458</v>
      </c>
      <c r="J151" s="77">
        <v>16.8</v>
      </c>
      <c r="K151" s="76">
        <v>1.9</v>
      </c>
    </row>
    <row r="152" spans="1:11" x14ac:dyDescent="0.2">
      <c r="A152" s="62" t="s">
        <v>333</v>
      </c>
      <c r="B152" s="42">
        <v>21684</v>
      </c>
      <c r="C152" s="77">
        <v>-4</v>
      </c>
      <c r="D152" s="42">
        <v>41051</v>
      </c>
      <c r="E152" s="77">
        <v>0.4</v>
      </c>
      <c r="F152" s="76">
        <v>1.9</v>
      </c>
      <c r="G152" s="42">
        <v>56118</v>
      </c>
      <c r="H152" s="77">
        <v>4.0999999999999996</v>
      </c>
      <c r="I152" s="42">
        <v>105875</v>
      </c>
      <c r="J152" s="77">
        <v>7.1</v>
      </c>
      <c r="K152" s="76">
        <v>1.9</v>
      </c>
    </row>
    <row r="153" spans="1:11" x14ac:dyDescent="0.2">
      <c r="A153" s="62" t="s">
        <v>334</v>
      </c>
      <c r="B153" s="42">
        <v>153301</v>
      </c>
      <c r="C153" s="77">
        <v>8.8000000000000007</v>
      </c>
      <c r="D153" s="42">
        <v>276300</v>
      </c>
      <c r="E153" s="77">
        <v>10.4</v>
      </c>
      <c r="F153" s="76">
        <v>1.8</v>
      </c>
      <c r="G153" s="42">
        <v>363928</v>
      </c>
      <c r="H153" s="77">
        <v>9.9</v>
      </c>
      <c r="I153" s="42">
        <v>654394</v>
      </c>
      <c r="J153" s="77">
        <v>10.9</v>
      </c>
      <c r="K153" s="76">
        <v>1.8</v>
      </c>
    </row>
    <row r="154" spans="1:11" x14ac:dyDescent="0.2">
      <c r="A154" s="62" t="s">
        <v>335</v>
      </c>
      <c r="B154" s="42">
        <v>42064</v>
      </c>
      <c r="C154" s="77">
        <v>10.5</v>
      </c>
      <c r="D154" s="42">
        <v>104397</v>
      </c>
      <c r="E154" s="77">
        <v>14.2</v>
      </c>
      <c r="F154" s="76">
        <v>2.5</v>
      </c>
      <c r="G154" s="42">
        <v>97887</v>
      </c>
      <c r="H154" s="77">
        <v>5.9</v>
      </c>
      <c r="I154" s="42">
        <v>249641</v>
      </c>
      <c r="J154" s="77">
        <v>4.9000000000000004</v>
      </c>
      <c r="K154" s="76">
        <v>2.6</v>
      </c>
    </row>
    <row r="155" spans="1:11" x14ac:dyDescent="0.2">
      <c r="A155" s="62" t="s">
        <v>336</v>
      </c>
      <c r="B155" s="42">
        <v>26681</v>
      </c>
      <c r="C155" s="77">
        <v>27.4</v>
      </c>
      <c r="D155" s="42">
        <v>93544</v>
      </c>
      <c r="E155" s="77">
        <v>26.7</v>
      </c>
      <c r="F155" s="76">
        <v>3.5</v>
      </c>
      <c r="G155" s="42">
        <v>56196</v>
      </c>
      <c r="H155" s="77">
        <v>28.3</v>
      </c>
      <c r="I155" s="42">
        <v>212412</v>
      </c>
      <c r="J155" s="77">
        <v>19.8</v>
      </c>
      <c r="K155" s="76">
        <v>3.8</v>
      </c>
    </row>
    <row r="156" spans="1:11" x14ac:dyDescent="0.2">
      <c r="A156" s="62" t="s">
        <v>337</v>
      </c>
      <c r="B156" s="42">
        <v>27827</v>
      </c>
      <c r="C156" s="77">
        <v>5.7</v>
      </c>
      <c r="D156" s="42">
        <v>96741</v>
      </c>
      <c r="E156" s="77">
        <v>4.4000000000000004</v>
      </c>
      <c r="F156" s="76">
        <v>3.5</v>
      </c>
      <c r="G156" s="42">
        <v>69825</v>
      </c>
      <c r="H156" s="77">
        <v>6.3</v>
      </c>
      <c r="I156" s="42">
        <v>258217</v>
      </c>
      <c r="J156" s="77">
        <v>6.7</v>
      </c>
      <c r="K156" s="76">
        <v>3.7</v>
      </c>
    </row>
    <row r="157" spans="1:11" x14ac:dyDescent="0.2">
      <c r="A157" s="62" t="s">
        <v>338</v>
      </c>
      <c r="B157" s="42">
        <v>79153</v>
      </c>
      <c r="C157" s="77">
        <v>12.3</v>
      </c>
      <c r="D157" s="42">
        <v>220238</v>
      </c>
      <c r="E157" s="77">
        <v>11.4</v>
      </c>
      <c r="F157" s="76">
        <v>2.8</v>
      </c>
      <c r="G157" s="42">
        <v>242324</v>
      </c>
      <c r="H157" s="77">
        <v>2</v>
      </c>
      <c r="I157" s="42">
        <v>737320</v>
      </c>
      <c r="J157" s="77">
        <v>1.6</v>
      </c>
      <c r="K157" s="76">
        <v>3</v>
      </c>
    </row>
    <row r="158" spans="1:11" x14ac:dyDescent="0.2">
      <c r="A158" s="62" t="s">
        <v>339</v>
      </c>
      <c r="B158" s="42">
        <v>52607</v>
      </c>
      <c r="C158" s="77">
        <v>6.5</v>
      </c>
      <c r="D158" s="42">
        <v>156830</v>
      </c>
      <c r="E158" s="77">
        <v>4.5999999999999996</v>
      </c>
      <c r="F158" s="76">
        <v>3</v>
      </c>
      <c r="G158" s="42">
        <v>123259</v>
      </c>
      <c r="H158" s="77">
        <v>4.5</v>
      </c>
      <c r="I158" s="42">
        <v>395396</v>
      </c>
      <c r="J158" s="77">
        <v>5.3</v>
      </c>
      <c r="K158" s="76">
        <v>3.2</v>
      </c>
    </row>
    <row r="159" spans="1:11" x14ac:dyDescent="0.2">
      <c r="A159" s="62" t="s">
        <v>340</v>
      </c>
      <c r="B159" s="42">
        <v>27110</v>
      </c>
      <c r="C159" s="77">
        <v>15.9</v>
      </c>
      <c r="D159" s="42">
        <v>113445</v>
      </c>
      <c r="E159" s="77">
        <v>11.1</v>
      </c>
      <c r="F159" s="76">
        <v>4.2</v>
      </c>
      <c r="G159" s="42">
        <v>77000</v>
      </c>
      <c r="H159" s="77">
        <v>8.5</v>
      </c>
      <c r="I159" s="42">
        <v>327723</v>
      </c>
      <c r="J159" s="77">
        <v>4.9000000000000004</v>
      </c>
      <c r="K159" s="76">
        <v>4.3</v>
      </c>
    </row>
    <row r="160" spans="1:11" s="10" customFormat="1" ht="15.95" customHeight="1" x14ac:dyDescent="0.2">
      <c r="A160" s="37" t="s">
        <v>341</v>
      </c>
      <c r="B160" s="42" t="s">
        <v>0</v>
      </c>
      <c r="C160" s="77" t="s">
        <v>0</v>
      </c>
      <c r="D160" s="42" t="s">
        <v>0</v>
      </c>
      <c r="E160" s="77" t="s">
        <v>0</v>
      </c>
      <c r="F160" s="76" t="s">
        <v>0</v>
      </c>
      <c r="G160" s="42" t="s">
        <v>0</v>
      </c>
      <c r="H160" s="77" t="s">
        <v>0</v>
      </c>
      <c r="I160" s="42" t="s">
        <v>0</v>
      </c>
      <c r="J160" s="77" t="s">
        <v>0</v>
      </c>
      <c r="K160" s="76" t="s">
        <v>0</v>
      </c>
    </row>
    <row r="161" spans="1:11" x14ac:dyDescent="0.2">
      <c r="A161" s="62" t="s">
        <v>342</v>
      </c>
      <c r="B161" s="42">
        <v>76879</v>
      </c>
      <c r="C161" s="77">
        <v>14.3</v>
      </c>
      <c r="D161" s="42">
        <v>204524</v>
      </c>
      <c r="E161" s="77">
        <v>24.4</v>
      </c>
      <c r="F161" s="76">
        <v>2.7</v>
      </c>
      <c r="G161" s="42">
        <v>206369</v>
      </c>
      <c r="H161" s="77">
        <v>6.7</v>
      </c>
      <c r="I161" s="42">
        <v>563136</v>
      </c>
      <c r="J161" s="77">
        <v>12.1</v>
      </c>
      <c r="K161" s="76">
        <v>2.7</v>
      </c>
    </row>
    <row r="162" spans="1:11" x14ac:dyDescent="0.2">
      <c r="A162" s="62" t="s">
        <v>343</v>
      </c>
      <c r="B162" s="42">
        <v>53850</v>
      </c>
      <c r="C162" s="77">
        <v>8</v>
      </c>
      <c r="D162" s="42">
        <v>114940</v>
      </c>
      <c r="E162" s="77">
        <v>3.7</v>
      </c>
      <c r="F162" s="76">
        <v>2.1</v>
      </c>
      <c r="G162" s="42">
        <v>127530</v>
      </c>
      <c r="H162" s="77">
        <v>11.8</v>
      </c>
      <c r="I162" s="42">
        <v>278344</v>
      </c>
      <c r="J162" s="77">
        <v>7.3</v>
      </c>
      <c r="K162" s="76">
        <v>2.2000000000000002</v>
      </c>
    </row>
    <row r="163" spans="1:11" x14ac:dyDescent="0.2">
      <c r="A163" s="62" t="s">
        <v>344</v>
      </c>
      <c r="B163" s="42">
        <v>29323</v>
      </c>
      <c r="C163" s="77">
        <v>-16.3</v>
      </c>
      <c r="D163" s="42">
        <v>75908</v>
      </c>
      <c r="E163" s="77">
        <v>-10</v>
      </c>
      <c r="F163" s="76">
        <v>2.6</v>
      </c>
      <c r="G163" s="42">
        <v>71658</v>
      </c>
      <c r="H163" s="77">
        <v>-8.8000000000000007</v>
      </c>
      <c r="I163" s="42">
        <v>186097</v>
      </c>
      <c r="J163" s="77">
        <v>-5.9</v>
      </c>
      <c r="K163" s="76">
        <v>2.6</v>
      </c>
    </row>
    <row r="164" spans="1:11" ht="13.15" customHeight="1" x14ac:dyDescent="0.2">
      <c r="A164" s="62" t="s">
        <v>345</v>
      </c>
      <c r="B164" s="42">
        <v>53951</v>
      </c>
      <c r="C164" s="77">
        <v>-6.9</v>
      </c>
      <c r="D164" s="42">
        <v>123187</v>
      </c>
      <c r="E164" s="77">
        <v>-3.2</v>
      </c>
      <c r="F164" s="76">
        <v>2.2999999999999998</v>
      </c>
      <c r="G164" s="42">
        <v>141419</v>
      </c>
      <c r="H164" s="77">
        <v>-0.3</v>
      </c>
      <c r="I164" s="42">
        <v>321944</v>
      </c>
      <c r="J164" s="77">
        <v>2.9</v>
      </c>
      <c r="K164" s="76">
        <v>2.2999999999999998</v>
      </c>
    </row>
    <row r="165" spans="1:11" x14ac:dyDescent="0.2">
      <c r="A165" s="62" t="s">
        <v>346</v>
      </c>
      <c r="B165" s="42">
        <v>13098</v>
      </c>
      <c r="C165" s="77">
        <v>-4.0999999999999996</v>
      </c>
      <c r="D165" s="42">
        <v>36888</v>
      </c>
      <c r="E165" s="77">
        <v>2.7</v>
      </c>
      <c r="F165" s="76">
        <v>2.8</v>
      </c>
      <c r="G165" s="42">
        <v>32673</v>
      </c>
      <c r="H165" s="77">
        <v>1.1000000000000001</v>
      </c>
      <c r="I165" s="42">
        <v>92802</v>
      </c>
      <c r="J165" s="77">
        <v>6.5</v>
      </c>
      <c r="K165" s="76">
        <v>2.8</v>
      </c>
    </row>
    <row r="166" spans="1:11" s="10" customFormat="1" ht="15.95" customHeight="1" x14ac:dyDescent="0.2">
      <c r="A166" s="37" t="s">
        <v>347</v>
      </c>
      <c r="B166" s="42" t="s">
        <v>0</v>
      </c>
      <c r="C166" s="77" t="s">
        <v>0</v>
      </c>
      <c r="D166" s="42" t="s">
        <v>0</v>
      </c>
      <c r="E166" s="77" t="s">
        <v>0</v>
      </c>
      <c r="F166" s="76" t="s">
        <v>0</v>
      </c>
      <c r="G166" s="42" t="s">
        <v>0</v>
      </c>
      <c r="H166" s="77" t="s">
        <v>0</v>
      </c>
      <c r="I166" s="42" t="s">
        <v>0</v>
      </c>
      <c r="J166" s="77" t="s">
        <v>0</v>
      </c>
      <c r="K166" s="76" t="s">
        <v>0</v>
      </c>
    </row>
    <row r="167" spans="1:11" x14ac:dyDescent="0.2">
      <c r="A167" s="62" t="s">
        <v>348</v>
      </c>
      <c r="B167" s="42">
        <v>142282</v>
      </c>
      <c r="C167" s="77">
        <v>44.9</v>
      </c>
      <c r="D167" s="42">
        <v>694704</v>
      </c>
      <c r="E167" s="77">
        <v>52.1</v>
      </c>
      <c r="F167" s="76">
        <v>4.9000000000000004</v>
      </c>
      <c r="G167" s="42">
        <v>280260</v>
      </c>
      <c r="H167" s="77">
        <v>28.6</v>
      </c>
      <c r="I167" s="42">
        <v>1373284</v>
      </c>
      <c r="J167" s="77">
        <v>34.1</v>
      </c>
      <c r="K167" s="76">
        <v>4.9000000000000004</v>
      </c>
    </row>
    <row r="168" spans="1:11" x14ac:dyDescent="0.2">
      <c r="A168" s="62" t="s">
        <v>349</v>
      </c>
      <c r="B168" s="42">
        <v>269854</v>
      </c>
      <c r="C168" s="77">
        <v>31.5</v>
      </c>
      <c r="D168" s="42">
        <v>880900</v>
      </c>
      <c r="E168" s="77">
        <v>48.2</v>
      </c>
      <c r="F168" s="76">
        <v>3.3</v>
      </c>
      <c r="G168" s="42">
        <v>581993</v>
      </c>
      <c r="H168" s="77">
        <v>19.2</v>
      </c>
      <c r="I168" s="42">
        <v>1819414</v>
      </c>
      <c r="J168" s="77">
        <v>27.8</v>
      </c>
      <c r="K168" s="76">
        <v>3.1</v>
      </c>
    </row>
    <row r="169" spans="1:11" x14ac:dyDescent="0.2">
      <c r="A169" s="62" t="s">
        <v>350</v>
      </c>
      <c r="B169" s="42">
        <v>10657</v>
      </c>
      <c r="C169" s="77">
        <v>9.8000000000000007</v>
      </c>
      <c r="D169" s="42">
        <v>47316</v>
      </c>
      <c r="E169" s="77">
        <v>13.6</v>
      </c>
      <c r="F169" s="76">
        <v>4.4000000000000004</v>
      </c>
      <c r="G169" s="42">
        <v>24234</v>
      </c>
      <c r="H169" s="77">
        <v>7.3</v>
      </c>
      <c r="I169" s="42">
        <v>120978</v>
      </c>
      <c r="J169" s="77">
        <v>9</v>
      </c>
      <c r="K169" s="76">
        <v>5</v>
      </c>
    </row>
    <row r="170" spans="1:11" x14ac:dyDescent="0.2">
      <c r="A170" s="62" t="s">
        <v>351</v>
      </c>
      <c r="B170" s="42">
        <v>120881</v>
      </c>
      <c r="C170" s="77">
        <v>4.7</v>
      </c>
      <c r="D170" s="42">
        <v>319988</v>
      </c>
      <c r="E170" s="77">
        <v>6.9</v>
      </c>
      <c r="F170" s="76">
        <v>2.6</v>
      </c>
      <c r="G170" s="42">
        <v>300682</v>
      </c>
      <c r="H170" s="77">
        <v>6.5</v>
      </c>
      <c r="I170" s="42">
        <v>806901</v>
      </c>
      <c r="J170" s="77">
        <v>8.3000000000000007</v>
      </c>
      <c r="K170" s="76">
        <v>2.7</v>
      </c>
    </row>
    <row r="171" spans="1:11" s="10" customFormat="1" ht="15.95" customHeight="1" x14ac:dyDescent="0.2">
      <c r="A171" s="37" t="s">
        <v>352</v>
      </c>
      <c r="B171" s="42" t="s">
        <v>0</v>
      </c>
      <c r="C171" s="77" t="s">
        <v>0</v>
      </c>
      <c r="D171" s="42" t="s">
        <v>0</v>
      </c>
      <c r="E171" s="77" t="s">
        <v>0</v>
      </c>
      <c r="F171" s="76" t="s">
        <v>0</v>
      </c>
      <c r="G171" s="42" t="s">
        <v>0</v>
      </c>
      <c r="H171" s="77" t="s">
        <v>0</v>
      </c>
      <c r="I171" s="42" t="s">
        <v>0</v>
      </c>
      <c r="J171" s="77" t="s">
        <v>0</v>
      </c>
      <c r="K171" s="76" t="s">
        <v>0</v>
      </c>
    </row>
    <row r="172" spans="1:11" s="10" customFormat="1" ht="12.75" customHeight="1" x14ac:dyDescent="0.2">
      <c r="A172" s="62" t="s">
        <v>475</v>
      </c>
      <c r="B172" s="42">
        <v>11801</v>
      </c>
      <c r="C172" s="77">
        <v>-0.8</v>
      </c>
      <c r="D172" s="42">
        <v>35491</v>
      </c>
      <c r="E172" s="77">
        <v>6.2</v>
      </c>
      <c r="F172" s="76">
        <v>3</v>
      </c>
      <c r="G172" s="42">
        <v>28213</v>
      </c>
      <c r="H172" s="77">
        <v>1.7</v>
      </c>
      <c r="I172" s="42">
        <v>85212</v>
      </c>
      <c r="J172" s="77">
        <v>2.4</v>
      </c>
      <c r="K172" s="76">
        <v>3</v>
      </c>
    </row>
    <row r="173" spans="1:11" s="10" customFormat="1" ht="12.75" customHeight="1" x14ac:dyDescent="0.2">
      <c r="A173" s="62" t="s">
        <v>400</v>
      </c>
      <c r="B173" s="42">
        <v>10103</v>
      </c>
      <c r="C173" s="77">
        <v>16</v>
      </c>
      <c r="D173" s="42">
        <v>28072</v>
      </c>
      <c r="E173" s="77">
        <v>16.8</v>
      </c>
      <c r="F173" s="76">
        <v>2.8</v>
      </c>
      <c r="G173" s="42">
        <v>25219</v>
      </c>
      <c r="H173" s="77">
        <v>13.7</v>
      </c>
      <c r="I173" s="42">
        <v>72996</v>
      </c>
      <c r="J173" s="77">
        <v>14</v>
      </c>
      <c r="K173" s="76">
        <v>2.9</v>
      </c>
    </row>
    <row r="174" spans="1:11" s="10" customFormat="1" ht="12.75" customHeight="1" x14ac:dyDescent="0.2">
      <c r="A174" s="62" t="s">
        <v>401</v>
      </c>
      <c r="B174" s="42">
        <v>10153</v>
      </c>
      <c r="C174" s="77">
        <v>16.5</v>
      </c>
      <c r="D174" s="42">
        <v>35300</v>
      </c>
      <c r="E174" s="77">
        <v>26.9</v>
      </c>
      <c r="F174" s="76">
        <v>3.5</v>
      </c>
      <c r="G174" s="42">
        <v>23521</v>
      </c>
      <c r="H174" s="77">
        <v>27.5</v>
      </c>
      <c r="I174" s="42">
        <v>87025</v>
      </c>
      <c r="J174" s="77">
        <v>32.5</v>
      </c>
      <c r="K174" s="76">
        <v>3.7</v>
      </c>
    </row>
    <row r="175" spans="1:11" s="10" customFormat="1" ht="12.75" customHeight="1" x14ac:dyDescent="0.2">
      <c r="A175" s="62" t="s">
        <v>402</v>
      </c>
      <c r="B175" s="42">
        <v>8163</v>
      </c>
      <c r="C175" s="77">
        <v>3</v>
      </c>
      <c r="D175" s="42">
        <v>31099</v>
      </c>
      <c r="E175" s="77">
        <v>0.5</v>
      </c>
      <c r="F175" s="76">
        <v>3.8</v>
      </c>
      <c r="G175" s="42">
        <v>20264</v>
      </c>
      <c r="H175" s="77">
        <v>1.1000000000000001</v>
      </c>
      <c r="I175" s="42">
        <v>83170</v>
      </c>
      <c r="J175" s="77">
        <v>-0.7</v>
      </c>
      <c r="K175" s="76">
        <v>4.0999999999999996</v>
      </c>
    </row>
    <row r="176" spans="1:11" x14ac:dyDescent="0.2">
      <c r="A176" s="72" t="s">
        <v>356</v>
      </c>
      <c r="B176" s="42" t="s">
        <v>0</v>
      </c>
      <c r="C176" s="77" t="s">
        <v>0</v>
      </c>
      <c r="D176" s="42" t="s">
        <v>0</v>
      </c>
      <c r="E176" s="77" t="s">
        <v>0</v>
      </c>
      <c r="F176" s="76" t="s">
        <v>0</v>
      </c>
      <c r="G176" s="42" t="s">
        <v>0</v>
      </c>
      <c r="H176" s="77" t="s">
        <v>0</v>
      </c>
      <c r="I176" s="42" t="s">
        <v>0</v>
      </c>
      <c r="J176" s="77" t="s">
        <v>0</v>
      </c>
      <c r="K176" s="76" t="s">
        <v>0</v>
      </c>
    </row>
    <row r="177" spans="1:11" x14ac:dyDescent="0.2">
      <c r="A177" s="68" t="s">
        <v>358</v>
      </c>
      <c r="B177" s="42">
        <v>98110</v>
      </c>
      <c r="C177" s="77">
        <v>-3.3</v>
      </c>
      <c r="D177" s="42">
        <v>172248</v>
      </c>
      <c r="E177" s="77">
        <v>-1.7</v>
      </c>
      <c r="F177" s="76">
        <v>1.8</v>
      </c>
      <c r="G177" s="42">
        <v>238673</v>
      </c>
      <c r="H177" s="77">
        <v>-1.1000000000000001</v>
      </c>
      <c r="I177" s="42">
        <v>410301</v>
      </c>
      <c r="J177" s="77">
        <v>-0.6</v>
      </c>
      <c r="K177" s="76">
        <v>1.7</v>
      </c>
    </row>
    <row r="178" spans="1:11" x14ac:dyDescent="0.2">
      <c r="A178" s="62" t="s">
        <v>354</v>
      </c>
      <c r="B178" s="42">
        <v>7679</v>
      </c>
      <c r="C178" s="77">
        <v>-5.2</v>
      </c>
      <c r="D178" s="42">
        <v>35359</v>
      </c>
      <c r="E178" s="77">
        <v>1.7</v>
      </c>
      <c r="F178" s="76">
        <v>4.5999999999999996</v>
      </c>
      <c r="G178" s="42">
        <v>19781</v>
      </c>
      <c r="H178" s="77">
        <v>2.7</v>
      </c>
      <c r="I178" s="42">
        <v>95227</v>
      </c>
      <c r="J178" s="77">
        <v>3.3</v>
      </c>
      <c r="K178" s="76">
        <v>4.8</v>
      </c>
    </row>
    <row r="179" spans="1:11" x14ac:dyDescent="0.2">
      <c r="A179" s="62" t="s">
        <v>353</v>
      </c>
      <c r="B179" s="42">
        <v>12399</v>
      </c>
      <c r="C179" s="77">
        <v>-8.6</v>
      </c>
      <c r="D179" s="42">
        <v>23034</v>
      </c>
      <c r="E179" s="77">
        <v>-4.9000000000000004</v>
      </c>
      <c r="F179" s="76">
        <v>1.9</v>
      </c>
      <c r="G179" s="42">
        <v>34009</v>
      </c>
      <c r="H179" s="77">
        <v>-0.5</v>
      </c>
      <c r="I179" s="42">
        <v>60616</v>
      </c>
      <c r="J179" s="77">
        <v>-3.8</v>
      </c>
      <c r="K179" s="76">
        <v>1.8</v>
      </c>
    </row>
    <row r="180" spans="1:11" x14ac:dyDescent="0.2">
      <c r="A180" s="62" t="s">
        <v>355</v>
      </c>
      <c r="B180" s="42">
        <v>88353</v>
      </c>
      <c r="C180" s="77">
        <v>9.5</v>
      </c>
      <c r="D180" s="42">
        <v>260628</v>
      </c>
      <c r="E180" s="77">
        <v>11.4</v>
      </c>
      <c r="F180" s="76">
        <v>2.9</v>
      </c>
      <c r="G180" s="42">
        <v>263878</v>
      </c>
      <c r="H180" s="77">
        <v>4</v>
      </c>
      <c r="I180" s="42">
        <v>806473</v>
      </c>
      <c r="J180" s="77">
        <v>5.7</v>
      </c>
      <c r="K180" s="76">
        <v>3.1</v>
      </c>
    </row>
    <row r="181" spans="1:11" x14ac:dyDescent="0.2">
      <c r="A181" s="62" t="s">
        <v>357</v>
      </c>
      <c r="B181" s="42">
        <v>17207</v>
      </c>
      <c r="C181" s="77">
        <v>0.7</v>
      </c>
      <c r="D181" s="42">
        <v>54997</v>
      </c>
      <c r="E181" s="77">
        <v>1.8</v>
      </c>
      <c r="F181" s="76">
        <v>3.2</v>
      </c>
      <c r="G181" s="42">
        <v>43845</v>
      </c>
      <c r="H181" s="77">
        <v>-1</v>
      </c>
      <c r="I181" s="42">
        <v>142214</v>
      </c>
      <c r="J181" s="77">
        <v>1.5</v>
      </c>
      <c r="K181" s="76">
        <v>3.2</v>
      </c>
    </row>
    <row r="182" spans="1:11" s="10" customFormat="1" ht="20.100000000000001" customHeight="1" x14ac:dyDescent="0.2">
      <c r="A182" s="37" t="s">
        <v>76</v>
      </c>
      <c r="B182" s="42"/>
      <c r="C182" s="77"/>
      <c r="D182" s="42"/>
      <c r="E182" s="77"/>
      <c r="F182" s="76"/>
      <c r="G182" s="42"/>
      <c r="H182" s="77"/>
      <c r="I182" s="42"/>
      <c r="J182" s="77"/>
      <c r="K182" s="76"/>
    </row>
    <row r="183" spans="1:11" x14ac:dyDescent="0.2">
      <c r="A183" s="72" t="s">
        <v>359</v>
      </c>
      <c r="B183" s="42"/>
      <c r="C183" s="77"/>
      <c r="D183" s="42"/>
      <c r="E183" s="77"/>
      <c r="F183" s="76"/>
      <c r="G183" s="42"/>
      <c r="H183" s="77"/>
      <c r="I183" s="42"/>
      <c r="J183" s="77"/>
      <c r="K183" s="76"/>
    </row>
    <row r="184" spans="1:11" x14ac:dyDescent="0.2">
      <c r="A184" s="68" t="s">
        <v>202</v>
      </c>
      <c r="B184" s="42">
        <f>'1.6'!B24</f>
        <v>1104460</v>
      </c>
      <c r="C184" s="77">
        <f>'1.6'!C24</f>
        <v>6.6</v>
      </c>
      <c r="D184" s="42">
        <f>'1.6'!D24</f>
        <v>2636826</v>
      </c>
      <c r="E184" s="77">
        <f>'1.6'!E24</f>
        <v>10.4</v>
      </c>
      <c r="F184" s="76">
        <f>'1.6'!F24</f>
        <v>2.4</v>
      </c>
      <c r="G184" s="42">
        <f>'1.6'!G24</f>
        <v>2858198</v>
      </c>
      <c r="H184" s="77">
        <f>'1.6'!H24</f>
        <v>6</v>
      </c>
      <c r="I184" s="42">
        <f>'1.6'!I24</f>
        <v>6713288</v>
      </c>
      <c r="J184" s="77">
        <f>'1.6'!J24</f>
        <v>6.4</v>
      </c>
      <c r="K184" s="76">
        <f>'1.6'!K24</f>
        <v>2.2999999999999998</v>
      </c>
    </row>
    <row r="185" spans="1:11" x14ac:dyDescent="0.2">
      <c r="A185" s="68" t="s">
        <v>204</v>
      </c>
      <c r="B185" s="42">
        <f>'1.6'!B30</f>
        <v>101996</v>
      </c>
      <c r="C185" s="77">
        <f>'1.6'!C30</f>
        <v>3.7</v>
      </c>
      <c r="D185" s="42">
        <f>'1.6'!D30</f>
        <v>190444</v>
      </c>
      <c r="E185" s="77">
        <f>'1.6'!E30</f>
        <v>6</v>
      </c>
      <c r="F185" s="76">
        <f>'1.6'!F30</f>
        <v>1.9</v>
      </c>
      <c r="G185" s="42">
        <f>'1.6'!G30</f>
        <v>281274</v>
      </c>
      <c r="H185" s="77">
        <f>'1.6'!H30</f>
        <v>6</v>
      </c>
      <c r="I185" s="42">
        <f>'1.6'!I30</f>
        <v>517492</v>
      </c>
      <c r="J185" s="77">
        <f>'1.6'!J30</f>
        <v>7.8</v>
      </c>
      <c r="K185" s="76">
        <f>'1.6'!K30</f>
        <v>1.8</v>
      </c>
    </row>
    <row r="186" spans="1:11" x14ac:dyDescent="0.2">
      <c r="A186" s="68" t="s">
        <v>205</v>
      </c>
      <c r="B186" s="42">
        <v>599611</v>
      </c>
      <c r="C186" s="77">
        <v>8</v>
      </c>
      <c r="D186" s="42">
        <v>1195481</v>
      </c>
      <c r="E186" s="77">
        <v>11.4</v>
      </c>
      <c r="F186" s="76">
        <v>2</v>
      </c>
      <c r="G186" s="42">
        <v>1506728</v>
      </c>
      <c r="H186" s="77">
        <v>6.7</v>
      </c>
      <c r="I186" s="42">
        <v>2937010</v>
      </c>
      <c r="J186" s="77">
        <v>8</v>
      </c>
      <c r="K186" s="76">
        <v>1.9</v>
      </c>
    </row>
    <row r="187" spans="1:11" x14ac:dyDescent="0.2">
      <c r="A187" s="29" t="s">
        <v>47</v>
      </c>
      <c r="B187" s="42">
        <v>13370381</v>
      </c>
      <c r="C187" s="77">
        <v>5.3</v>
      </c>
      <c r="D187" s="42">
        <v>33121399</v>
      </c>
      <c r="E187" s="77">
        <v>8.4</v>
      </c>
      <c r="F187" s="76">
        <v>2.5</v>
      </c>
      <c r="G187" s="42">
        <v>34649920</v>
      </c>
      <c r="H187" s="77">
        <v>5.3</v>
      </c>
      <c r="I187" s="42">
        <v>85986451</v>
      </c>
      <c r="J187" s="77">
        <v>6.5</v>
      </c>
      <c r="K187" s="76">
        <v>2.5</v>
      </c>
    </row>
    <row r="188" spans="1:11" s="10" customFormat="1" ht="30" customHeight="1" x14ac:dyDescent="0.2">
      <c r="A188" s="92" t="s">
        <v>462</v>
      </c>
      <c r="B188" s="18"/>
      <c r="C188" s="9"/>
      <c r="D188" s="18"/>
      <c r="E188" s="9"/>
      <c r="F188" s="9"/>
      <c r="G188" s="18"/>
      <c r="H188" s="9"/>
      <c r="I188" s="18"/>
      <c r="J188" s="9"/>
      <c r="K188" s="9"/>
    </row>
    <row r="189" spans="1:11" x14ac:dyDescent="0.2">
      <c r="B189" s="18"/>
      <c r="C189" s="9"/>
      <c r="D189" s="18"/>
      <c r="E189" s="9"/>
      <c r="F189" s="9"/>
      <c r="G189" s="18"/>
      <c r="H189" s="9"/>
      <c r="I189" s="18"/>
      <c r="J189" s="9"/>
      <c r="K189" s="9"/>
    </row>
    <row r="190" spans="1:11" x14ac:dyDescent="0.2">
      <c r="B190" s="18"/>
      <c r="C190" s="9"/>
      <c r="D190" s="18"/>
      <c r="E190" s="9"/>
      <c r="F190" s="9"/>
      <c r="G190" s="18"/>
      <c r="H190" s="9"/>
      <c r="I190" s="18"/>
      <c r="J190" s="9"/>
      <c r="K190" s="9"/>
    </row>
    <row r="191" spans="1:11" x14ac:dyDescent="0.2">
      <c r="B191" s="18"/>
      <c r="C191" s="9"/>
      <c r="D191" s="18"/>
      <c r="E191" s="9"/>
      <c r="F191" s="9"/>
      <c r="G191" s="18"/>
      <c r="H191" s="9"/>
      <c r="I191" s="18"/>
      <c r="J191" s="9"/>
      <c r="K191" s="9"/>
    </row>
    <row r="192" spans="1:11" x14ac:dyDescent="0.2">
      <c r="B192" s="18"/>
      <c r="C192" s="9"/>
      <c r="D192" s="18"/>
      <c r="E192" s="9"/>
      <c r="F192" s="9"/>
      <c r="G192" s="18"/>
      <c r="H192" s="9"/>
      <c r="I192" s="18"/>
      <c r="J192" s="9"/>
      <c r="K192" s="9"/>
    </row>
    <row r="193" spans="2:11" x14ac:dyDescent="0.2">
      <c r="B193" s="18"/>
      <c r="C193" s="9"/>
      <c r="D193" s="18"/>
      <c r="E193" s="9"/>
      <c r="F193" s="9"/>
      <c r="G193" s="18"/>
      <c r="H193" s="9"/>
      <c r="I193" s="18"/>
      <c r="J193" s="9"/>
      <c r="K193" s="9"/>
    </row>
    <row r="194" spans="2:11" x14ac:dyDescent="0.2">
      <c r="B194" s="18"/>
      <c r="C194" s="9"/>
      <c r="D194" s="18"/>
      <c r="E194" s="9"/>
      <c r="F194" s="9"/>
      <c r="G194" s="18"/>
      <c r="H194" s="9"/>
      <c r="I194" s="18"/>
      <c r="J194" s="9"/>
      <c r="K194" s="9"/>
    </row>
    <row r="195" spans="2:11" x14ac:dyDescent="0.2">
      <c r="B195" s="18"/>
      <c r="C195" s="9"/>
      <c r="D195" s="18"/>
      <c r="E195" s="9"/>
      <c r="F195" s="9"/>
      <c r="G195" s="18"/>
      <c r="H195" s="9"/>
      <c r="I195" s="18"/>
      <c r="J195" s="9"/>
      <c r="K195" s="9"/>
    </row>
    <row r="196" spans="2:11" x14ac:dyDescent="0.2">
      <c r="B196" s="18"/>
      <c r="C196" s="9"/>
      <c r="D196" s="18"/>
      <c r="E196" s="9"/>
      <c r="F196" s="9"/>
      <c r="G196" s="18"/>
      <c r="H196" s="9"/>
      <c r="I196" s="18"/>
      <c r="J196" s="9"/>
      <c r="K196" s="9"/>
    </row>
    <row r="197" spans="2:11" x14ac:dyDescent="0.2">
      <c r="B197" s="18"/>
      <c r="C197" s="9"/>
      <c r="D197" s="18"/>
      <c r="E197" s="9"/>
      <c r="F197" s="9"/>
      <c r="G197" s="18"/>
      <c r="H197" s="9"/>
      <c r="I197" s="18"/>
      <c r="J197" s="9"/>
      <c r="K197" s="9"/>
    </row>
    <row r="198" spans="2:11" x14ac:dyDescent="0.2">
      <c r="B198" s="18"/>
      <c r="C198" s="9"/>
      <c r="D198" s="18"/>
      <c r="E198" s="9"/>
      <c r="F198" s="9"/>
      <c r="G198" s="18"/>
      <c r="H198" s="9"/>
      <c r="I198" s="18"/>
      <c r="J198" s="9"/>
      <c r="K198" s="9"/>
    </row>
    <row r="199" spans="2:11" x14ac:dyDescent="0.2">
      <c r="B199" s="18"/>
      <c r="C199" s="9"/>
      <c r="D199" s="18"/>
      <c r="E199" s="9"/>
      <c r="F199" s="9"/>
      <c r="G199" s="18"/>
      <c r="H199" s="9"/>
      <c r="I199" s="18"/>
      <c r="J199" s="9"/>
      <c r="K199" s="9"/>
    </row>
    <row r="200" spans="2:11" x14ac:dyDescent="0.2">
      <c r="B200" s="18"/>
      <c r="C200" s="9"/>
      <c r="D200" s="18"/>
      <c r="E200" s="9"/>
      <c r="F200" s="9"/>
      <c r="G200" s="18"/>
      <c r="I200" s="18"/>
      <c r="J200" s="9"/>
      <c r="K200" s="9"/>
    </row>
    <row r="201" spans="2:11" x14ac:dyDescent="0.2">
      <c r="B201" s="18"/>
      <c r="C201" s="9"/>
      <c r="D201" s="18"/>
      <c r="E201" s="9"/>
      <c r="F201" s="9"/>
    </row>
    <row r="202" spans="2:11" x14ac:dyDescent="0.2">
      <c r="B202" s="18"/>
      <c r="C202" s="9"/>
      <c r="D202" s="18"/>
      <c r="E202" s="9"/>
    </row>
    <row r="203" spans="2:11" x14ac:dyDescent="0.2">
      <c r="B203" s="18"/>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6"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19" customWidth="1"/>
    <col min="2" max="2" width="12.140625" style="19" customWidth="1"/>
    <col min="3" max="3" width="8.28515625" style="19" customWidth="1"/>
    <col min="4" max="4" width="12.140625" style="19" customWidth="1"/>
    <col min="5" max="5" width="8.28515625" style="19" customWidth="1"/>
    <col min="6" max="6" width="8.140625" style="19" customWidth="1"/>
    <col min="7" max="7" width="12.5703125" style="19" customWidth="1"/>
    <col min="8" max="8" width="8.28515625" style="19" customWidth="1"/>
    <col min="9" max="9" width="12.5703125" style="19" customWidth="1"/>
    <col min="10" max="10" width="8.28515625" style="19" customWidth="1"/>
    <col min="11" max="11" width="8.140625" style="19" customWidth="1"/>
    <col min="12" max="16384" width="9.140625" style="19"/>
  </cols>
  <sheetData>
    <row r="1" spans="1:11" ht="14.25" x14ac:dyDescent="0.2">
      <c r="A1" s="110" t="s">
        <v>524</v>
      </c>
      <c r="B1" s="110"/>
      <c r="C1" s="110"/>
      <c r="D1" s="110"/>
      <c r="E1" s="110"/>
      <c r="F1" s="110"/>
      <c r="G1" s="110"/>
      <c r="H1" s="110"/>
      <c r="I1" s="110"/>
      <c r="J1" s="110"/>
      <c r="K1" s="110"/>
    </row>
    <row r="2" spans="1:11" s="20" customFormat="1" ht="20.100000000000001" customHeight="1" x14ac:dyDescent="0.2">
      <c r="A2" s="111" t="s">
        <v>373</v>
      </c>
      <c r="B2" s="111"/>
      <c r="C2" s="111"/>
      <c r="D2" s="111"/>
      <c r="E2" s="111"/>
      <c r="F2" s="111"/>
      <c r="G2" s="111"/>
      <c r="H2" s="111"/>
      <c r="I2" s="111"/>
      <c r="J2" s="111"/>
      <c r="K2" s="111"/>
    </row>
    <row r="3" spans="1:11" ht="12.75" customHeight="1" x14ac:dyDescent="0.2">
      <c r="A3" s="105" t="s">
        <v>69</v>
      </c>
      <c r="B3" s="101" t="s">
        <v>515</v>
      </c>
      <c r="C3" s="101"/>
      <c r="D3" s="101"/>
      <c r="E3" s="101"/>
      <c r="F3" s="101"/>
      <c r="G3" s="112" t="s">
        <v>517</v>
      </c>
      <c r="H3" s="112"/>
      <c r="I3" s="112"/>
      <c r="J3" s="112"/>
      <c r="K3" s="112"/>
    </row>
    <row r="4" spans="1:1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ht="12.75" customHeight="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2.1" customHeight="1" x14ac:dyDescent="0.2">
      <c r="A14" s="27" t="s">
        <v>0</v>
      </c>
      <c r="B14" s="28" t="s">
        <v>0</v>
      </c>
      <c r="C14" s="28" t="s">
        <v>0</v>
      </c>
      <c r="D14" s="28" t="s">
        <v>0</v>
      </c>
      <c r="E14" s="28" t="s">
        <v>0</v>
      </c>
      <c r="F14" s="28" t="s">
        <v>0</v>
      </c>
      <c r="G14" s="28" t="s">
        <v>0</v>
      </c>
      <c r="H14" s="28" t="s">
        <v>0</v>
      </c>
      <c r="I14" s="28" t="s">
        <v>0</v>
      </c>
      <c r="J14" s="28" t="s">
        <v>0</v>
      </c>
      <c r="K14" s="28" t="s">
        <v>0</v>
      </c>
    </row>
    <row r="15" spans="1:11" x14ac:dyDescent="0.2">
      <c r="A15" s="1" t="s">
        <v>110</v>
      </c>
      <c r="B15" s="42">
        <v>241156</v>
      </c>
      <c r="C15" s="77">
        <v>54.4</v>
      </c>
      <c r="D15" s="42">
        <v>651931</v>
      </c>
      <c r="E15" s="77">
        <v>61.1</v>
      </c>
      <c r="F15" s="76">
        <v>2.7</v>
      </c>
      <c r="G15" s="42">
        <v>388592</v>
      </c>
      <c r="H15" s="77">
        <v>34.6</v>
      </c>
      <c r="I15" s="42">
        <v>1120195</v>
      </c>
      <c r="J15" s="77">
        <v>32.4</v>
      </c>
      <c r="K15" s="76">
        <v>2.9</v>
      </c>
    </row>
    <row r="16" spans="1:11" x14ac:dyDescent="0.2">
      <c r="A16" s="62" t="s">
        <v>33</v>
      </c>
      <c r="B16" s="42">
        <v>219918</v>
      </c>
      <c r="C16" s="77">
        <v>55.3</v>
      </c>
      <c r="D16" s="42">
        <v>603941</v>
      </c>
      <c r="E16" s="77">
        <v>63.3</v>
      </c>
      <c r="F16" s="76">
        <v>2.7</v>
      </c>
      <c r="G16" s="42">
        <v>353465</v>
      </c>
      <c r="H16" s="77">
        <v>35.200000000000003</v>
      </c>
      <c r="I16" s="42">
        <v>1031393</v>
      </c>
      <c r="J16" s="77">
        <v>33.1</v>
      </c>
      <c r="K16" s="76">
        <v>2.9</v>
      </c>
    </row>
    <row r="17" spans="1:11" x14ac:dyDescent="0.2">
      <c r="A17" s="62" t="s">
        <v>111</v>
      </c>
      <c r="B17" s="42">
        <v>21238</v>
      </c>
      <c r="C17" s="77">
        <v>45.8</v>
      </c>
      <c r="D17" s="42">
        <v>47990</v>
      </c>
      <c r="E17" s="77">
        <v>37.9</v>
      </c>
      <c r="F17" s="76">
        <v>2.2999999999999998</v>
      </c>
      <c r="G17" s="42">
        <v>35127</v>
      </c>
      <c r="H17" s="77">
        <v>28.1</v>
      </c>
      <c r="I17" s="42">
        <v>88802</v>
      </c>
      <c r="J17" s="77">
        <v>24.2</v>
      </c>
      <c r="K17" s="76">
        <v>2.5</v>
      </c>
    </row>
    <row r="18" spans="1:11" s="10" customFormat="1" ht="15" customHeight="1" x14ac:dyDescent="0.2">
      <c r="A18" s="63" t="s">
        <v>112</v>
      </c>
      <c r="B18" s="42">
        <v>20833</v>
      </c>
      <c r="C18" s="77">
        <v>44.7</v>
      </c>
      <c r="D18" s="42">
        <v>47177</v>
      </c>
      <c r="E18" s="77">
        <v>36.700000000000003</v>
      </c>
      <c r="F18" s="76">
        <v>2.2999999999999998</v>
      </c>
      <c r="G18" s="42">
        <v>34563</v>
      </c>
      <c r="H18" s="77">
        <v>27.7</v>
      </c>
      <c r="I18" s="42">
        <v>87631</v>
      </c>
      <c r="J18" s="77">
        <v>23.8</v>
      </c>
      <c r="K18" s="76">
        <v>2.5</v>
      </c>
    </row>
    <row r="19" spans="1:11" x14ac:dyDescent="0.2">
      <c r="A19" s="64" t="s">
        <v>113</v>
      </c>
      <c r="B19" s="42">
        <v>1449</v>
      </c>
      <c r="C19" s="77">
        <v>-3.1</v>
      </c>
      <c r="D19" s="42">
        <v>3026</v>
      </c>
      <c r="E19" s="77">
        <v>-7.5</v>
      </c>
      <c r="F19" s="76">
        <v>2.1</v>
      </c>
      <c r="G19" s="42">
        <v>2947</v>
      </c>
      <c r="H19" s="77">
        <v>4.5</v>
      </c>
      <c r="I19" s="42">
        <v>6981</v>
      </c>
      <c r="J19" s="77">
        <v>8.8000000000000007</v>
      </c>
      <c r="K19" s="76">
        <v>2.4</v>
      </c>
    </row>
    <row r="20" spans="1:11" x14ac:dyDescent="0.2">
      <c r="A20" s="64" t="s">
        <v>114</v>
      </c>
      <c r="B20" s="77" t="s">
        <v>522</v>
      </c>
      <c r="C20" s="77" t="s">
        <v>522</v>
      </c>
      <c r="D20" s="42" t="s">
        <v>522</v>
      </c>
      <c r="E20" s="77" t="s">
        <v>522</v>
      </c>
      <c r="F20" s="76" t="s">
        <v>522</v>
      </c>
      <c r="G20" s="42">
        <v>131</v>
      </c>
      <c r="H20" s="77">
        <v>235.9</v>
      </c>
      <c r="I20" s="42">
        <v>241</v>
      </c>
      <c r="J20" s="77">
        <v>156.4</v>
      </c>
      <c r="K20" s="76">
        <v>1.8</v>
      </c>
    </row>
    <row r="21" spans="1:11" x14ac:dyDescent="0.2">
      <c r="A21" s="64" t="s">
        <v>115</v>
      </c>
      <c r="B21" s="42">
        <v>1665</v>
      </c>
      <c r="C21" s="77">
        <v>101.1</v>
      </c>
      <c r="D21" s="42">
        <v>4162</v>
      </c>
      <c r="E21" s="77">
        <v>152.4</v>
      </c>
      <c r="F21" s="76">
        <v>2.5</v>
      </c>
      <c r="G21" s="42">
        <v>2457</v>
      </c>
      <c r="H21" s="77">
        <v>57.2</v>
      </c>
      <c r="I21" s="42">
        <v>6294</v>
      </c>
      <c r="J21" s="77">
        <v>79.599999999999994</v>
      </c>
      <c r="K21" s="76">
        <v>2.6</v>
      </c>
    </row>
    <row r="22" spans="1:11" x14ac:dyDescent="0.2">
      <c r="A22" s="64" t="s">
        <v>116</v>
      </c>
      <c r="B22" s="77" t="s">
        <v>522</v>
      </c>
      <c r="C22" s="77" t="s">
        <v>522</v>
      </c>
      <c r="D22" s="42" t="s">
        <v>522</v>
      </c>
      <c r="E22" s="77" t="s">
        <v>522</v>
      </c>
      <c r="F22" s="76" t="s">
        <v>522</v>
      </c>
      <c r="G22" s="42">
        <v>11</v>
      </c>
      <c r="H22" s="77">
        <v>10</v>
      </c>
      <c r="I22" s="42">
        <v>19</v>
      </c>
      <c r="J22" s="77">
        <v>35.700000000000003</v>
      </c>
      <c r="K22" s="76">
        <v>1.7</v>
      </c>
    </row>
    <row r="23" spans="1:11" x14ac:dyDescent="0.2">
      <c r="A23" s="64" t="s">
        <v>117</v>
      </c>
      <c r="B23" s="42">
        <v>206</v>
      </c>
      <c r="C23" s="77">
        <v>-1.9</v>
      </c>
      <c r="D23" s="42">
        <v>334</v>
      </c>
      <c r="E23" s="77">
        <v>-2.9</v>
      </c>
      <c r="F23" s="76">
        <v>1.6</v>
      </c>
      <c r="G23" s="42">
        <v>327</v>
      </c>
      <c r="H23" s="77">
        <v>15.1</v>
      </c>
      <c r="I23" s="42">
        <v>525</v>
      </c>
      <c r="J23" s="77">
        <v>15.1</v>
      </c>
      <c r="K23" s="76">
        <v>1.6</v>
      </c>
    </row>
    <row r="24" spans="1:11" x14ac:dyDescent="0.2">
      <c r="A24" s="64" t="s">
        <v>118</v>
      </c>
      <c r="B24" s="42">
        <v>625</v>
      </c>
      <c r="C24" s="77">
        <v>84.9</v>
      </c>
      <c r="D24" s="42">
        <v>1111</v>
      </c>
      <c r="E24" s="77">
        <v>45.6</v>
      </c>
      <c r="F24" s="76">
        <v>1.8</v>
      </c>
      <c r="G24" s="42">
        <v>1022</v>
      </c>
      <c r="H24" s="77">
        <v>47.5</v>
      </c>
      <c r="I24" s="42">
        <v>1993</v>
      </c>
      <c r="J24" s="77">
        <v>2.5</v>
      </c>
      <c r="K24" s="76">
        <v>2</v>
      </c>
    </row>
    <row r="25" spans="1:11" x14ac:dyDescent="0.2">
      <c r="A25" s="64" t="s">
        <v>119</v>
      </c>
      <c r="B25" s="42">
        <v>10</v>
      </c>
      <c r="C25" s="77">
        <v>-9.1</v>
      </c>
      <c r="D25" s="42">
        <v>60</v>
      </c>
      <c r="E25" s="77">
        <v>71.400000000000006</v>
      </c>
      <c r="F25" s="76">
        <v>6</v>
      </c>
      <c r="G25" s="42">
        <v>24</v>
      </c>
      <c r="H25" s="77">
        <v>33.299999999999997</v>
      </c>
      <c r="I25" s="42">
        <v>188</v>
      </c>
      <c r="J25" s="77">
        <v>327.3</v>
      </c>
      <c r="K25" s="76">
        <v>7.8</v>
      </c>
    </row>
    <row r="26" spans="1:11" x14ac:dyDescent="0.2">
      <c r="A26" s="64" t="s">
        <v>120</v>
      </c>
      <c r="B26" s="42">
        <v>83</v>
      </c>
      <c r="C26" s="77">
        <v>-3.5</v>
      </c>
      <c r="D26" s="42">
        <v>245</v>
      </c>
      <c r="E26" s="77">
        <v>-4.3</v>
      </c>
      <c r="F26" s="76">
        <v>3</v>
      </c>
      <c r="G26" s="42">
        <v>114</v>
      </c>
      <c r="H26" s="77">
        <v>6.5</v>
      </c>
      <c r="I26" s="42">
        <v>491</v>
      </c>
      <c r="J26" s="77">
        <v>16.899999999999999</v>
      </c>
      <c r="K26" s="76">
        <v>4.3</v>
      </c>
    </row>
    <row r="27" spans="1:11" x14ac:dyDescent="0.2">
      <c r="A27" s="64" t="s">
        <v>121</v>
      </c>
      <c r="B27" s="77" t="s">
        <v>522</v>
      </c>
      <c r="C27" s="77" t="s">
        <v>522</v>
      </c>
      <c r="D27" s="42" t="s">
        <v>522</v>
      </c>
      <c r="E27" s="77" t="s">
        <v>522</v>
      </c>
      <c r="F27" s="76" t="s">
        <v>522</v>
      </c>
      <c r="G27" s="42">
        <v>5</v>
      </c>
      <c r="H27" s="77" t="s">
        <v>522</v>
      </c>
      <c r="I27" s="42">
        <v>8</v>
      </c>
      <c r="J27" s="77" t="s">
        <v>522</v>
      </c>
      <c r="K27" s="76">
        <v>1.6</v>
      </c>
    </row>
    <row r="28" spans="1:11" x14ac:dyDescent="0.2">
      <c r="A28" s="64" t="s">
        <v>122</v>
      </c>
      <c r="B28" s="42">
        <v>773</v>
      </c>
      <c r="C28" s="77">
        <v>251.4</v>
      </c>
      <c r="D28" s="42">
        <v>1215</v>
      </c>
      <c r="E28" s="77">
        <v>207.6</v>
      </c>
      <c r="F28" s="76">
        <v>1.6</v>
      </c>
      <c r="G28" s="42">
        <v>1242</v>
      </c>
      <c r="H28" s="77">
        <v>50.2</v>
      </c>
      <c r="I28" s="42">
        <v>2399</v>
      </c>
      <c r="J28" s="77">
        <v>50.8</v>
      </c>
      <c r="K28" s="76">
        <v>1.9</v>
      </c>
    </row>
    <row r="29" spans="1:11" x14ac:dyDescent="0.2">
      <c r="A29" s="64" t="s">
        <v>398</v>
      </c>
      <c r="B29" s="77" t="s">
        <v>522</v>
      </c>
      <c r="C29" s="77" t="s">
        <v>522</v>
      </c>
      <c r="D29" s="42" t="s">
        <v>522</v>
      </c>
      <c r="E29" s="77" t="s">
        <v>522</v>
      </c>
      <c r="F29" s="76" t="s">
        <v>522</v>
      </c>
      <c r="G29" s="42" t="s">
        <v>522</v>
      </c>
      <c r="H29" s="77" t="s">
        <v>522</v>
      </c>
      <c r="I29" s="42" t="s">
        <v>522</v>
      </c>
      <c r="J29" s="77" t="s">
        <v>522</v>
      </c>
      <c r="K29" s="76" t="s">
        <v>522</v>
      </c>
    </row>
    <row r="30" spans="1:11" x14ac:dyDescent="0.2">
      <c r="A30" s="64" t="s">
        <v>123</v>
      </c>
      <c r="B30" s="77" t="s">
        <v>522</v>
      </c>
      <c r="C30" s="77" t="s">
        <v>522</v>
      </c>
      <c r="D30" s="42" t="s">
        <v>522</v>
      </c>
      <c r="E30" s="77" t="s">
        <v>522</v>
      </c>
      <c r="F30" s="76" t="s">
        <v>522</v>
      </c>
      <c r="G30" s="42">
        <v>4</v>
      </c>
      <c r="H30" s="77">
        <v>-50</v>
      </c>
      <c r="I30" s="42">
        <v>13</v>
      </c>
      <c r="J30" s="77">
        <v>-35</v>
      </c>
      <c r="K30" s="76">
        <v>3.3</v>
      </c>
    </row>
    <row r="31" spans="1:11" x14ac:dyDescent="0.2">
      <c r="A31" s="64" t="s">
        <v>124</v>
      </c>
      <c r="B31" s="42">
        <v>8</v>
      </c>
      <c r="C31" s="77">
        <v>-27.3</v>
      </c>
      <c r="D31" s="42">
        <v>16</v>
      </c>
      <c r="E31" s="77">
        <v>-5.9</v>
      </c>
      <c r="F31" s="76">
        <v>2</v>
      </c>
      <c r="G31" s="42">
        <v>10</v>
      </c>
      <c r="H31" s="77">
        <v>-63</v>
      </c>
      <c r="I31" s="42">
        <v>20</v>
      </c>
      <c r="J31" s="77">
        <v>-58.3</v>
      </c>
      <c r="K31" s="76">
        <v>2</v>
      </c>
    </row>
    <row r="32" spans="1:11" x14ac:dyDescent="0.2">
      <c r="A32" s="64" t="s">
        <v>125</v>
      </c>
      <c r="B32" s="42">
        <v>227</v>
      </c>
      <c r="C32" s="77">
        <v>64.5</v>
      </c>
      <c r="D32" s="42">
        <v>456</v>
      </c>
      <c r="E32" s="77">
        <v>25.3</v>
      </c>
      <c r="F32" s="76">
        <v>2</v>
      </c>
      <c r="G32" s="42">
        <v>424</v>
      </c>
      <c r="H32" s="77">
        <v>36.299999999999997</v>
      </c>
      <c r="I32" s="42">
        <v>1041</v>
      </c>
      <c r="J32" s="77">
        <v>1.1000000000000001</v>
      </c>
      <c r="K32" s="76">
        <v>2.5</v>
      </c>
    </row>
    <row r="33" spans="1:11" x14ac:dyDescent="0.2">
      <c r="A33" s="64" t="s">
        <v>126</v>
      </c>
      <c r="B33" s="42">
        <v>9</v>
      </c>
      <c r="C33" s="77" t="s">
        <v>36</v>
      </c>
      <c r="D33" s="42">
        <v>12</v>
      </c>
      <c r="E33" s="77" t="s">
        <v>36</v>
      </c>
      <c r="F33" s="76">
        <v>1.3</v>
      </c>
      <c r="G33" s="42">
        <v>11</v>
      </c>
      <c r="H33" s="77" t="s">
        <v>522</v>
      </c>
      <c r="I33" s="42">
        <v>14</v>
      </c>
      <c r="J33" s="77" t="s">
        <v>522</v>
      </c>
      <c r="K33" s="76">
        <v>1.3</v>
      </c>
    </row>
    <row r="34" spans="1:11" x14ac:dyDescent="0.2">
      <c r="A34" s="64" t="s">
        <v>127</v>
      </c>
      <c r="B34" s="42">
        <v>5199</v>
      </c>
      <c r="C34" s="77">
        <v>-0.5</v>
      </c>
      <c r="D34" s="42">
        <v>12397</v>
      </c>
      <c r="E34" s="77">
        <v>-0.5</v>
      </c>
      <c r="F34" s="76">
        <v>2.4</v>
      </c>
      <c r="G34" s="42">
        <v>10498</v>
      </c>
      <c r="H34" s="77">
        <v>-0.9</v>
      </c>
      <c r="I34" s="42">
        <v>27232</v>
      </c>
      <c r="J34" s="77">
        <v>-0.9</v>
      </c>
      <c r="K34" s="76">
        <v>2.6</v>
      </c>
    </row>
    <row r="35" spans="1:11" x14ac:dyDescent="0.2">
      <c r="A35" s="64" t="s">
        <v>128</v>
      </c>
      <c r="B35" s="42">
        <v>657</v>
      </c>
      <c r="C35" s="77">
        <v>138</v>
      </c>
      <c r="D35" s="42">
        <v>1062</v>
      </c>
      <c r="E35" s="77">
        <v>158.4</v>
      </c>
      <c r="F35" s="76">
        <v>1.6</v>
      </c>
      <c r="G35" s="42">
        <v>875</v>
      </c>
      <c r="H35" s="77">
        <v>91</v>
      </c>
      <c r="I35" s="42">
        <v>1391</v>
      </c>
      <c r="J35" s="77">
        <v>94.5</v>
      </c>
      <c r="K35" s="76">
        <v>1.6</v>
      </c>
    </row>
    <row r="36" spans="1:11" x14ac:dyDescent="0.2">
      <c r="A36" s="64" t="s">
        <v>129</v>
      </c>
      <c r="B36" s="42">
        <v>987</v>
      </c>
      <c r="C36" s="77">
        <v>121.3</v>
      </c>
      <c r="D36" s="42">
        <v>2792</v>
      </c>
      <c r="E36" s="77">
        <v>111.8</v>
      </c>
      <c r="F36" s="76">
        <v>2.8</v>
      </c>
      <c r="G36" s="42">
        <v>1461</v>
      </c>
      <c r="H36" s="77">
        <v>74.8</v>
      </c>
      <c r="I36" s="42">
        <v>4621</v>
      </c>
      <c r="J36" s="77">
        <v>49.6</v>
      </c>
      <c r="K36" s="76">
        <v>3.2</v>
      </c>
    </row>
    <row r="37" spans="1:11" x14ac:dyDescent="0.2">
      <c r="A37" s="64" t="s">
        <v>130</v>
      </c>
      <c r="B37" s="42">
        <v>121</v>
      </c>
      <c r="C37" s="77">
        <v>23.5</v>
      </c>
      <c r="D37" s="42">
        <v>658</v>
      </c>
      <c r="E37" s="77">
        <v>10.6</v>
      </c>
      <c r="F37" s="76">
        <v>5.4</v>
      </c>
      <c r="G37" s="42">
        <v>251</v>
      </c>
      <c r="H37" s="77">
        <v>24.9</v>
      </c>
      <c r="I37" s="42">
        <v>1540</v>
      </c>
      <c r="J37" s="77">
        <v>11.4</v>
      </c>
      <c r="K37" s="76">
        <v>6.1</v>
      </c>
    </row>
    <row r="38" spans="1:11" x14ac:dyDescent="0.2">
      <c r="A38" s="64" t="s">
        <v>131</v>
      </c>
      <c r="B38" s="42">
        <v>17</v>
      </c>
      <c r="C38" s="77">
        <v>142.9</v>
      </c>
      <c r="D38" s="42">
        <v>78</v>
      </c>
      <c r="E38" s="77">
        <v>254.5</v>
      </c>
      <c r="F38" s="76">
        <v>4.5999999999999996</v>
      </c>
      <c r="G38" s="42">
        <v>18</v>
      </c>
      <c r="H38" s="77">
        <v>63.6</v>
      </c>
      <c r="I38" s="42">
        <v>89</v>
      </c>
      <c r="J38" s="77">
        <v>140.5</v>
      </c>
      <c r="K38" s="76">
        <v>4.9000000000000004</v>
      </c>
    </row>
    <row r="39" spans="1:11" x14ac:dyDescent="0.2">
      <c r="A39" s="64" t="s">
        <v>132</v>
      </c>
      <c r="B39" s="42">
        <v>43</v>
      </c>
      <c r="C39" s="77">
        <v>87</v>
      </c>
      <c r="D39" s="42">
        <v>143</v>
      </c>
      <c r="E39" s="77">
        <v>-15.4</v>
      </c>
      <c r="F39" s="76">
        <v>3.3</v>
      </c>
      <c r="G39" s="42">
        <v>67</v>
      </c>
      <c r="H39" s="77">
        <v>28.8</v>
      </c>
      <c r="I39" s="42">
        <v>432</v>
      </c>
      <c r="J39" s="77">
        <v>25.6</v>
      </c>
      <c r="K39" s="76">
        <v>6.4</v>
      </c>
    </row>
    <row r="40" spans="1:11" x14ac:dyDescent="0.2">
      <c r="A40" s="64" t="s">
        <v>133</v>
      </c>
      <c r="B40" s="42">
        <v>17</v>
      </c>
      <c r="C40" s="77">
        <v>0</v>
      </c>
      <c r="D40" s="42">
        <v>42</v>
      </c>
      <c r="E40" s="77">
        <v>-8.6999999999999993</v>
      </c>
      <c r="F40" s="76">
        <v>2.5</v>
      </c>
      <c r="G40" s="42">
        <v>38</v>
      </c>
      <c r="H40" s="77">
        <v>2.7</v>
      </c>
      <c r="I40" s="42">
        <v>67</v>
      </c>
      <c r="J40" s="77">
        <v>-20.2</v>
      </c>
      <c r="K40" s="76">
        <v>1.8</v>
      </c>
    </row>
    <row r="41" spans="1:11" x14ac:dyDescent="0.2">
      <c r="A41" s="64" t="s">
        <v>134</v>
      </c>
      <c r="B41" s="42">
        <v>1157</v>
      </c>
      <c r="C41" s="77">
        <v>59.1</v>
      </c>
      <c r="D41" s="42">
        <v>1669</v>
      </c>
      <c r="E41" s="77">
        <v>55.1</v>
      </c>
      <c r="F41" s="76">
        <v>1.4</v>
      </c>
      <c r="G41" s="42">
        <v>1603</v>
      </c>
      <c r="H41" s="77">
        <v>58.6</v>
      </c>
      <c r="I41" s="42">
        <v>2248</v>
      </c>
      <c r="J41" s="77">
        <v>49.6</v>
      </c>
      <c r="K41" s="76">
        <v>1.4</v>
      </c>
    </row>
    <row r="42" spans="1:11" x14ac:dyDescent="0.2">
      <c r="A42" s="64" t="s">
        <v>135</v>
      </c>
      <c r="B42" s="42">
        <v>6183</v>
      </c>
      <c r="C42" s="77">
        <v>104</v>
      </c>
      <c r="D42" s="42">
        <v>13945</v>
      </c>
      <c r="E42" s="77">
        <v>88.8</v>
      </c>
      <c r="F42" s="76">
        <v>2.2999999999999998</v>
      </c>
      <c r="G42" s="42">
        <v>8666</v>
      </c>
      <c r="H42" s="77">
        <v>70.400000000000006</v>
      </c>
      <c r="I42" s="42">
        <v>22094</v>
      </c>
      <c r="J42" s="77">
        <v>65.099999999999994</v>
      </c>
      <c r="K42" s="76">
        <v>2.5</v>
      </c>
    </row>
    <row r="43" spans="1:11" x14ac:dyDescent="0.2">
      <c r="A43" s="64" t="s">
        <v>136</v>
      </c>
      <c r="B43" s="42">
        <v>25</v>
      </c>
      <c r="C43" s="77">
        <v>150</v>
      </c>
      <c r="D43" s="42">
        <v>236</v>
      </c>
      <c r="E43" s="77">
        <v>300</v>
      </c>
      <c r="F43" s="76">
        <v>9.4</v>
      </c>
      <c r="G43" s="42">
        <v>47</v>
      </c>
      <c r="H43" s="77">
        <v>104.3</v>
      </c>
      <c r="I43" s="42">
        <v>571</v>
      </c>
      <c r="J43" s="77">
        <v>307.89999999999998</v>
      </c>
      <c r="K43" s="76">
        <v>12.1</v>
      </c>
    </row>
    <row r="44" spans="1:11" x14ac:dyDescent="0.2">
      <c r="A44" s="64" t="s">
        <v>137</v>
      </c>
      <c r="B44" s="42">
        <v>15</v>
      </c>
      <c r="C44" s="77">
        <v>15.4</v>
      </c>
      <c r="D44" s="42">
        <v>23</v>
      </c>
      <c r="E44" s="77">
        <v>-45.2</v>
      </c>
      <c r="F44" s="76">
        <v>1.5</v>
      </c>
      <c r="G44" s="42">
        <v>29</v>
      </c>
      <c r="H44" s="77">
        <v>0</v>
      </c>
      <c r="I44" s="42">
        <v>59</v>
      </c>
      <c r="J44" s="77">
        <v>-44.9</v>
      </c>
      <c r="K44" s="76">
        <v>2</v>
      </c>
    </row>
    <row r="45" spans="1:11" x14ac:dyDescent="0.2">
      <c r="A45" s="64" t="s">
        <v>138</v>
      </c>
      <c r="B45" s="42">
        <v>171</v>
      </c>
      <c r="C45" s="77">
        <v>200</v>
      </c>
      <c r="D45" s="42">
        <v>348</v>
      </c>
      <c r="E45" s="77">
        <v>185.2</v>
      </c>
      <c r="F45" s="76">
        <v>2</v>
      </c>
      <c r="G45" s="42">
        <v>247</v>
      </c>
      <c r="H45" s="77">
        <v>96</v>
      </c>
      <c r="I45" s="42">
        <v>481</v>
      </c>
      <c r="J45" s="77">
        <v>69.400000000000006</v>
      </c>
      <c r="K45" s="76">
        <v>1.9</v>
      </c>
    </row>
    <row r="46" spans="1:11" x14ac:dyDescent="0.2">
      <c r="A46" s="64" t="s">
        <v>139</v>
      </c>
      <c r="B46" s="42">
        <v>126</v>
      </c>
      <c r="C46" s="77">
        <v>23.5</v>
      </c>
      <c r="D46" s="42">
        <v>273</v>
      </c>
      <c r="E46" s="77">
        <v>-60.8</v>
      </c>
      <c r="F46" s="76">
        <v>2.2000000000000002</v>
      </c>
      <c r="G46" s="42">
        <v>272</v>
      </c>
      <c r="H46" s="77">
        <v>37.4</v>
      </c>
      <c r="I46" s="42">
        <v>816</v>
      </c>
      <c r="J46" s="77">
        <v>-39.299999999999997</v>
      </c>
      <c r="K46" s="76">
        <v>3</v>
      </c>
    </row>
    <row r="47" spans="1:11" x14ac:dyDescent="0.2">
      <c r="A47" s="64" t="s">
        <v>140</v>
      </c>
      <c r="B47" s="77" t="s">
        <v>522</v>
      </c>
      <c r="C47" s="77" t="s">
        <v>522</v>
      </c>
      <c r="D47" s="42" t="s">
        <v>522</v>
      </c>
      <c r="E47" s="77" t="s">
        <v>522</v>
      </c>
      <c r="F47" s="76" t="s">
        <v>522</v>
      </c>
      <c r="G47" s="42">
        <v>13</v>
      </c>
      <c r="H47" s="77">
        <v>-61.8</v>
      </c>
      <c r="I47" s="42">
        <v>25</v>
      </c>
      <c r="J47" s="77">
        <v>-26.5</v>
      </c>
      <c r="K47" s="76">
        <v>1.9</v>
      </c>
    </row>
    <row r="48" spans="1:11" x14ac:dyDescent="0.2">
      <c r="A48" s="64" t="s">
        <v>395</v>
      </c>
      <c r="B48" s="77" t="s">
        <v>522</v>
      </c>
      <c r="C48" s="77" t="s">
        <v>522</v>
      </c>
      <c r="D48" s="42" t="s">
        <v>522</v>
      </c>
      <c r="E48" s="77" t="s">
        <v>522</v>
      </c>
      <c r="F48" s="76" t="s">
        <v>522</v>
      </c>
      <c r="G48" s="42">
        <v>10</v>
      </c>
      <c r="H48" s="77">
        <v>150</v>
      </c>
      <c r="I48" s="42">
        <v>20</v>
      </c>
      <c r="J48" s="77">
        <v>300</v>
      </c>
      <c r="K48" s="76">
        <v>2</v>
      </c>
    </row>
    <row r="49" spans="1:11" x14ac:dyDescent="0.2">
      <c r="A49" s="64" t="s">
        <v>141</v>
      </c>
      <c r="B49" s="42">
        <v>29</v>
      </c>
      <c r="C49" s="77">
        <v>-25.6</v>
      </c>
      <c r="D49" s="42">
        <v>168</v>
      </c>
      <c r="E49" s="77">
        <v>-5.6</v>
      </c>
      <c r="F49" s="76">
        <v>5.8</v>
      </c>
      <c r="G49" s="42">
        <v>65</v>
      </c>
      <c r="H49" s="77">
        <v>-30.9</v>
      </c>
      <c r="I49" s="42">
        <v>668</v>
      </c>
      <c r="J49" s="77">
        <v>19.3</v>
      </c>
      <c r="K49" s="76">
        <v>10.3</v>
      </c>
    </row>
    <row r="50" spans="1:11" x14ac:dyDescent="0.2">
      <c r="A50" s="64" t="s">
        <v>142</v>
      </c>
      <c r="B50" s="42">
        <v>621</v>
      </c>
      <c r="C50" s="77">
        <v>15.2</v>
      </c>
      <c r="D50" s="42">
        <v>1746</v>
      </c>
      <c r="E50" s="77">
        <v>5.8</v>
      </c>
      <c r="F50" s="76">
        <v>2.8</v>
      </c>
      <c r="G50" s="42">
        <v>1079</v>
      </c>
      <c r="H50" s="77">
        <v>22.3</v>
      </c>
      <c r="I50" s="42">
        <v>3303</v>
      </c>
      <c r="J50" s="77">
        <v>26.8</v>
      </c>
      <c r="K50" s="76">
        <v>3.1</v>
      </c>
    </row>
    <row r="51" spans="1:11" x14ac:dyDescent="0.2">
      <c r="A51" s="64" t="s">
        <v>143</v>
      </c>
      <c r="B51" s="94" t="s">
        <v>36</v>
      </c>
      <c r="C51" s="77" t="s">
        <v>522</v>
      </c>
      <c r="D51" s="94" t="s">
        <v>36</v>
      </c>
      <c r="E51" s="77" t="s">
        <v>522</v>
      </c>
      <c r="F51" s="76" t="s">
        <v>36</v>
      </c>
      <c r="G51" s="77" t="s">
        <v>522</v>
      </c>
      <c r="H51" s="77" t="s">
        <v>522</v>
      </c>
      <c r="I51" s="42" t="s">
        <v>522</v>
      </c>
      <c r="J51" s="77" t="s">
        <v>522</v>
      </c>
      <c r="K51" s="76" t="s">
        <v>522</v>
      </c>
    </row>
    <row r="52" spans="1:11" x14ac:dyDescent="0.2">
      <c r="A52" s="65" t="s">
        <v>144</v>
      </c>
      <c r="B52" s="42" t="s">
        <v>0</v>
      </c>
      <c r="C52" s="77" t="s">
        <v>0</v>
      </c>
      <c r="D52" s="42" t="s">
        <v>0</v>
      </c>
      <c r="E52" s="77" t="s">
        <v>0</v>
      </c>
      <c r="F52" s="76" t="s">
        <v>0</v>
      </c>
      <c r="G52" s="42" t="s">
        <v>0</v>
      </c>
      <c r="H52" s="77" t="s">
        <v>0</v>
      </c>
      <c r="I52" s="42" t="s">
        <v>0</v>
      </c>
      <c r="J52" s="77" t="s">
        <v>0</v>
      </c>
      <c r="K52" s="76" t="s">
        <v>0</v>
      </c>
    </row>
    <row r="53" spans="1:11" x14ac:dyDescent="0.2">
      <c r="A53" s="66" t="s">
        <v>145</v>
      </c>
      <c r="B53" s="42">
        <v>322</v>
      </c>
      <c r="C53" s="77">
        <v>-1.5</v>
      </c>
      <c r="D53" s="42">
        <v>604</v>
      </c>
      <c r="E53" s="77">
        <v>-21.9</v>
      </c>
      <c r="F53" s="76">
        <v>1.9</v>
      </c>
      <c r="G53" s="42">
        <v>535</v>
      </c>
      <c r="H53" s="77">
        <v>-6.5</v>
      </c>
      <c r="I53" s="42">
        <v>1008</v>
      </c>
      <c r="J53" s="77">
        <v>-22.7</v>
      </c>
      <c r="K53" s="76">
        <v>1.9</v>
      </c>
    </row>
    <row r="54" spans="1:11" s="10" customFormat="1" ht="15.95" customHeight="1" x14ac:dyDescent="0.2">
      <c r="A54" s="63" t="s">
        <v>146</v>
      </c>
      <c r="B54" s="42">
        <v>35</v>
      </c>
      <c r="C54" s="77">
        <v>150</v>
      </c>
      <c r="D54" s="42">
        <v>45</v>
      </c>
      <c r="E54" s="77">
        <v>50</v>
      </c>
      <c r="F54" s="76">
        <v>1.3</v>
      </c>
      <c r="G54" s="42">
        <v>47</v>
      </c>
      <c r="H54" s="77">
        <v>147.4</v>
      </c>
      <c r="I54" s="42">
        <v>67</v>
      </c>
      <c r="J54" s="77">
        <v>59.5</v>
      </c>
      <c r="K54" s="76">
        <v>1.4</v>
      </c>
    </row>
    <row r="55" spans="1:11" x14ac:dyDescent="0.2">
      <c r="A55" s="64" t="s">
        <v>147</v>
      </c>
      <c r="B55" s="77" t="s">
        <v>522</v>
      </c>
      <c r="C55" s="77" t="s">
        <v>522</v>
      </c>
      <c r="D55" s="42" t="s">
        <v>522</v>
      </c>
      <c r="E55" s="77" t="s">
        <v>522</v>
      </c>
      <c r="F55" s="76" t="s">
        <v>522</v>
      </c>
      <c r="G55" s="77" t="s">
        <v>522</v>
      </c>
      <c r="H55" s="77" t="s">
        <v>522</v>
      </c>
      <c r="I55" s="42" t="s">
        <v>522</v>
      </c>
      <c r="J55" s="77" t="s">
        <v>522</v>
      </c>
      <c r="K55" s="76" t="s">
        <v>522</v>
      </c>
    </row>
    <row r="56" spans="1:11" x14ac:dyDescent="0.2">
      <c r="A56" s="65" t="s">
        <v>148</v>
      </c>
      <c r="B56" s="42" t="s">
        <v>0</v>
      </c>
      <c r="C56" s="77" t="s">
        <v>0</v>
      </c>
      <c r="D56" s="42" t="s">
        <v>0</v>
      </c>
      <c r="E56" s="77" t="s">
        <v>0</v>
      </c>
      <c r="F56" s="76" t="s">
        <v>0</v>
      </c>
      <c r="G56" s="42" t="s">
        <v>0</v>
      </c>
      <c r="H56" s="77" t="s">
        <v>0</v>
      </c>
      <c r="I56" s="42" t="s">
        <v>0</v>
      </c>
      <c r="J56" s="77" t="s">
        <v>0</v>
      </c>
      <c r="K56" s="76" t="s">
        <v>0</v>
      </c>
    </row>
    <row r="57" spans="1:11" x14ac:dyDescent="0.2">
      <c r="A57" s="66" t="s">
        <v>145</v>
      </c>
      <c r="B57" s="77" t="s">
        <v>522</v>
      </c>
      <c r="C57" s="77" t="s">
        <v>522</v>
      </c>
      <c r="D57" s="42" t="s">
        <v>522</v>
      </c>
      <c r="E57" s="77" t="s">
        <v>522</v>
      </c>
      <c r="F57" s="76" t="s">
        <v>522</v>
      </c>
      <c r="G57" s="42" t="s">
        <v>522</v>
      </c>
      <c r="H57" s="77" t="s">
        <v>522</v>
      </c>
      <c r="I57" s="42" t="s">
        <v>522</v>
      </c>
      <c r="J57" s="77" t="s">
        <v>522</v>
      </c>
      <c r="K57" s="76" t="s">
        <v>522</v>
      </c>
    </row>
    <row r="58" spans="1:11" s="10" customFormat="1" ht="15.95" customHeight="1" x14ac:dyDescent="0.2">
      <c r="A58" s="63" t="s">
        <v>149</v>
      </c>
      <c r="B58" s="42">
        <v>179</v>
      </c>
      <c r="C58" s="77" t="s">
        <v>522</v>
      </c>
      <c r="D58" s="42">
        <v>323</v>
      </c>
      <c r="E58" s="77" t="s">
        <v>522</v>
      </c>
      <c r="F58" s="76">
        <v>1.8</v>
      </c>
      <c r="G58" s="42">
        <v>231</v>
      </c>
      <c r="H58" s="77">
        <v>111.9</v>
      </c>
      <c r="I58" s="42">
        <v>420</v>
      </c>
      <c r="J58" s="77">
        <v>106.9</v>
      </c>
      <c r="K58" s="76">
        <v>1.8</v>
      </c>
    </row>
    <row r="59" spans="1:11" x14ac:dyDescent="0.2">
      <c r="A59" s="64" t="s">
        <v>150</v>
      </c>
      <c r="B59" s="94" t="s">
        <v>36</v>
      </c>
      <c r="C59" s="77" t="s">
        <v>36</v>
      </c>
      <c r="D59" s="94" t="s">
        <v>36</v>
      </c>
      <c r="E59" s="77" t="s">
        <v>36</v>
      </c>
      <c r="F59" s="76" t="s">
        <v>36</v>
      </c>
      <c r="G59" s="94" t="s">
        <v>36</v>
      </c>
      <c r="H59" s="77" t="s">
        <v>36</v>
      </c>
      <c r="I59" s="94" t="s">
        <v>36</v>
      </c>
      <c r="J59" s="77" t="s">
        <v>36</v>
      </c>
      <c r="K59" s="76" t="s">
        <v>36</v>
      </c>
    </row>
    <row r="60" spans="1:11" ht="12.75" customHeight="1" x14ac:dyDescent="0.2">
      <c r="A60" s="64" t="s">
        <v>151</v>
      </c>
      <c r="B60" s="42">
        <v>6</v>
      </c>
      <c r="C60" s="77" t="s">
        <v>522</v>
      </c>
      <c r="D60" s="42">
        <v>17</v>
      </c>
      <c r="E60" s="77" t="s">
        <v>522</v>
      </c>
      <c r="F60" s="76">
        <v>2.8</v>
      </c>
      <c r="G60" s="42">
        <v>25</v>
      </c>
      <c r="H60" s="77">
        <v>56.3</v>
      </c>
      <c r="I60" s="42">
        <v>60</v>
      </c>
      <c r="J60" s="77">
        <v>233.3</v>
      </c>
      <c r="K60" s="76">
        <v>2.4</v>
      </c>
    </row>
    <row r="61" spans="1:11" x14ac:dyDescent="0.2">
      <c r="A61" s="64" t="s">
        <v>152</v>
      </c>
      <c r="B61" s="42" t="s">
        <v>522</v>
      </c>
      <c r="C61" s="77" t="s">
        <v>522</v>
      </c>
      <c r="D61" s="42" t="s">
        <v>522</v>
      </c>
      <c r="E61" s="77" t="s">
        <v>522</v>
      </c>
      <c r="F61" s="76" t="s">
        <v>522</v>
      </c>
      <c r="G61" s="42">
        <v>11</v>
      </c>
      <c r="H61" s="77" t="s">
        <v>522</v>
      </c>
      <c r="I61" s="42">
        <v>21</v>
      </c>
      <c r="J61" s="77" t="s">
        <v>522</v>
      </c>
      <c r="K61" s="76">
        <v>1.9</v>
      </c>
    </row>
    <row r="62" spans="1:11" x14ac:dyDescent="0.2">
      <c r="A62" s="64" t="s">
        <v>153</v>
      </c>
      <c r="B62" s="42">
        <v>145</v>
      </c>
      <c r="C62" s="77" t="s">
        <v>522</v>
      </c>
      <c r="D62" s="42">
        <v>262</v>
      </c>
      <c r="E62" s="77" t="s">
        <v>522</v>
      </c>
      <c r="F62" s="76">
        <v>1.8</v>
      </c>
      <c r="G62" s="42">
        <v>145</v>
      </c>
      <c r="H62" s="77" t="s">
        <v>522</v>
      </c>
      <c r="I62" s="42">
        <v>262</v>
      </c>
      <c r="J62" s="77" t="s">
        <v>522</v>
      </c>
      <c r="K62" s="76">
        <v>1.8</v>
      </c>
    </row>
    <row r="63" spans="1:11" x14ac:dyDescent="0.2">
      <c r="A63" s="64" t="s">
        <v>154</v>
      </c>
      <c r="B63" s="42" t="s">
        <v>522</v>
      </c>
      <c r="C63" s="77" t="s">
        <v>522</v>
      </c>
      <c r="D63" s="42" t="s">
        <v>522</v>
      </c>
      <c r="E63" s="77" t="s">
        <v>522</v>
      </c>
      <c r="F63" s="76" t="s">
        <v>522</v>
      </c>
      <c r="G63" s="42">
        <v>16</v>
      </c>
      <c r="H63" s="77" t="s">
        <v>522</v>
      </c>
      <c r="I63" s="42">
        <v>24</v>
      </c>
      <c r="J63" s="77" t="s">
        <v>522</v>
      </c>
      <c r="K63" s="76">
        <v>1.5</v>
      </c>
    </row>
    <row r="64" spans="1:11" x14ac:dyDescent="0.2">
      <c r="A64" s="64" t="s">
        <v>155</v>
      </c>
      <c r="B64" s="42">
        <v>12</v>
      </c>
      <c r="C64" s="77" t="s">
        <v>522</v>
      </c>
      <c r="D64" s="42">
        <v>23</v>
      </c>
      <c r="E64" s="77" t="s">
        <v>522</v>
      </c>
      <c r="F64" s="76">
        <v>1.9</v>
      </c>
      <c r="G64" s="42">
        <v>18</v>
      </c>
      <c r="H64" s="77">
        <v>-73.5</v>
      </c>
      <c r="I64" s="42">
        <v>29</v>
      </c>
      <c r="J64" s="77">
        <v>-78.8</v>
      </c>
      <c r="K64" s="76">
        <v>1.6</v>
      </c>
    </row>
    <row r="65" spans="1:11" x14ac:dyDescent="0.2">
      <c r="A65" s="64" t="s">
        <v>156</v>
      </c>
      <c r="B65" s="42" t="s">
        <v>522</v>
      </c>
      <c r="C65" s="77" t="s">
        <v>522</v>
      </c>
      <c r="D65" s="42" t="s">
        <v>522</v>
      </c>
      <c r="E65" s="77" t="s">
        <v>522</v>
      </c>
      <c r="F65" s="76" t="s">
        <v>522</v>
      </c>
      <c r="G65" s="42" t="s">
        <v>522</v>
      </c>
      <c r="H65" s="77" t="s">
        <v>36</v>
      </c>
      <c r="I65" s="42" t="s">
        <v>522</v>
      </c>
      <c r="J65" s="77" t="s">
        <v>522</v>
      </c>
      <c r="K65" s="76" t="s">
        <v>522</v>
      </c>
    </row>
    <row r="66" spans="1:11" x14ac:dyDescent="0.2">
      <c r="A66" s="65" t="s">
        <v>157</v>
      </c>
      <c r="B66" s="42" t="s">
        <v>0</v>
      </c>
      <c r="C66" s="77" t="s">
        <v>0</v>
      </c>
      <c r="D66" s="42" t="s">
        <v>0</v>
      </c>
      <c r="E66" s="77" t="s">
        <v>0</v>
      </c>
      <c r="F66" s="76" t="s">
        <v>0</v>
      </c>
      <c r="G66" s="42" t="s">
        <v>0</v>
      </c>
      <c r="H66" s="77" t="s">
        <v>0</v>
      </c>
      <c r="I66" s="42" t="s">
        <v>0</v>
      </c>
      <c r="J66" s="77" t="s">
        <v>0</v>
      </c>
      <c r="K66" s="76" t="s">
        <v>0</v>
      </c>
    </row>
    <row r="67" spans="1:11" x14ac:dyDescent="0.2">
      <c r="A67" s="66" t="s">
        <v>145</v>
      </c>
      <c r="B67" s="42" t="s">
        <v>522</v>
      </c>
      <c r="C67" s="77" t="s">
        <v>522</v>
      </c>
      <c r="D67" s="42" t="s">
        <v>522</v>
      </c>
      <c r="E67" s="77" t="s">
        <v>522</v>
      </c>
      <c r="F67" s="76" t="s">
        <v>522</v>
      </c>
      <c r="G67" s="42">
        <v>15</v>
      </c>
      <c r="H67" s="77">
        <v>50</v>
      </c>
      <c r="I67" s="42">
        <v>19</v>
      </c>
      <c r="J67" s="77">
        <v>58.3</v>
      </c>
      <c r="K67" s="76">
        <v>1.3</v>
      </c>
    </row>
    <row r="68" spans="1:11" s="10" customFormat="1" ht="15.95" customHeight="1" x14ac:dyDescent="0.2">
      <c r="A68" s="63" t="s">
        <v>158</v>
      </c>
      <c r="B68" s="42">
        <v>113</v>
      </c>
      <c r="C68" s="77">
        <v>39.5</v>
      </c>
      <c r="D68" s="42">
        <v>291</v>
      </c>
      <c r="E68" s="77">
        <v>117.2</v>
      </c>
      <c r="F68" s="76">
        <v>2.6</v>
      </c>
      <c r="G68" s="42">
        <v>164</v>
      </c>
      <c r="H68" s="77">
        <v>25.2</v>
      </c>
      <c r="I68" s="42">
        <v>413</v>
      </c>
      <c r="J68" s="77">
        <v>63.2</v>
      </c>
      <c r="K68" s="76">
        <v>2.5</v>
      </c>
    </row>
    <row r="69" spans="1:11" x14ac:dyDescent="0.2">
      <c r="A69" s="64" t="s">
        <v>159</v>
      </c>
      <c r="B69" s="42">
        <v>12</v>
      </c>
      <c r="C69" s="77">
        <v>-29.4</v>
      </c>
      <c r="D69" s="42">
        <v>18</v>
      </c>
      <c r="E69" s="77">
        <v>-14.3</v>
      </c>
      <c r="F69" s="76">
        <v>1.5</v>
      </c>
      <c r="G69" s="42">
        <v>16</v>
      </c>
      <c r="H69" s="77">
        <v>-30.4</v>
      </c>
      <c r="I69" s="42">
        <v>22</v>
      </c>
      <c r="J69" s="77">
        <v>-38.9</v>
      </c>
      <c r="K69" s="76">
        <v>1.4</v>
      </c>
    </row>
    <row r="70" spans="1:11" x14ac:dyDescent="0.2">
      <c r="A70" s="64" t="s">
        <v>160</v>
      </c>
      <c r="B70" s="42">
        <v>62</v>
      </c>
      <c r="C70" s="77">
        <v>158.30000000000001</v>
      </c>
      <c r="D70" s="42">
        <v>212</v>
      </c>
      <c r="E70" s="77">
        <v>292.60000000000002</v>
      </c>
      <c r="F70" s="76">
        <v>3.4</v>
      </c>
      <c r="G70" s="42">
        <v>82</v>
      </c>
      <c r="H70" s="77">
        <v>127.8</v>
      </c>
      <c r="I70" s="42">
        <v>269</v>
      </c>
      <c r="J70" s="77">
        <v>166.3</v>
      </c>
      <c r="K70" s="76">
        <v>3.3</v>
      </c>
    </row>
    <row r="71" spans="1:11" ht="13.15" customHeight="1" x14ac:dyDescent="0.2">
      <c r="A71" s="65" t="s">
        <v>429</v>
      </c>
      <c r="B71" s="42"/>
      <c r="C71" s="77"/>
      <c r="D71" s="42"/>
      <c r="E71" s="77"/>
      <c r="F71" s="76"/>
      <c r="G71" s="42"/>
      <c r="H71" s="77"/>
      <c r="I71" s="42"/>
      <c r="J71" s="77"/>
      <c r="K71" s="76"/>
    </row>
    <row r="72" spans="1:11" x14ac:dyDescent="0.2">
      <c r="A72" s="66" t="s">
        <v>145</v>
      </c>
      <c r="B72" s="94" t="s">
        <v>36</v>
      </c>
      <c r="C72" s="77" t="s">
        <v>36</v>
      </c>
      <c r="D72" s="94" t="s">
        <v>36</v>
      </c>
      <c r="E72" s="77" t="s">
        <v>36</v>
      </c>
      <c r="F72" s="76" t="s">
        <v>36</v>
      </c>
      <c r="G72" s="94" t="s">
        <v>36</v>
      </c>
      <c r="H72" s="77" t="s">
        <v>36</v>
      </c>
      <c r="I72" s="94" t="s">
        <v>36</v>
      </c>
      <c r="J72" s="77" t="s">
        <v>36</v>
      </c>
      <c r="K72" s="76" t="s">
        <v>36</v>
      </c>
    </row>
    <row r="73" spans="1:11" ht="13.15" customHeight="1" x14ac:dyDescent="0.2">
      <c r="A73" s="64" t="s">
        <v>161</v>
      </c>
      <c r="B73" s="42">
        <v>10</v>
      </c>
      <c r="C73" s="77" t="s">
        <v>522</v>
      </c>
      <c r="D73" s="42">
        <v>14</v>
      </c>
      <c r="E73" s="77" t="s">
        <v>522</v>
      </c>
      <c r="F73" s="76">
        <v>1.4</v>
      </c>
      <c r="G73" s="42">
        <v>19</v>
      </c>
      <c r="H73" s="77">
        <v>216.7</v>
      </c>
      <c r="I73" s="42">
        <v>47</v>
      </c>
      <c r="J73" s="77">
        <v>370</v>
      </c>
      <c r="K73" s="76">
        <v>2.5</v>
      </c>
    </row>
    <row r="74" spans="1:11" x14ac:dyDescent="0.2">
      <c r="A74" s="64" t="s">
        <v>162</v>
      </c>
      <c r="B74" s="42">
        <v>12</v>
      </c>
      <c r="C74" s="77">
        <v>-58.6</v>
      </c>
      <c r="D74" s="42">
        <v>22</v>
      </c>
      <c r="E74" s="77">
        <v>-43.6</v>
      </c>
      <c r="F74" s="76">
        <v>1.8</v>
      </c>
      <c r="G74" s="42">
        <v>22</v>
      </c>
      <c r="H74" s="77">
        <v>-56</v>
      </c>
      <c r="I74" s="42">
        <v>32</v>
      </c>
      <c r="J74" s="77">
        <v>-50</v>
      </c>
      <c r="K74" s="76">
        <v>1.5</v>
      </c>
    </row>
    <row r="75" spans="1:11" ht="12.75" customHeight="1" x14ac:dyDescent="0.2">
      <c r="A75" s="65" t="s">
        <v>366</v>
      </c>
      <c r="B75" s="42" t="s">
        <v>0</v>
      </c>
      <c r="C75" s="77" t="s">
        <v>0</v>
      </c>
      <c r="D75" s="42" t="s">
        <v>0</v>
      </c>
      <c r="E75" s="77" t="s">
        <v>0</v>
      </c>
      <c r="F75" s="76" t="s">
        <v>0</v>
      </c>
      <c r="G75" s="42" t="s">
        <v>0</v>
      </c>
      <c r="H75" s="77" t="s">
        <v>0</v>
      </c>
      <c r="I75" s="42" t="s">
        <v>0</v>
      </c>
      <c r="J75" s="77" t="s">
        <v>0</v>
      </c>
      <c r="K75" s="76" t="s">
        <v>0</v>
      </c>
    </row>
    <row r="76" spans="1:11" x14ac:dyDescent="0.2">
      <c r="A76" s="66" t="s">
        <v>145</v>
      </c>
      <c r="B76" s="42">
        <v>17</v>
      </c>
      <c r="C76" s="77" t="s">
        <v>522</v>
      </c>
      <c r="D76" s="42">
        <v>25</v>
      </c>
      <c r="E76" s="77" t="s">
        <v>522</v>
      </c>
      <c r="F76" s="76">
        <v>1.5</v>
      </c>
      <c r="G76" s="42">
        <v>25</v>
      </c>
      <c r="H76" s="77">
        <v>56.3</v>
      </c>
      <c r="I76" s="42">
        <v>43</v>
      </c>
      <c r="J76" s="77">
        <v>2.4</v>
      </c>
      <c r="K76" s="76">
        <v>1.7</v>
      </c>
    </row>
    <row r="77" spans="1:11" s="10" customFormat="1" ht="15.95" customHeight="1" x14ac:dyDescent="0.2">
      <c r="A77" s="63" t="s">
        <v>163</v>
      </c>
      <c r="B77" s="42">
        <v>37</v>
      </c>
      <c r="C77" s="77">
        <v>-7.5</v>
      </c>
      <c r="D77" s="42">
        <v>48</v>
      </c>
      <c r="E77" s="77">
        <v>-27.3</v>
      </c>
      <c r="F77" s="76">
        <v>1.3</v>
      </c>
      <c r="G77" s="42">
        <v>59</v>
      </c>
      <c r="H77" s="77">
        <v>-13.2</v>
      </c>
      <c r="I77" s="42">
        <v>88</v>
      </c>
      <c r="J77" s="77">
        <v>-27.3</v>
      </c>
      <c r="K77" s="76">
        <v>1.5</v>
      </c>
    </row>
    <row r="78" spans="1:11" x14ac:dyDescent="0.2">
      <c r="A78" s="64" t="s">
        <v>164</v>
      </c>
      <c r="B78" s="42" t="s">
        <v>522</v>
      </c>
      <c r="C78" s="77" t="s">
        <v>522</v>
      </c>
      <c r="D78" s="42" t="s">
        <v>522</v>
      </c>
      <c r="E78" s="77" t="s">
        <v>522</v>
      </c>
      <c r="F78" s="76" t="s">
        <v>522</v>
      </c>
      <c r="G78" s="42">
        <v>48</v>
      </c>
      <c r="H78" s="77">
        <v>-20</v>
      </c>
      <c r="I78" s="42">
        <v>77</v>
      </c>
      <c r="J78" s="77">
        <v>-23.8</v>
      </c>
      <c r="K78" s="76">
        <v>1.6</v>
      </c>
    </row>
    <row r="79" spans="1:11" x14ac:dyDescent="0.2">
      <c r="A79" s="64" t="s">
        <v>165</v>
      </c>
      <c r="B79" s="42" t="s">
        <v>522</v>
      </c>
      <c r="C79" s="77" t="s">
        <v>522</v>
      </c>
      <c r="D79" s="42" t="s">
        <v>522</v>
      </c>
      <c r="E79" s="77" t="s">
        <v>522</v>
      </c>
      <c r="F79" s="76" t="s">
        <v>522</v>
      </c>
      <c r="G79" s="42">
        <v>11</v>
      </c>
      <c r="H79" s="77">
        <v>37.5</v>
      </c>
      <c r="I79" s="42">
        <v>11</v>
      </c>
      <c r="J79" s="77">
        <v>-45</v>
      </c>
      <c r="K79" s="76">
        <v>1</v>
      </c>
    </row>
    <row r="80" spans="1:11" s="10" customFormat="1" ht="15.95" customHeight="1" x14ac:dyDescent="0.2">
      <c r="A80" s="63" t="s">
        <v>166</v>
      </c>
      <c r="B80" s="42">
        <v>41</v>
      </c>
      <c r="C80" s="77">
        <v>141.19999999999999</v>
      </c>
      <c r="D80" s="42">
        <v>106</v>
      </c>
      <c r="E80" s="77">
        <v>211.8</v>
      </c>
      <c r="F80" s="76">
        <v>2.6</v>
      </c>
      <c r="G80" s="42">
        <v>63</v>
      </c>
      <c r="H80" s="77">
        <v>85.3</v>
      </c>
      <c r="I80" s="42">
        <v>183</v>
      </c>
      <c r="J80" s="77">
        <v>105.6</v>
      </c>
      <c r="K80" s="76">
        <v>2.9</v>
      </c>
    </row>
    <row r="81" spans="1:1" ht="30" customHeight="1" x14ac:dyDescent="0.2">
      <c r="A81" s="92" t="s">
        <v>462</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19" customWidth="1"/>
    <col min="2" max="2" width="12.7109375" style="19" customWidth="1"/>
    <col min="3" max="3" width="8.28515625" style="19" customWidth="1"/>
    <col min="4" max="4" width="12.710937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ht="14.25" x14ac:dyDescent="0.2">
      <c r="A1" s="110" t="s">
        <v>525</v>
      </c>
      <c r="B1" s="110"/>
      <c r="C1" s="110"/>
      <c r="D1" s="110"/>
      <c r="E1" s="110"/>
      <c r="F1" s="110"/>
      <c r="G1" s="110"/>
      <c r="H1" s="110"/>
      <c r="I1" s="110"/>
      <c r="J1" s="110"/>
      <c r="K1" s="110"/>
    </row>
    <row r="2" spans="1:11" s="20" customFormat="1" ht="20.100000000000001" customHeight="1" x14ac:dyDescent="0.2">
      <c r="A2" s="111" t="s">
        <v>372</v>
      </c>
      <c r="B2" s="111"/>
      <c r="C2" s="111"/>
      <c r="D2" s="111"/>
      <c r="E2" s="111"/>
      <c r="F2" s="111"/>
      <c r="G2" s="111"/>
      <c r="H2" s="111"/>
      <c r="I2" s="111"/>
      <c r="J2" s="111"/>
      <c r="K2" s="111"/>
    </row>
    <row r="3" spans="1:11" ht="12.75" customHeight="1" x14ac:dyDescent="0.2">
      <c r="A3" s="105" t="s">
        <v>78</v>
      </c>
      <c r="B3" s="101" t="s">
        <v>515</v>
      </c>
      <c r="C3" s="101"/>
      <c r="D3" s="101"/>
      <c r="E3" s="101"/>
      <c r="F3" s="101"/>
      <c r="G3" s="112" t="s">
        <v>517</v>
      </c>
      <c r="H3" s="112"/>
      <c r="I3" s="112"/>
      <c r="J3" s="112"/>
      <c r="K3" s="112"/>
    </row>
    <row r="4" spans="1:1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6" customHeight="1" x14ac:dyDescent="0.2">
      <c r="A14" s="27" t="s">
        <v>0</v>
      </c>
      <c r="B14" s="28" t="s">
        <v>0</v>
      </c>
      <c r="C14" s="78" t="s">
        <v>0</v>
      </c>
      <c r="D14" s="28" t="s">
        <v>0</v>
      </c>
      <c r="E14" s="78" t="s">
        <v>0</v>
      </c>
      <c r="F14" s="28" t="s">
        <v>0</v>
      </c>
      <c r="G14" s="28" t="s">
        <v>0</v>
      </c>
      <c r="H14" s="78" t="s">
        <v>0</v>
      </c>
      <c r="I14" s="28" t="s">
        <v>0</v>
      </c>
      <c r="J14" s="78" t="s">
        <v>0</v>
      </c>
      <c r="K14" s="28" t="s">
        <v>0</v>
      </c>
    </row>
    <row r="15" spans="1:11" x14ac:dyDescent="0.2">
      <c r="A15" s="1" t="s">
        <v>47</v>
      </c>
      <c r="B15" s="42">
        <v>241156</v>
      </c>
      <c r="C15" s="77">
        <v>54.4</v>
      </c>
      <c r="D15" s="42">
        <v>651931</v>
      </c>
      <c r="E15" s="77">
        <v>61.1</v>
      </c>
      <c r="F15" s="76">
        <v>2.7</v>
      </c>
      <c r="G15" s="42">
        <v>388592</v>
      </c>
      <c r="H15" s="77">
        <v>34.6</v>
      </c>
      <c r="I15" s="42">
        <v>1120195</v>
      </c>
      <c r="J15" s="77">
        <v>32.4</v>
      </c>
      <c r="K15" s="76">
        <v>2.9</v>
      </c>
    </row>
    <row r="16" spans="1:11" x14ac:dyDescent="0.2">
      <c r="A16" s="62" t="s">
        <v>109</v>
      </c>
      <c r="B16" s="42">
        <v>219918</v>
      </c>
      <c r="C16" s="77">
        <v>55.3</v>
      </c>
      <c r="D16" s="42">
        <v>603941</v>
      </c>
      <c r="E16" s="77">
        <v>63.3</v>
      </c>
      <c r="F16" s="76">
        <v>2.7</v>
      </c>
      <c r="G16" s="42">
        <v>353465</v>
      </c>
      <c r="H16" s="77">
        <v>35.200000000000003</v>
      </c>
      <c r="I16" s="42">
        <v>1031393</v>
      </c>
      <c r="J16" s="77">
        <v>33.1</v>
      </c>
      <c r="K16" s="76">
        <v>2.9</v>
      </c>
    </row>
    <row r="17" spans="1:11" x14ac:dyDescent="0.2">
      <c r="A17" s="62" t="s">
        <v>111</v>
      </c>
      <c r="B17" s="42">
        <v>21238</v>
      </c>
      <c r="C17" s="77">
        <v>45.8</v>
      </c>
      <c r="D17" s="42">
        <v>47990</v>
      </c>
      <c r="E17" s="77">
        <v>37.9</v>
      </c>
      <c r="F17" s="76">
        <v>2.2999999999999998</v>
      </c>
      <c r="G17" s="42">
        <v>35127</v>
      </c>
      <c r="H17" s="77">
        <v>28.1</v>
      </c>
      <c r="I17" s="42">
        <v>88802</v>
      </c>
      <c r="J17" s="77">
        <v>24.2</v>
      </c>
      <c r="K17" s="76">
        <v>2.5</v>
      </c>
    </row>
    <row r="18" spans="1:11" s="10" customFormat="1" ht="20.100000000000001" customHeight="1" x14ac:dyDescent="0.2">
      <c r="A18" s="67" t="s">
        <v>200</v>
      </c>
      <c r="B18" s="42">
        <v>43804</v>
      </c>
      <c r="C18" s="77">
        <v>100.3</v>
      </c>
      <c r="D18" s="42">
        <v>113031</v>
      </c>
      <c r="E18" s="77">
        <v>70.3</v>
      </c>
      <c r="F18" s="76">
        <v>2.6</v>
      </c>
      <c r="G18" s="42">
        <v>68114</v>
      </c>
      <c r="H18" s="77">
        <v>60.9</v>
      </c>
      <c r="I18" s="42">
        <v>201240</v>
      </c>
      <c r="J18" s="77">
        <v>38.200000000000003</v>
      </c>
      <c r="K18" s="76">
        <v>3</v>
      </c>
    </row>
    <row r="19" spans="1:11" x14ac:dyDescent="0.2">
      <c r="A19" s="68" t="s">
        <v>109</v>
      </c>
      <c r="B19" s="42">
        <v>36279</v>
      </c>
      <c r="C19" s="77">
        <v>101.8</v>
      </c>
      <c r="D19" s="42">
        <v>96131</v>
      </c>
      <c r="E19" s="77">
        <v>71.2</v>
      </c>
      <c r="F19" s="76">
        <v>2.6</v>
      </c>
      <c r="G19" s="42">
        <v>56283</v>
      </c>
      <c r="H19" s="77">
        <v>60.7</v>
      </c>
      <c r="I19" s="42">
        <v>171234</v>
      </c>
      <c r="J19" s="77">
        <v>37.1</v>
      </c>
      <c r="K19" s="76">
        <v>3</v>
      </c>
    </row>
    <row r="20" spans="1:11" x14ac:dyDescent="0.2">
      <c r="A20" s="68" t="s">
        <v>111</v>
      </c>
      <c r="B20" s="42">
        <v>7525</v>
      </c>
      <c r="C20" s="77">
        <v>93.4</v>
      </c>
      <c r="D20" s="42">
        <v>16900</v>
      </c>
      <c r="E20" s="77">
        <v>65.3</v>
      </c>
      <c r="F20" s="76">
        <v>2.2000000000000002</v>
      </c>
      <c r="G20" s="42">
        <v>11831</v>
      </c>
      <c r="H20" s="77">
        <v>61.9</v>
      </c>
      <c r="I20" s="42">
        <v>30006</v>
      </c>
      <c r="J20" s="77">
        <v>45.2</v>
      </c>
      <c r="K20" s="76">
        <v>2.5</v>
      </c>
    </row>
    <row r="21" spans="1:11" s="10" customFormat="1" ht="15.95" customHeight="1" x14ac:dyDescent="0.2">
      <c r="A21" s="67" t="s">
        <v>201</v>
      </c>
      <c r="B21" s="42">
        <v>40575</v>
      </c>
      <c r="C21" s="77">
        <v>54.8</v>
      </c>
      <c r="D21" s="42">
        <v>125071</v>
      </c>
      <c r="E21" s="77">
        <v>36.700000000000003</v>
      </c>
      <c r="F21" s="76">
        <v>3.1</v>
      </c>
      <c r="G21" s="42">
        <v>76466</v>
      </c>
      <c r="H21" s="77">
        <v>24.9</v>
      </c>
      <c r="I21" s="42">
        <v>271632</v>
      </c>
      <c r="J21" s="77">
        <v>12.1</v>
      </c>
      <c r="K21" s="76">
        <v>3.6</v>
      </c>
    </row>
    <row r="22" spans="1:11" x14ac:dyDescent="0.2">
      <c r="A22" s="68" t="s">
        <v>109</v>
      </c>
      <c r="B22" s="42">
        <v>37010</v>
      </c>
      <c r="C22" s="77">
        <v>51.4</v>
      </c>
      <c r="D22" s="42">
        <v>116698</v>
      </c>
      <c r="E22" s="77">
        <v>35.200000000000003</v>
      </c>
      <c r="F22" s="76">
        <v>3.2</v>
      </c>
      <c r="G22" s="42">
        <v>70078</v>
      </c>
      <c r="H22" s="77">
        <v>23.7</v>
      </c>
      <c r="I22" s="42">
        <v>253447</v>
      </c>
      <c r="J22" s="77">
        <v>11.2</v>
      </c>
      <c r="K22" s="76">
        <v>3.6</v>
      </c>
    </row>
    <row r="23" spans="1:11" x14ac:dyDescent="0.2">
      <c r="A23" s="68" t="s">
        <v>111</v>
      </c>
      <c r="B23" s="42">
        <v>3565</v>
      </c>
      <c r="C23" s="77">
        <v>101.5</v>
      </c>
      <c r="D23" s="42">
        <v>8373</v>
      </c>
      <c r="E23" s="77">
        <v>62.8</v>
      </c>
      <c r="F23" s="76">
        <v>2.2999999999999998</v>
      </c>
      <c r="G23" s="42">
        <v>6388</v>
      </c>
      <c r="H23" s="77">
        <v>39.299999999999997</v>
      </c>
      <c r="I23" s="42">
        <v>18185</v>
      </c>
      <c r="J23" s="77">
        <v>25.5</v>
      </c>
      <c r="K23" s="76">
        <v>2.8</v>
      </c>
    </row>
    <row r="24" spans="1:11" s="10" customFormat="1" ht="15.95" customHeight="1" x14ac:dyDescent="0.2">
      <c r="A24" s="67" t="s">
        <v>202</v>
      </c>
      <c r="B24" s="42">
        <v>669</v>
      </c>
      <c r="C24" s="77">
        <v>58.2</v>
      </c>
      <c r="D24" s="42">
        <v>2729</v>
      </c>
      <c r="E24" s="77">
        <v>39.9</v>
      </c>
      <c r="F24" s="76">
        <v>4.0999999999999996</v>
      </c>
      <c r="G24" s="42">
        <v>972</v>
      </c>
      <c r="H24" s="77">
        <v>43.6</v>
      </c>
      <c r="I24" s="42">
        <v>3818</v>
      </c>
      <c r="J24" s="77">
        <v>2.5</v>
      </c>
      <c r="K24" s="76">
        <v>3.9</v>
      </c>
    </row>
    <row r="25" spans="1:11" x14ac:dyDescent="0.2">
      <c r="A25" s="68" t="s">
        <v>109</v>
      </c>
      <c r="B25" s="42" t="s">
        <v>522</v>
      </c>
      <c r="C25" s="77" t="s">
        <v>522</v>
      </c>
      <c r="D25" s="42">
        <v>2332</v>
      </c>
      <c r="E25" s="77" t="s">
        <v>522</v>
      </c>
      <c r="F25" s="76" t="s">
        <v>522</v>
      </c>
      <c r="G25" s="42">
        <v>851</v>
      </c>
      <c r="H25" s="77">
        <v>45.7</v>
      </c>
      <c r="I25" s="42">
        <v>3288</v>
      </c>
      <c r="J25" s="77">
        <v>-2</v>
      </c>
      <c r="K25" s="76">
        <v>3.9</v>
      </c>
    </row>
    <row r="26" spans="1:11" x14ac:dyDescent="0.2">
      <c r="A26" s="68" t="s">
        <v>111</v>
      </c>
      <c r="B26" s="42" t="s">
        <v>522</v>
      </c>
      <c r="C26" s="77" t="s">
        <v>522</v>
      </c>
      <c r="D26" s="42">
        <v>397</v>
      </c>
      <c r="E26" s="77" t="s">
        <v>522</v>
      </c>
      <c r="F26" s="76" t="s">
        <v>522</v>
      </c>
      <c r="G26" s="42">
        <v>121</v>
      </c>
      <c r="H26" s="77">
        <v>30.1</v>
      </c>
      <c r="I26" s="42">
        <v>530</v>
      </c>
      <c r="J26" s="77">
        <v>42.9</v>
      </c>
      <c r="K26" s="76">
        <v>4.4000000000000004</v>
      </c>
    </row>
    <row r="27" spans="1:11" s="10" customFormat="1" ht="15.95" customHeight="1" x14ac:dyDescent="0.2">
      <c r="A27" s="67" t="s">
        <v>203</v>
      </c>
      <c r="B27" s="42">
        <v>4950</v>
      </c>
      <c r="C27" s="77">
        <v>159.69999999999999</v>
      </c>
      <c r="D27" s="42">
        <v>12946</v>
      </c>
      <c r="E27" s="77">
        <v>146.4</v>
      </c>
      <c r="F27" s="76">
        <v>2.6</v>
      </c>
      <c r="G27" s="42">
        <v>7070</v>
      </c>
      <c r="H27" s="77">
        <v>91.4</v>
      </c>
      <c r="I27" s="42">
        <v>18560</v>
      </c>
      <c r="J27" s="77">
        <v>86.1</v>
      </c>
      <c r="K27" s="76">
        <v>2.6</v>
      </c>
    </row>
    <row r="28" spans="1:11" x14ac:dyDescent="0.2">
      <c r="A28" s="68" t="s">
        <v>109</v>
      </c>
      <c r="B28" s="42">
        <v>4760</v>
      </c>
      <c r="C28" s="77">
        <v>158.80000000000001</v>
      </c>
      <c r="D28" s="42">
        <v>12557</v>
      </c>
      <c r="E28" s="77">
        <v>146.80000000000001</v>
      </c>
      <c r="F28" s="76">
        <v>2.6</v>
      </c>
      <c r="G28" s="42">
        <v>6723</v>
      </c>
      <c r="H28" s="77">
        <v>91.4</v>
      </c>
      <c r="I28" s="42">
        <v>17655</v>
      </c>
      <c r="J28" s="77">
        <v>88.3</v>
      </c>
      <c r="K28" s="76">
        <v>2.6</v>
      </c>
    </row>
    <row r="29" spans="1:11" x14ac:dyDescent="0.2">
      <c r="A29" s="68" t="s">
        <v>111</v>
      </c>
      <c r="B29" s="42">
        <v>190</v>
      </c>
      <c r="C29" s="77">
        <v>183.6</v>
      </c>
      <c r="D29" s="42">
        <v>389</v>
      </c>
      <c r="E29" s="77">
        <v>135.80000000000001</v>
      </c>
      <c r="F29" s="76">
        <v>2</v>
      </c>
      <c r="G29" s="42">
        <v>347</v>
      </c>
      <c r="H29" s="77">
        <v>92.8</v>
      </c>
      <c r="I29" s="42">
        <v>905</v>
      </c>
      <c r="J29" s="77">
        <v>51.3</v>
      </c>
      <c r="K29" s="76">
        <v>2.6</v>
      </c>
    </row>
    <row r="30" spans="1:11" s="10" customFormat="1" ht="15.95" customHeight="1" x14ac:dyDescent="0.2">
      <c r="A30" s="67" t="s">
        <v>204</v>
      </c>
      <c r="B30" s="42">
        <v>2196</v>
      </c>
      <c r="C30" s="77">
        <v>61.8</v>
      </c>
      <c r="D30" s="42">
        <v>5215</v>
      </c>
      <c r="E30" s="77">
        <v>43.5</v>
      </c>
      <c r="F30" s="76">
        <v>2.4</v>
      </c>
      <c r="G30" s="42">
        <v>4075</v>
      </c>
      <c r="H30" s="77">
        <v>54.9</v>
      </c>
      <c r="I30" s="42">
        <v>10981</v>
      </c>
      <c r="J30" s="77">
        <v>28.3</v>
      </c>
      <c r="K30" s="76">
        <v>2.7</v>
      </c>
    </row>
    <row r="31" spans="1:11" x14ac:dyDescent="0.2">
      <c r="A31" s="68" t="s">
        <v>109</v>
      </c>
      <c r="B31" s="42" t="s">
        <v>522</v>
      </c>
      <c r="C31" s="77" t="s">
        <v>522</v>
      </c>
      <c r="D31" s="42">
        <v>4734</v>
      </c>
      <c r="E31" s="77" t="s">
        <v>522</v>
      </c>
      <c r="F31" s="76" t="s">
        <v>522</v>
      </c>
      <c r="G31" s="42">
        <v>3682</v>
      </c>
      <c r="H31" s="77">
        <v>51.3</v>
      </c>
      <c r="I31" s="42" t="s">
        <v>522</v>
      </c>
      <c r="J31" s="77" t="s">
        <v>522</v>
      </c>
      <c r="K31" s="76" t="s">
        <v>522</v>
      </c>
    </row>
    <row r="32" spans="1:11" x14ac:dyDescent="0.2">
      <c r="A32" s="68" t="s">
        <v>111</v>
      </c>
      <c r="B32" s="42" t="s">
        <v>522</v>
      </c>
      <c r="C32" s="77" t="s">
        <v>522</v>
      </c>
      <c r="D32" s="42">
        <v>481</v>
      </c>
      <c r="E32" s="77" t="s">
        <v>522</v>
      </c>
      <c r="F32" s="76" t="s">
        <v>522</v>
      </c>
      <c r="G32" s="42">
        <v>393</v>
      </c>
      <c r="H32" s="77">
        <v>100.5</v>
      </c>
      <c r="I32" s="42" t="s">
        <v>522</v>
      </c>
      <c r="J32" s="77" t="s">
        <v>522</v>
      </c>
      <c r="K32" s="76" t="s">
        <v>522</v>
      </c>
    </row>
    <row r="33" spans="1:11" s="10" customFormat="1" ht="15.95" customHeight="1" x14ac:dyDescent="0.2">
      <c r="A33" s="67" t="s">
        <v>205</v>
      </c>
      <c r="B33" s="42">
        <v>3554</v>
      </c>
      <c r="C33" s="77">
        <v>20.9</v>
      </c>
      <c r="D33" s="42">
        <v>5855</v>
      </c>
      <c r="E33" s="77">
        <v>60.9</v>
      </c>
      <c r="F33" s="76">
        <v>1.6</v>
      </c>
      <c r="G33" s="42">
        <v>7399</v>
      </c>
      <c r="H33" s="77">
        <v>33.1</v>
      </c>
      <c r="I33" s="42">
        <v>10624</v>
      </c>
      <c r="J33" s="77">
        <v>51.4</v>
      </c>
      <c r="K33" s="76">
        <v>1.4</v>
      </c>
    </row>
    <row r="34" spans="1:11" x14ac:dyDescent="0.2">
      <c r="A34" s="68" t="s">
        <v>109</v>
      </c>
      <c r="B34" s="42">
        <v>3436</v>
      </c>
      <c r="C34" s="77">
        <v>18.5</v>
      </c>
      <c r="D34" s="42">
        <v>5580</v>
      </c>
      <c r="E34" s="77">
        <v>56.7</v>
      </c>
      <c r="F34" s="76">
        <v>1.6</v>
      </c>
      <c r="G34" s="42">
        <v>7230</v>
      </c>
      <c r="H34" s="77">
        <v>31.9</v>
      </c>
      <c r="I34" s="42" t="s">
        <v>522</v>
      </c>
      <c r="J34" s="77" t="s">
        <v>522</v>
      </c>
      <c r="K34" s="76" t="s">
        <v>522</v>
      </c>
    </row>
    <row r="35" spans="1:11" x14ac:dyDescent="0.2">
      <c r="A35" s="68" t="s">
        <v>111</v>
      </c>
      <c r="B35" s="42">
        <v>118</v>
      </c>
      <c r="C35" s="77">
        <v>195</v>
      </c>
      <c r="D35" s="42">
        <v>275</v>
      </c>
      <c r="E35" s="77">
        <v>248.1</v>
      </c>
      <c r="F35" s="76">
        <v>2.2999999999999998</v>
      </c>
      <c r="G35" s="42">
        <v>169</v>
      </c>
      <c r="H35" s="77">
        <v>119.5</v>
      </c>
      <c r="I35" s="42" t="s">
        <v>522</v>
      </c>
      <c r="J35" s="77" t="s">
        <v>522</v>
      </c>
      <c r="K35" s="76" t="s">
        <v>522</v>
      </c>
    </row>
    <row r="36" spans="1:11" s="10" customFormat="1" ht="15.95" customHeight="1" x14ac:dyDescent="0.2">
      <c r="A36" s="67" t="s">
        <v>206</v>
      </c>
      <c r="B36" s="42">
        <v>10657</v>
      </c>
      <c r="C36" s="77">
        <v>25.8</v>
      </c>
      <c r="D36" s="42">
        <v>25781</v>
      </c>
      <c r="E36" s="77">
        <v>25.4</v>
      </c>
      <c r="F36" s="76">
        <v>2.4</v>
      </c>
      <c r="G36" s="42">
        <v>17024</v>
      </c>
      <c r="H36" s="77">
        <v>16.600000000000001</v>
      </c>
      <c r="I36" s="42">
        <v>41774</v>
      </c>
      <c r="J36" s="77">
        <v>10.6</v>
      </c>
      <c r="K36" s="76">
        <v>2.5</v>
      </c>
    </row>
    <row r="37" spans="1:11" x14ac:dyDescent="0.2">
      <c r="A37" s="68" t="s">
        <v>109</v>
      </c>
      <c r="B37" s="42">
        <v>10071</v>
      </c>
      <c r="C37" s="77">
        <v>27.9</v>
      </c>
      <c r="D37" s="42">
        <v>24645</v>
      </c>
      <c r="E37" s="77">
        <v>28.1</v>
      </c>
      <c r="F37" s="76">
        <v>2.4</v>
      </c>
      <c r="G37" s="42">
        <v>16015</v>
      </c>
      <c r="H37" s="77">
        <v>17.899999999999999</v>
      </c>
      <c r="I37" s="42">
        <v>39958</v>
      </c>
      <c r="J37" s="77">
        <v>12.1</v>
      </c>
      <c r="K37" s="76">
        <v>2.5</v>
      </c>
    </row>
    <row r="38" spans="1:11" x14ac:dyDescent="0.2">
      <c r="A38" s="68" t="s">
        <v>111</v>
      </c>
      <c r="B38" s="42">
        <v>586</v>
      </c>
      <c r="C38" s="77">
        <v>-1.7</v>
      </c>
      <c r="D38" s="42">
        <v>1136</v>
      </c>
      <c r="E38" s="77">
        <v>-13.9</v>
      </c>
      <c r="F38" s="76">
        <v>1.9</v>
      </c>
      <c r="G38" s="42">
        <v>1009</v>
      </c>
      <c r="H38" s="77">
        <v>-0.9</v>
      </c>
      <c r="I38" s="42">
        <v>1816</v>
      </c>
      <c r="J38" s="77">
        <v>-14.7</v>
      </c>
      <c r="K38" s="76">
        <v>1.8</v>
      </c>
    </row>
    <row r="39" spans="1:11" s="10" customFormat="1" ht="15.95" customHeight="1" x14ac:dyDescent="0.2">
      <c r="A39" s="67" t="s">
        <v>207</v>
      </c>
      <c r="B39" s="42">
        <v>11829</v>
      </c>
      <c r="C39" s="77">
        <v>80.2</v>
      </c>
      <c r="D39" s="42">
        <v>40413</v>
      </c>
      <c r="E39" s="77">
        <v>109.4</v>
      </c>
      <c r="F39" s="76">
        <v>3.4</v>
      </c>
      <c r="G39" s="42">
        <v>16668</v>
      </c>
      <c r="H39" s="77">
        <v>79.599999999999994</v>
      </c>
      <c r="I39" s="42">
        <v>58101</v>
      </c>
      <c r="J39" s="77">
        <v>91.1</v>
      </c>
      <c r="K39" s="76">
        <v>3.5</v>
      </c>
    </row>
    <row r="40" spans="1:11" x14ac:dyDescent="0.2">
      <c r="A40" s="68" t="s">
        <v>109</v>
      </c>
      <c r="B40" s="42">
        <v>11613</v>
      </c>
      <c r="C40" s="77">
        <v>80.099999999999994</v>
      </c>
      <c r="D40" s="42">
        <v>39717</v>
      </c>
      <c r="E40" s="77">
        <v>108.7</v>
      </c>
      <c r="F40" s="76">
        <v>3.4</v>
      </c>
      <c r="G40" s="42">
        <v>16348</v>
      </c>
      <c r="H40" s="77">
        <v>79.599999999999994</v>
      </c>
      <c r="I40" s="42">
        <v>57133</v>
      </c>
      <c r="J40" s="77">
        <v>90.3</v>
      </c>
      <c r="K40" s="76">
        <v>3.5</v>
      </c>
    </row>
    <row r="41" spans="1:11" x14ac:dyDescent="0.2">
      <c r="A41" s="68" t="s">
        <v>111</v>
      </c>
      <c r="B41" s="42">
        <v>216</v>
      </c>
      <c r="C41" s="77">
        <v>81.5</v>
      </c>
      <c r="D41" s="42">
        <v>696</v>
      </c>
      <c r="E41" s="77">
        <v>166.7</v>
      </c>
      <c r="F41" s="76">
        <v>3.2</v>
      </c>
      <c r="G41" s="42">
        <v>320</v>
      </c>
      <c r="H41" s="77">
        <v>77.8</v>
      </c>
      <c r="I41" s="42">
        <v>968</v>
      </c>
      <c r="J41" s="77">
        <v>146.9</v>
      </c>
      <c r="K41" s="76">
        <v>3</v>
      </c>
    </row>
    <row r="42" spans="1:11" s="10" customFormat="1" ht="15.95" customHeight="1" x14ac:dyDescent="0.2">
      <c r="A42" s="67" t="s">
        <v>208</v>
      </c>
      <c r="B42" s="42">
        <v>43776</v>
      </c>
      <c r="C42" s="77">
        <v>74.3</v>
      </c>
      <c r="D42" s="42">
        <v>128350</v>
      </c>
      <c r="E42" s="77">
        <v>89.1</v>
      </c>
      <c r="F42" s="76">
        <v>2.9</v>
      </c>
      <c r="G42" s="42">
        <v>63863</v>
      </c>
      <c r="H42" s="77">
        <v>47.5</v>
      </c>
      <c r="I42" s="42">
        <v>195012</v>
      </c>
      <c r="J42" s="77">
        <v>46.3</v>
      </c>
      <c r="K42" s="76">
        <v>3.1</v>
      </c>
    </row>
    <row r="43" spans="1:11" x14ac:dyDescent="0.2">
      <c r="A43" s="68" t="s">
        <v>109</v>
      </c>
      <c r="B43" s="42">
        <v>42382</v>
      </c>
      <c r="C43" s="77">
        <v>77</v>
      </c>
      <c r="D43" s="42">
        <v>125069</v>
      </c>
      <c r="E43" s="77">
        <v>92.7</v>
      </c>
      <c r="F43" s="76">
        <v>3</v>
      </c>
      <c r="G43" s="42">
        <v>61614</v>
      </c>
      <c r="H43" s="77">
        <v>49.3</v>
      </c>
      <c r="I43" s="42">
        <v>188610</v>
      </c>
      <c r="J43" s="77">
        <v>48</v>
      </c>
      <c r="K43" s="76">
        <v>3.1</v>
      </c>
    </row>
    <row r="44" spans="1:11" x14ac:dyDescent="0.2">
      <c r="A44" s="68" t="s">
        <v>111</v>
      </c>
      <c r="B44" s="42">
        <v>1394</v>
      </c>
      <c r="C44" s="77">
        <v>19.8</v>
      </c>
      <c r="D44" s="42">
        <v>3281</v>
      </c>
      <c r="E44" s="77">
        <v>9.9</v>
      </c>
      <c r="F44" s="76">
        <v>2.4</v>
      </c>
      <c r="G44" s="42">
        <v>2249</v>
      </c>
      <c r="H44" s="77">
        <v>11.1</v>
      </c>
      <c r="I44" s="42">
        <v>6402</v>
      </c>
      <c r="J44" s="77">
        <v>8.9</v>
      </c>
      <c r="K44" s="76">
        <v>2.8</v>
      </c>
    </row>
    <row r="45" spans="1:11" s="10" customFormat="1" ht="15.95" customHeight="1" x14ac:dyDescent="0.2">
      <c r="A45" s="67" t="s">
        <v>209</v>
      </c>
      <c r="B45" s="42">
        <v>26653</v>
      </c>
      <c r="C45" s="77">
        <v>16.100000000000001</v>
      </c>
      <c r="D45" s="42">
        <v>61738</v>
      </c>
      <c r="E45" s="77">
        <v>34.5</v>
      </c>
      <c r="F45" s="76">
        <v>2.2999999999999998</v>
      </c>
      <c r="G45" s="42">
        <v>49894</v>
      </c>
      <c r="H45" s="77">
        <v>11.1</v>
      </c>
      <c r="I45" s="42">
        <v>119900</v>
      </c>
      <c r="J45" s="77">
        <v>23.5</v>
      </c>
      <c r="K45" s="76">
        <v>2.4</v>
      </c>
    </row>
    <row r="46" spans="1:11" x14ac:dyDescent="0.2">
      <c r="A46" s="68" t="s">
        <v>109</v>
      </c>
      <c r="B46" s="42">
        <v>23538</v>
      </c>
      <c r="C46" s="77">
        <v>20.7</v>
      </c>
      <c r="D46" s="42">
        <v>55131</v>
      </c>
      <c r="E46" s="77">
        <v>41</v>
      </c>
      <c r="F46" s="76">
        <v>2.2999999999999998</v>
      </c>
      <c r="G46" s="42">
        <v>43375</v>
      </c>
      <c r="H46" s="77">
        <v>14.2</v>
      </c>
      <c r="I46" s="42">
        <v>104325</v>
      </c>
      <c r="J46" s="77">
        <v>27.5</v>
      </c>
      <c r="K46" s="76">
        <v>2.4</v>
      </c>
    </row>
    <row r="47" spans="1:11" x14ac:dyDescent="0.2">
      <c r="A47" s="68" t="s">
        <v>111</v>
      </c>
      <c r="B47" s="42">
        <v>3115</v>
      </c>
      <c r="C47" s="77">
        <v>-9.9</v>
      </c>
      <c r="D47" s="42">
        <v>6607</v>
      </c>
      <c r="E47" s="77">
        <v>-3</v>
      </c>
      <c r="F47" s="76">
        <v>2.1</v>
      </c>
      <c r="G47" s="42">
        <v>6519</v>
      </c>
      <c r="H47" s="77">
        <v>-5.9</v>
      </c>
      <c r="I47" s="42">
        <v>15575</v>
      </c>
      <c r="J47" s="77">
        <v>2.2999999999999998</v>
      </c>
      <c r="K47" s="76">
        <v>2.4</v>
      </c>
    </row>
    <row r="48" spans="1:11" s="10" customFormat="1" ht="15.95" customHeight="1" x14ac:dyDescent="0.2">
      <c r="A48" s="67" t="s">
        <v>210</v>
      </c>
      <c r="B48" s="42">
        <v>21842</v>
      </c>
      <c r="C48" s="77">
        <v>24.6</v>
      </c>
      <c r="D48" s="42">
        <v>48314</v>
      </c>
      <c r="E48" s="77">
        <v>45.2</v>
      </c>
      <c r="F48" s="76">
        <v>2.2000000000000002</v>
      </c>
      <c r="G48" s="42">
        <v>30563</v>
      </c>
      <c r="H48" s="77">
        <v>15</v>
      </c>
      <c r="I48" s="42">
        <v>66939</v>
      </c>
      <c r="J48" s="77">
        <v>26.5</v>
      </c>
      <c r="K48" s="76">
        <v>2.2000000000000002</v>
      </c>
    </row>
    <row r="49" spans="1:11" x14ac:dyDescent="0.2">
      <c r="A49" s="68" t="s">
        <v>109</v>
      </c>
      <c r="B49" s="42">
        <v>19142</v>
      </c>
      <c r="C49" s="77">
        <v>26.3</v>
      </c>
      <c r="D49" s="42">
        <v>42311</v>
      </c>
      <c r="E49" s="77">
        <v>52.3</v>
      </c>
      <c r="F49" s="76">
        <v>2.2000000000000002</v>
      </c>
      <c r="G49" s="42">
        <v>26795</v>
      </c>
      <c r="H49" s="77">
        <v>15.7</v>
      </c>
      <c r="I49" s="42">
        <v>58674</v>
      </c>
      <c r="J49" s="77">
        <v>30.5</v>
      </c>
      <c r="K49" s="76">
        <v>2.2000000000000002</v>
      </c>
    </row>
    <row r="50" spans="1:11" x14ac:dyDescent="0.2">
      <c r="A50" s="68" t="s">
        <v>111</v>
      </c>
      <c r="B50" s="42">
        <v>2700</v>
      </c>
      <c r="C50" s="77">
        <v>14.3</v>
      </c>
      <c r="D50" s="42">
        <v>6003</v>
      </c>
      <c r="E50" s="77">
        <v>9.4</v>
      </c>
      <c r="F50" s="76">
        <v>2.2000000000000002</v>
      </c>
      <c r="G50" s="42">
        <v>3768</v>
      </c>
      <c r="H50" s="77">
        <v>10</v>
      </c>
      <c r="I50" s="42">
        <v>8265</v>
      </c>
      <c r="J50" s="77">
        <v>4</v>
      </c>
      <c r="K50" s="76">
        <v>2.2000000000000002</v>
      </c>
    </row>
    <row r="51" spans="1:11" s="10" customFormat="1" ht="15.95" customHeight="1" x14ac:dyDescent="0.2">
      <c r="A51" s="67" t="s">
        <v>211</v>
      </c>
      <c r="B51" s="42">
        <v>563</v>
      </c>
      <c r="C51" s="77">
        <v>33.700000000000003</v>
      </c>
      <c r="D51" s="42">
        <v>1550</v>
      </c>
      <c r="E51" s="77">
        <v>77.3</v>
      </c>
      <c r="F51" s="76">
        <v>2.8</v>
      </c>
      <c r="G51" s="42">
        <v>746</v>
      </c>
      <c r="H51" s="77">
        <v>14.8</v>
      </c>
      <c r="I51" s="42">
        <v>2064</v>
      </c>
      <c r="J51" s="77">
        <v>50.8</v>
      </c>
      <c r="K51" s="76">
        <v>2.8</v>
      </c>
    </row>
    <row r="52" spans="1:11" x14ac:dyDescent="0.2">
      <c r="A52" s="68" t="s">
        <v>109</v>
      </c>
      <c r="B52" s="42">
        <v>531</v>
      </c>
      <c r="C52" s="77">
        <v>41.2</v>
      </c>
      <c r="D52" s="42">
        <v>1497</v>
      </c>
      <c r="E52" s="77">
        <v>89.3</v>
      </c>
      <c r="F52" s="76">
        <v>2.8</v>
      </c>
      <c r="G52" s="42">
        <v>692</v>
      </c>
      <c r="H52" s="77">
        <v>17.7</v>
      </c>
      <c r="I52" s="42">
        <v>1947</v>
      </c>
      <c r="J52" s="77">
        <v>60.8</v>
      </c>
      <c r="K52" s="76">
        <v>2.8</v>
      </c>
    </row>
    <row r="53" spans="1:11" x14ac:dyDescent="0.2">
      <c r="A53" s="68" t="s">
        <v>111</v>
      </c>
      <c r="B53" s="42">
        <v>32</v>
      </c>
      <c r="C53" s="77">
        <v>-28.9</v>
      </c>
      <c r="D53" s="42">
        <v>53</v>
      </c>
      <c r="E53" s="77">
        <v>-36.1</v>
      </c>
      <c r="F53" s="76">
        <v>1.7</v>
      </c>
      <c r="G53" s="42">
        <v>54</v>
      </c>
      <c r="H53" s="77">
        <v>-12.9</v>
      </c>
      <c r="I53" s="42">
        <v>117</v>
      </c>
      <c r="J53" s="77">
        <v>-25.9</v>
      </c>
      <c r="K53" s="76">
        <v>2.2000000000000002</v>
      </c>
    </row>
    <row r="54" spans="1:11" s="10" customFormat="1" ht="15.95" customHeight="1" x14ac:dyDescent="0.2">
      <c r="A54" s="67" t="s">
        <v>212</v>
      </c>
      <c r="B54" s="42">
        <v>3189</v>
      </c>
      <c r="C54" s="77">
        <v>128.4</v>
      </c>
      <c r="D54" s="42">
        <v>9499</v>
      </c>
      <c r="E54" s="77">
        <v>139.80000000000001</v>
      </c>
      <c r="F54" s="76">
        <v>3</v>
      </c>
      <c r="G54" s="42">
        <v>4009</v>
      </c>
      <c r="H54" s="77">
        <v>91.8</v>
      </c>
      <c r="I54" s="42">
        <v>13099</v>
      </c>
      <c r="J54" s="77">
        <v>75</v>
      </c>
      <c r="K54" s="76">
        <v>3.3</v>
      </c>
    </row>
    <row r="55" spans="1:11" x14ac:dyDescent="0.2">
      <c r="A55" s="68" t="s">
        <v>109</v>
      </c>
      <c r="B55" s="42">
        <v>3085</v>
      </c>
      <c r="C55" s="77">
        <v>130.69999999999999</v>
      </c>
      <c r="D55" s="42">
        <v>9239</v>
      </c>
      <c r="E55" s="77">
        <v>142</v>
      </c>
      <c r="F55" s="76">
        <v>3</v>
      </c>
      <c r="G55" s="42">
        <v>3865</v>
      </c>
      <c r="H55" s="77">
        <v>95.6</v>
      </c>
      <c r="I55" s="42">
        <v>12760</v>
      </c>
      <c r="J55" s="77">
        <v>76.7</v>
      </c>
      <c r="K55" s="76">
        <v>3.3</v>
      </c>
    </row>
    <row r="56" spans="1:11" x14ac:dyDescent="0.2">
      <c r="A56" s="68" t="s">
        <v>111</v>
      </c>
      <c r="B56" s="42">
        <v>104</v>
      </c>
      <c r="C56" s="77">
        <v>76.3</v>
      </c>
      <c r="D56" s="42">
        <v>260</v>
      </c>
      <c r="E56" s="77">
        <v>81.8</v>
      </c>
      <c r="F56" s="76">
        <v>2.5</v>
      </c>
      <c r="G56" s="42">
        <v>144</v>
      </c>
      <c r="H56" s="77">
        <v>26.3</v>
      </c>
      <c r="I56" s="42">
        <v>339</v>
      </c>
      <c r="J56" s="77">
        <v>28.9</v>
      </c>
      <c r="K56" s="76">
        <v>2.4</v>
      </c>
    </row>
    <row r="57" spans="1:11" s="10" customFormat="1" ht="15.95" customHeight="1" x14ac:dyDescent="0.2">
      <c r="A57" s="67" t="s">
        <v>213</v>
      </c>
      <c r="B57" s="42">
        <v>2601</v>
      </c>
      <c r="C57" s="77">
        <v>6.1</v>
      </c>
      <c r="D57" s="42">
        <v>7068</v>
      </c>
      <c r="E57" s="77">
        <v>32.200000000000003</v>
      </c>
      <c r="F57" s="76">
        <v>2.7</v>
      </c>
      <c r="G57" s="42">
        <v>4166</v>
      </c>
      <c r="H57" s="77">
        <v>15.1</v>
      </c>
      <c r="I57" s="42">
        <v>11409</v>
      </c>
      <c r="J57" s="77">
        <v>25.8</v>
      </c>
      <c r="K57" s="76">
        <v>2.7</v>
      </c>
    </row>
    <row r="58" spans="1:11" x14ac:dyDescent="0.2">
      <c r="A58" s="68" t="s">
        <v>109</v>
      </c>
      <c r="B58" s="42">
        <v>2545</v>
      </c>
      <c r="C58" s="77">
        <v>7.1</v>
      </c>
      <c r="D58" s="42">
        <v>6949</v>
      </c>
      <c r="E58" s="77">
        <v>34.9</v>
      </c>
      <c r="F58" s="76">
        <v>2.7</v>
      </c>
      <c r="G58" s="42">
        <v>4078</v>
      </c>
      <c r="H58" s="77">
        <v>16.899999999999999</v>
      </c>
      <c r="I58" s="42">
        <v>11184</v>
      </c>
      <c r="J58" s="77">
        <v>28.3</v>
      </c>
      <c r="K58" s="76">
        <v>2.7</v>
      </c>
    </row>
    <row r="59" spans="1:11" x14ac:dyDescent="0.2">
      <c r="A59" s="68" t="s">
        <v>111</v>
      </c>
      <c r="B59" s="42">
        <v>56</v>
      </c>
      <c r="C59" s="77">
        <v>-26.3</v>
      </c>
      <c r="D59" s="42">
        <v>119</v>
      </c>
      <c r="E59" s="77">
        <v>-39.6</v>
      </c>
      <c r="F59" s="76">
        <v>2.1</v>
      </c>
      <c r="G59" s="42">
        <v>88</v>
      </c>
      <c r="H59" s="77">
        <v>-32.299999999999997</v>
      </c>
      <c r="I59" s="42">
        <v>225</v>
      </c>
      <c r="J59" s="77">
        <v>-36.1</v>
      </c>
      <c r="K59" s="76">
        <v>2.6</v>
      </c>
    </row>
    <row r="60" spans="1:11" s="10" customFormat="1" ht="15.95" customHeight="1" x14ac:dyDescent="0.2">
      <c r="A60" s="67" t="s">
        <v>214</v>
      </c>
      <c r="B60" s="42">
        <v>22234</v>
      </c>
      <c r="C60" s="77">
        <v>46</v>
      </c>
      <c r="D60" s="42">
        <v>58644</v>
      </c>
      <c r="E60" s="77">
        <v>83.9</v>
      </c>
      <c r="F60" s="76">
        <v>2.6</v>
      </c>
      <c r="G60" s="42">
        <v>34110</v>
      </c>
      <c r="H60" s="77">
        <v>36.299999999999997</v>
      </c>
      <c r="I60" s="42">
        <v>84913</v>
      </c>
      <c r="J60" s="77">
        <v>60.2</v>
      </c>
      <c r="K60" s="76">
        <v>2.5</v>
      </c>
    </row>
    <row r="61" spans="1:11" x14ac:dyDescent="0.2">
      <c r="A61" s="68" t="s">
        <v>109</v>
      </c>
      <c r="B61" s="42">
        <v>20998</v>
      </c>
      <c r="C61" s="77">
        <v>44.6</v>
      </c>
      <c r="D61" s="42">
        <v>55688</v>
      </c>
      <c r="E61" s="77">
        <v>82.5</v>
      </c>
      <c r="F61" s="76">
        <v>2.7</v>
      </c>
      <c r="G61" s="42">
        <v>32448</v>
      </c>
      <c r="H61" s="77">
        <v>35.4</v>
      </c>
      <c r="I61" s="42">
        <v>80773</v>
      </c>
      <c r="J61" s="77">
        <v>59.5</v>
      </c>
      <c r="K61" s="76">
        <v>2.5</v>
      </c>
    </row>
    <row r="62" spans="1:11" x14ac:dyDescent="0.2">
      <c r="A62" s="68" t="s">
        <v>111</v>
      </c>
      <c r="B62" s="42">
        <v>1236</v>
      </c>
      <c r="C62" s="77">
        <v>76.3</v>
      </c>
      <c r="D62" s="42">
        <v>2956</v>
      </c>
      <c r="E62" s="77">
        <v>115.9</v>
      </c>
      <c r="F62" s="76">
        <v>2.4</v>
      </c>
      <c r="G62" s="42">
        <v>1662</v>
      </c>
      <c r="H62" s="77">
        <v>57.4</v>
      </c>
      <c r="I62" s="42">
        <v>4140</v>
      </c>
      <c r="J62" s="77">
        <v>76.2</v>
      </c>
      <c r="K62" s="76">
        <v>2.5</v>
      </c>
    </row>
    <row r="63" spans="1:11" s="10" customFormat="1" ht="15.95" customHeight="1" x14ac:dyDescent="0.2">
      <c r="A63" s="67" t="s">
        <v>215</v>
      </c>
      <c r="B63" s="42">
        <v>2064</v>
      </c>
      <c r="C63" s="77">
        <v>50.2</v>
      </c>
      <c r="D63" s="42">
        <v>5727</v>
      </c>
      <c r="E63" s="77">
        <v>73.7</v>
      </c>
      <c r="F63" s="76">
        <v>2.8</v>
      </c>
      <c r="G63" s="42">
        <v>3453</v>
      </c>
      <c r="H63" s="77">
        <v>32.6</v>
      </c>
      <c r="I63" s="42">
        <v>10129</v>
      </c>
      <c r="J63" s="77">
        <v>53.6</v>
      </c>
      <c r="K63" s="76">
        <v>2.9</v>
      </c>
    </row>
    <row r="64" spans="1:11" x14ac:dyDescent="0.2">
      <c r="A64" s="68" t="s">
        <v>109</v>
      </c>
      <c r="B64" s="42">
        <v>2028</v>
      </c>
      <c r="C64" s="77">
        <v>51.1</v>
      </c>
      <c r="D64" s="42">
        <v>5663</v>
      </c>
      <c r="E64" s="77">
        <v>75.5</v>
      </c>
      <c r="F64" s="76">
        <v>2.8</v>
      </c>
      <c r="G64" s="42">
        <v>3388</v>
      </c>
      <c r="H64" s="77">
        <v>32.700000000000003</v>
      </c>
      <c r="I64" s="42">
        <v>9981</v>
      </c>
      <c r="J64" s="77">
        <v>53.8</v>
      </c>
      <c r="K64" s="76">
        <v>2.9</v>
      </c>
    </row>
    <row r="65" spans="1:11" x14ac:dyDescent="0.2">
      <c r="A65" s="68" t="s">
        <v>111</v>
      </c>
      <c r="B65" s="42">
        <v>36</v>
      </c>
      <c r="C65" s="77">
        <v>12.5</v>
      </c>
      <c r="D65" s="42">
        <v>64</v>
      </c>
      <c r="E65" s="77">
        <v>-8.6</v>
      </c>
      <c r="F65" s="76">
        <v>1.8</v>
      </c>
      <c r="G65" s="42">
        <v>65</v>
      </c>
      <c r="H65" s="77">
        <v>27.5</v>
      </c>
      <c r="I65" s="42">
        <v>148</v>
      </c>
      <c r="J65" s="77">
        <v>39.6</v>
      </c>
      <c r="K65" s="76">
        <v>2.2999999999999998</v>
      </c>
    </row>
    <row r="66" spans="1:11" ht="30" customHeight="1" x14ac:dyDescent="0.2">
      <c r="A66" s="92" t="s">
        <v>462</v>
      </c>
      <c r="B66" s="18"/>
      <c r="C66" s="9"/>
      <c r="D66" s="18"/>
      <c r="E66" s="9"/>
      <c r="F66" s="9"/>
      <c r="G66" s="18"/>
      <c r="H66" s="9"/>
      <c r="I66" s="18"/>
      <c r="J66" s="9"/>
      <c r="K66" s="9"/>
    </row>
    <row r="67" spans="1:11" x14ac:dyDescent="0.2">
      <c r="B67" s="18"/>
      <c r="C67" s="9"/>
      <c r="D67" s="18"/>
      <c r="E67" s="9"/>
      <c r="F67" s="9"/>
      <c r="G67" s="18"/>
      <c r="H67" s="9"/>
      <c r="I67" s="18"/>
      <c r="J67" s="9"/>
      <c r="K67" s="9"/>
    </row>
    <row r="68" spans="1:11" x14ac:dyDescent="0.2">
      <c r="B68" s="18"/>
      <c r="C68" s="9"/>
      <c r="D68" s="18"/>
      <c r="E68" s="9"/>
      <c r="F68" s="9"/>
      <c r="G68" s="18"/>
      <c r="H68" s="9"/>
      <c r="I68" s="18"/>
      <c r="J68" s="9"/>
      <c r="K68" s="9"/>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19" customWidth="1"/>
    <col min="2" max="2" width="9.42578125" style="19" customWidth="1"/>
    <col min="3" max="3" width="9.7109375" style="19" customWidth="1"/>
    <col min="4" max="4" width="9.42578125" style="19" customWidth="1"/>
    <col min="5" max="5" width="9.85546875" style="19" customWidth="1"/>
    <col min="6" max="6" width="9.28515625" style="19" customWidth="1"/>
    <col min="7" max="7" width="9" style="19" customWidth="1"/>
    <col min="8" max="9" width="11.28515625" style="19" customWidth="1"/>
    <col min="10" max="10" width="8.5703125" style="19" customWidth="1"/>
    <col min="11" max="16384" width="9.140625" style="19"/>
  </cols>
  <sheetData>
    <row r="1" spans="1:10" ht="14.25" customHeight="1" x14ac:dyDescent="0.2">
      <c r="A1" s="110" t="s">
        <v>526</v>
      </c>
      <c r="B1" s="110"/>
      <c r="C1" s="110"/>
      <c r="D1" s="110"/>
      <c r="E1" s="110"/>
      <c r="F1" s="110"/>
      <c r="G1" s="110"/>
      <c r="H1" s="110"/>
      <c r="I1" s="110"/>
      <c r="J1" s="110"/>
    </row>
    <row r="2" spans="1:10" s="20" customFormat="1" ht="20.100000000000001" customHeight="1" x14ac:dyDescent="0.2">
      <c r="A2" s="111" t="s">
        <v>371</v>
      </c>
      <c r="B2" s="111"/>
      <c r="C2" s="111"/>
      <c r="D2" s="111"/>
      <c r="E2" s="111"/>
      <c r="F2" s="111"/>
      <c r="G2" s="111"/>
      <c r="H2" s="111"/>
      <c r="I2" s="111"/>
      <c r="J2" s="111"/>
    </row>
    <row r="3" spans="1:10" x14ac:dyDescent="0.2">
      <c r="A3" s="21" t="s">
        <v>0</v>
      </c>
      <c r="B3" s="102" t="s">
        <v>515</v>
      </c>
      <c r="C3" s="104"/>
      <c r="D3" s="104"/>
      <c r="E3" s="104"/>
      <c r="F3" s="104"/>
      <c r="G3" s="104"/>
      <c r="H3" s="104"/>
      <c r="I3" s="105"/>
      <c r="J3" s="22" t="s">
        <v>1</v>
      </c>
    </row>
    <row r="4" spans="1:10" ht="14.25" x14ac:dyDescent="0.2">
      <c r="A4" s="23" t="s">
        <v>0</v>
      </c>
      <c r="B4" s="108"/>
      <c r="C4" s="122"/>
      <c r="D4" s="122"/>
      <c r="E4" s="122"/>
      <c r="F4" s="122"/>
      <c r="G4" s="122"/>
      <c r="H4" s="122"/>
      <c r="I4" s="107"/>
      <c r="J4" s="24" t="s">
        <v>445</v>
      </c>
    </row>
    <row r="5" spans="1:10" ht="12.75" customHeight="1" x14ac:dyDescent="0.2">
      <c r="A5" s="23" t="s">
        <v>0</v>
      </c>
      <c r="B5" s="102" t="s">
        <v>2</v>
      </c>
      <c r="C5" s="104"/>
      <c r="D5" s="105"/>
      <c r="E5" s="101" t="s">
        <v>3</v>
      </c>
      <c r="F5" s="101"/>
      <c r="G5" s="101"/>
      <c r="H5" s="101"/>
      <c r="I5" s="101"/>
      <c r="J5" s="102" t="s">
        <v>449</v>
      </c>
    </row>
    <row r="6" spans="1:10" x14ac:dyDescent="0.2">
      <c r="A6" s="23" t="s">
        <v>0</v>
      </c>
      <c r="B6" s="123"/>
      <c r="C6" s="124"/>
      <c r="D6" s="125"/>
      <c r="E6" s="109" t="s">
        <v>447</v>
      </c>
      <c r="F6" s="109"/>
      <c r="G6" s="109"/>
      <c r="H6" s="109"/>
      <c r="I6" s="109"/>
      <c r="J6" s="100"/>
    </row>
    <row r="7" spans="1:10" ht="12.75" customHeight="1" x14ac:dyDescent="0.2">
      <c r="A7" s="26"/>
      <c r="B7" s="101" t="s">
        <v>70</v>
      </c>
      <c r="C7" s="126" t="s">
        <v>446</v>
      </c>
      <c r="D7" s="127"/>
      <c r="E7" s="101" t="s">
        <v>70</v>
      </c>
      <c r="F7" s="8" t="s">
        <v>0</v>
      </c>
      <c r="G7" s="102" t="s">
        <v>448</v>
      </c>
      <c r="H7" s="126" t="s">
        <v>4</v>
      </c>
      <c r="I7" s="127"/>
      <c r="J7" s="100"/>
    </row>
    <row r="8" spans="1:10" x14ac:dyDescent="0.2">
      <c r="A8" s="23" t="s">
        <v>0</v>
      </c>
      <c r="B8" s="109"/>
      <c r="C8" s="128"/>
      <c r="D8" s="129"/>
      <c r="E8" s="109"/>
      <c r="F8" s="25" t="s">
        <v>7</v>
      </c>
      <c r="G8" s="100"/>
      <c r="H8" s="128"/>
      <c r="I8" s="129"/>
      <c r="J8" s="100"/>
    </row>
    <row r="9" spans="1:10" x14ac:dyDescent="0.2">
      <c r="A9" s="26" t="s">
        <v>67</v>
      </c>
      <c r="B9" s="109"/>
      <c r="C9" s="101" t="s">
        <v>42</v>
      </c>
      <c r="D9" s="25" t="s">
        <v>9</v>
      </c>
      <c r="E9" s="109"/>
      <c r="F9" s="25" t="s">
        <v>10</v>
      </c>
      <c r="G9" s="100"/>
      <c r="H9" s="25" t="s">
        <v>11</v>
      </c>
      <c r="I9" s="25" t="s">
        <v>12</v>
      </c>
      <c r="J9" s="100"/>
    </row>
    <row r="10" spans="1:10" x14ac:dyDescent="0.2">
      <c r="A10" s="23" t="s">
        <v>0</v>
      </c>
      <c r="B10" s="109"/>
      <c r="C10" s="109"/>
      <c r="D10" s="25" t="s">
        <v>14</v>
      </c>
      <c r="E10" s="109"/>
      <c r="F10" s="25" t="s">
        <v>15</v>
      </c>
      <c r="G10" s="100"/>
      <c r="H10" s="25" t="s">
        <v>16</v>
      </c>
      <c r="I10" s="25" t="s">
        <v>17</v>
      </c>
      <c r="J10" s="100"/>
    </row>
    <row r="11" spans="1:10" ht="12.75" customHeight="1" x14ac:dyDescent="0.2">
      <c r="B11" s="109"/>
      <c r="C11" s="109"/>
      <c r="D11" s="25" t="s">
        <v>18</v>
      </c>
      <c r="E11" s="109"/>
      <c r="F11" s="25" t="s">
        <v>19</v>
      </c>
      <c r="G11" s="100"/>
      <c r="H11" s="25" t="s">
        <v>20</v>
      </c>
      <c r="I11" s="25" t="s">
        <v>21</v>
      </c>
      <c r="J11" s="100"/>
    </row>
    <row r="12" spans="1:10" x14ac:dyDescent="0.2">
      <c r="A12" s="23" t="s">
        <v>0</v>
      </c>
      <c r="B12" s="109"/>
      <c r="C12" s="109"/>
      <c r="D12" s="25" t="s">
        <v>19</v>
      </c>
      <c r="E12" s="109"/>
      <c r="F12" s="25" t="s">
        <v>22</v>
      </c>
      <c r="G12" s="100"/>
      <c r="H12" s="25" t="s">
        <v>23</v>
      </c>
      <c r="I12" s="25" t="s">
        <v>24</v>
      </c>
      <c r="J12" s="100"/>
    </row>
    <row r="13" spans="1:10" x14ac:dyDescent="0.2">
      <c r="A13" s="23" t="s">
        <v>0</v>
      </c>
      <c r="B13" s="109"/>
      <c r="C13" s="109"/>
      <c r="D13" s="25" t="s">
        <v>22</v>
      </c>
      <c r="E13" s="109"/>
      <c r="F13" s="25" t="s">
        <v>25</v>
      </c>
      <c r="G13" s="100"/>
      <c r="H13" s="25" t="s">
        <v>26</v>
      </c>
      <c r="I13" s="25" t="s">
        <v>27</v>
      </c>
      <c r="J13" s="100"/>
    </row>
    <row r="14" spans="1:10" ht="12.75" customHeight="1" x14ac:dyDescent="0.2">
      <c r="A14" s="23" t="s">
        <v>0</v>
      </c>
      <c r="B14" s="113"/>
      <c r="C14" s="113"/>
      <c r="D14" s="25" t="s">
        <v>25</v>
      </c>
      <c r="E14" s="113"/>
      <c r="F14" s="25" t="s">
        <v>0</v>
      </c>
      <c r="G14" s="108"/>
      <c r="H14" s="25" t="s">
        <v>28</v>
      </c>
      <c r="I14" s="25" t="s">
        <v>29</v>
      </c>
      <c r="J14" s="108"/>
    </row>
    <row r="15" spans="1:10" x14ac:dyDescent="0.2">
      <c r="A15" s="23" t="s">
        <v>0</v>
      </c>
      <c r="B15" s="101" t="s">
        <v>30</v>
      </c>
      <c r="C15" s="101"/>
      <c r="D15" s="8" t="s">
        <v>31</v>
      </c>
      <c r="E15" s="8" t="s">
        <v>30</v>
      </c>
      <c r="F15" s="101" t="s">
        <v>31</v>
      </c>
      <c r="G15" s="101"/>
      <c r="H15" s="8" t="s">
        <v>30</v>
      </c>
      <c r="I15" s="102" t="s">
        <v>31</v>
      </c>
      <c r="J15" s="102"/>
    </row>
    <row r="16" spans="1:10" ht="6" customHeight="1" x14ac:dyDescent="0.2">
      <c r="A16" s="27" t="s">
        <v>0</v>
      </c>
      <c r="B16" s="28" t="s">
        <v>0</v>
      </c>
      <c r="C16" s="28" t="s">
        <v>0</v>
      </c>
      <c r="D16" s="78" t="s">
        <v>0</v>
      </c>
      <c r="E16" s="28" t="s">
        <v>0</v>
      </c>
      <c r="F16" s="78" t="s">
        <v>0</v>
      </c>
      <c r="G16" s="78" t="s">
        <v>0</v>
      </c>
      <c r="H16" s="28" t="s">
        <v>0</v>
      </c>
      <c r="I16" s="78" t="s">
        <v>0</v>
      </c>
      <c r="J16" s="78" t="s">
        <v>0</v>
      </c>
    </row>
    <row r="17" spans="1:10" ht="12.75" customHeight="1" x14ac:dyDescent="0.2">
      <c r="A17" s="1" t="s">
        <v>33</v>
      </c>
      <c r="B17" s="42">
        <v>51673</v>
      </c>
      <c r="C17" s="42">
        <v>46994</v>
      </c>
      <c r="D17" s="77">
        <v>2</v>
      </c>
      <c r="E17" s="42">
        <v>3221847</v>
      </c>
      <c r="F17" s="77">
        <v>6.3</v>
      </c>
      <c r="G17" s="77">
        <v>34.5</v>
      </c>
      <c r="H17" s="42">
        <v>3782533</v>
      </c>
      <c r="I17" s="77">
        <v>85.2</v>
      </c>
      <c r="J17" s="77">
        <v>32.200000000000003</v>
      </c>
    </row>
    <row r="18" spans="1:10" ht="20.100000000000001" customHeight="1" x14ac:dyDescent="0.2">
      <c r="A18" s="67" t="s">
        <v>167</v>
      </c>
      <c r="B18" s="42">
        <v>32499</v>
      </c>
      <c r="C18" s="42">
        <v>30685</v>
      </c>
      <c r="D18" s="77">
        <v>0.2</v>
      </c>
      <c r="E18" s="42">
        <v>1797327</v>
      </c>
      <c r="F18" s="77">
        <v>2.4</v>
      </c>
      <c r="G18" s="77">
        <v>40</v>
      </c>
      <c r="H18" s="42">
        <v>1897377</v>
      </c>
      <c r="I18" s="77">
        <v>94.7</v>
      </c>
      <c r="J18" s="77">
        <v>37</v>
      </c>
    </row>
    <row r="19" spans="1:10" ht="12.75" customHeight="1" x14ac:dyDescent="0.2">
      <c r="A19" s="68" t="s">
        <v>168</v>
      </c>
      <c r="B19" s="42">
        <v>13192</v>
      </c>
      <c r="C19" s="42">
        <v>12694</v>
      </c>
      <c r="D19" s="77">
        <v>0.8</v>
      </c>
      <c r="E19" s="42">
        <v>1132343</v>
      </c>
      <c r="F19" s="77">
        <v>2.5</v>
      </c>
      <c r="G19" s="77">
        <v>42.2</v>
      </c>
      <c r="H19" s="42">
        <v>1178209</v>
      </c>
      <c r="I19" s="77">
        <v>96.1</v>
      </c>
      <c r="J19" s="77">
        <v>39.1</v>
      </c>
    </row>
    <row r="20" spans="1:10" x14ac:dyDescent="0.2">
      <c r="A20" s="68" t="s">
        <v>169</v>
      </c>
      <c r="B20" s="42">
        <v>7229</v>
      </c>
      <c r="C20" s="42">
        <v>6810</v>
      </c>
      <c r="D20" s="77">
        <v>0.9</v>
      </c>
      <c r="E20" s="42">
        <v>387674</v>
      </c>
      <c r="F20" s="77">
        <v>4.4000000000000004</v>
      </c>
      <c r="G20" s="77">
        <v>44.1</v>
      </c>
      <c r="H20" s="42">
        <v>417010</v>
      </c>
      <c r="I20" s="77">
        <v>93</v>
      </c>
      <c r="J20" s="77">
        <v>40.6</v>
      </c>
    </row>
    <row r="21" spans="1:10" x14ac:dyDescent="0.2">
      <c r="A21" s="68" t="s">
        <v>170</v>
      </c>
      <c r="B21" s="42">
        <v>6877</v>
      </c>
      <c r="C21" s="42">
        <v>6462</v>
      </c>
      <c r="D21" s="77">
        <v>-2.8</v>
      </c>
      <c r="E21" s="42">
        <v>164003</v>
      </c>
      <c r="F21" s="77">
        <v>-1.5</v>
      </c>
      <c r="G21" s="77">
        <v>23.4</v>
      </c>
      <c r="H21" s="42">
        <v>176269</v>
      </c>
      <c r="I21" s="77">
        <v>93</v>
      </c>
      <c r="J21" s="77">
        <v>22.1</v>
      </c>
    </row>
    <row r="22" spans="1:10" x14ac:dyDescent="0.2">
      <c r="A22" s="68" t="s">
        <v>171</v>
      </c>
      <c r="B22" s="42">
        <v>5201</v>
      </c>
      <c r="C22" s="42">
        <v>4719</v>
      </c>
      <c r="D22" s="77">
        <v>1.7</v>
      </c>
      <c r="E22" s="42">
        <v>113307</v>
      </c>
      <c r="F22" s="77">
        <v>1</v>
      </c>
      <c r="G22" s="77">
        <v>27.2</v>
      </c>
      <c r="H22" s="42">
        <v>125889</v>
      </c>
      <c r="I22" s="77">
        <v>90</v>
      </c>
      <c r="J22" s="77">
        <v>25.7</v>
      </c>
    </row>
    <row r="23" spans="1:10" s="10" customFormat="1" ht="20.100000000000001" customHeight="1" x14ac:dyDescent="0.2">
      <c r="A23" s="69" t="s">
        <v>360</v>
      </c>
      <c r="B23" s="42" t="s">
        <v>0</v>
      </c>
      <c r="C23" s="42" t="s">
        <v>0</v>
      </c>
      <c r="D23" s="77" t="s">
        <v>0</v>
      </c>
      <c r="E23" s="42" t="s">
        <v>0</v>
      </c>
      <c r="F23" s="77" t="s">
        <v>0</v>
      </c>
      <c r="G23" s="77" t="s">
        <v>0</v>
      </c>
      <c r="H23" s="42" t="s">
        <v>0</v>
      </c>
      <c r="I23" s="77" t="s">
        <v>0</v>
      </c>
      <c r="J23" s="77" t="s">
        <v>0</v>
      </c>
    </row>
    <row r="24" spans="1:10" ht="12.75" customHeight="1" x14ac:dyDescent="0.2">
      <c r="A24" s="68" t="s">
        <v>173</v>
      </c>
      <c r="B24" s="42">
        <v>14422</v>
      </c>
      <c r="C24" s="42">
        <v>12868</v>
      </c>
      <c r="D24" s="77">
        <v>5.6</v>
      </c>
      <c r="E24" s="42">
        <v>656035</v>
      </c>
      <c r="F24" s="77">
        <v>10</v>
      </c>
      <c r="G24" s="77">
        <v>27.5</v>
      </c>
      <c r="H24" s="42">
        <v>736810</v>
      </c>
      <c r="I24" s="77">
        <v>89</v>
      </c>
      <c r="J24" s="77">
        <v>23.7</v>
      </c>
    </row>
    <row r="25" spans="1:10" ht="12.75" customHeight="1" x14ac:dyDescent="0.2">
      <c r="A25" s="68" t="s">
        <v>174</v>
      </c>
      <c r="B25" s="42">
        <v>1650</v>
      </c>
      <c r="C25" s="42">
        <v>1503</v>
      </c>
      <c r="D25" s="77">
        <v>-0.1</v>
      </c>
      <c r="E25" s="42">
        <v>108755</v>
      </c>
      <c r="F25" s="77">
        <v>-1.2</v>
      </c>
      <c r="G25" s="77">
        <v>28.8</v>
      </c>
      <c r="H25" s="42">
        <v>126951</v>
      </c>
      <c r="I25" s="77">
        <v>85.7</v>
      </c>
      <c r="J25" s="77">
        <v>25.4</v>
      </c>
    </row>
    <row r="26" spans="1:10" x14ac:dyDescent="0.2">
      <c r="A26" s="68" t="s">
        <v>175</v>
      </c>
      <c r="B26" s="42">
        <v>116</v>
      </c>
      <c r="C26" s="42">
        <v>102</v>
      </c>
      <c r="D26" s="77">
        <v>3</v>
      </c>
      <c r="E26" s="42">
        <v>61392</v>
      </c>
      <c r="F26" s="77">
        <v>10.5</v>
      </c>
      <c r="G26" s="77">
        <v>44.1</v>
      </c>
      <c r="H26" s="42">
        <v>64427</v>
      </c>
      <c r="I26" s="77">
        <v>95.3</v>
      </c>
      <c r="J26" s="77">
        <v>39.5</v>
      </c>
    </row>
    <row r="27" spans="1:10" x14ac:dyDescent="0.2">
      <c r="A27" s="73" t="s">
        <v>361</v>
      </c>
      <c r="B27" s="42" t="s">
        <v>0</v>
      </c>
      <c r="C27" s="42" t="s">
        <v>0</v>
      </c>
      <c r="D27" s="77" t="s">
        <v>0</v>
      </c>
      <c r="E27" s="42" t="s">
        <v>0</v>
      </c>
      <c r="F27" s="77" t="s">
        <v>0</v>
      </c>
      <c r="G27" s="77" t="s">
        <v>0</v>
      </c>
      <c r="H27" s="42" t="s">
        <v>0</v>
      </c>
      <c r="I27" s="77" t="s">
        <v>0</v>
      </c>
      <c r="J27" s="77" t="s">
        <v>0</v>
      </c>
    </row>
    <row r="28" spans="1:10" x14ac:dyDescent="0.2">
      <c r="A28" s="64" t="s">
        <v>177</v>
      </c>
      <c r="B28" s="42">
        <v>10734</v>
      </c>
      <c r="C28" s="42">
        <v>9594</v>
      </c>
      <c r="D28" s="77">
        <v>7.4</v>
      </c>
      <c r="E28" s="42">
        <v>339376</v>
      </c>
      <c r="F28" s="77">
        <v>18.5</v>
      </c>
      <c r="G28" s="77">
        <v>22</v>
      </c>
      <c r="H28" s="42">
        <v>379026</v>
      </c>
      <c r="I28" s="77">
        <v>89.5</v>
      </c>
      <c r="J28" s="77">
        <v>18.899999999999999</v>
      </c>
    </row>
    <row r="29" spans="1:10" ht="12.75" customHeight="1" x14ac:dyDescent="0.2">
      <c r="A29" s="68" t="s">
        <v>362</v>
      </c>
      <c r="B29" s="42">
        <v>1922</v>
      </c>
      <c r="C29" s="42">
        <v>1669</v>
      </c>
      <c r="D29" s="77">
        <v>1.3</v>
      </c>
      <c r="E29" s="42">
        <v>146512</v>
      </c>
      <c r="F29" s="77">
        <v>1.3</v>
      </c>
      <c r="G29" s="77">
        <v>32.299999999999997</v>
      </c>
      <c r="H29" s="42">
        <v>166406</v>
      </c>
      <c r="I29" s="77">
        <v>88</v>
      </c>
      <c r="J29" s="77">
        <v>27</v>
      </c>
    </row>
    <row r="30" spans="1:10" s="10" customFormat="1" ht="20.100000000000001" customHeight="1" x14ac:dyDescent="0.2">
      <c r="A30" s="67" t="s">
        <v>40</v>
      </c>
      <c r="B30" s="42">
        <v>2989</v>
      </c>
      <c r="C30" s="42">
        <v>1715</v>
      </c>
      <c r="D30" s="77">
        <v>13.1</v>
      </c>
      <c r="E30" s="42">
        <v>537308</v>
      </c>
      <c r="F30" s="77">
        <v>19.5</v>
      </c>
      <c r="G30" s="77">
        <v>4.7</v>
      </c>
      <c r="H30" s="42">
        <v>911956</v>
      </c>
      <c r="I30" s="77">
        <v>58.9</v>
      </c>
      <c r="J30" s="77">
        <v>3.2</v>
      </c>
    </row>
    <row r="31" spans="1:10" s="10" customFormat="1" ht="20.100000000000001" customHeight="1" x14ac:dyDescent="0.2">
      <c r="A31" s="69" t="s">
        <v>363</v>
      </c>
      <c r="B31" s="42" t="s">
        <v>0</v>
      </c>
      <c r="C31" s="42" t="s">
        <v>0</v>
      </c>
      <c r="D31" s="77" t="s">
        <v>0</v>
      </c>
      <c r="E31" s="42" t="s">
        <v>0</v>
      </c>
      <c r="F31" s="77" t="s">
        <v>0</v>
      </c>
      <c r="G31" s="77" t="s">
        <v>0</v>
      </c>
      <c r="H31" s="42" t="s">
        <v>0</v>
      </c>
      <c r="I31" s="77" t="s">
        <v>0</v>
      </c>
      <c r="J31" s="77" t="s">
        <v>0</v>
      </c>
    </row>
    <row r="32" spans="1:10" x14ac:dyDescent="0.2">
      <c r="A32" s="68" t="s">
        <v>180</v>
      </c>
      <c r="B32" s="42">
        <v>1763</v>
      </c>
      <c r="C32" s="42">
        <v>1726</v>
      </c>
      <c r="D32" s="77">
        <v>0.3</v>
      </c>
      <c r="E32" s="42">
        <v>231177</v>
      </c>
      <c r="F32" s="77">
        <v>0.3</v>
      </c>
      <c r="G32" s="77">
        <v>70.900000000000006</v>
      </c>
      <c r="H32" s="42">
        <v>236390</v>
      </c>
      <c r="I32" s="77">
        <v>97.8</v>
      </c>
      <c r="J32" s="77">
        <v>67.900000000000006</v>
      </c>
    </row>
    <row r="33" spans="1:10" x14ac:dyDescent="0.2">
      <c r="A33" s="73" t="s">
        <v>364</v>
      </c>
      <c r="B33" s="42" t="s">
        <v>0</v>
      </c>
      <c r="C33" s="42" t="s">
        <v>0</v>
      </c>
      <c r="D33" s="77" t="s">
        <v>0</v>
      </c>
      <c r="E33" s="42" t="s">
        <v>0</v>
      </c>
      <c r="F33" s="77" t="s">
        <v>0</v>
      </c>
      <c r="G33" s="77" t="s">
        <v>0</v>
      </c>
      <c r="H33" s="42" t="s">
        <v>0</v>
      </c>
      <c r="I33" s="77" t="s">
        <v>0</v>
      </c>
      <c r="J33" s="77" t="s">
        <v>0</v>
      </c>
    </row>
    <row r="34" spans="1:10" x14ac:dyDescent="0.2">
      <c r="A34" s="64" t="s">
        <v>182</v>
      </c>
      <c r="B34" s="42">
        <v>878</v>
      </c>
      <c r="C34" s="42">
        <v>869</v>
      </c>
      <c r="D34" s="77">
        <v>0.3</v>
      </c>
      <c r="E34" s="42">
        <v>154110</v>
      </c>
      <c r="F34" s="77">
        <v>0.7</v>
      </c>
      <c r="G34" s="77">
        <v>86.8</v>
      </c>
      <c r="H34" s="42">
        <v>156377</v>
      </c>
      <c r="I34" s="77">
        <v>98.6</v>
      </c>
      <c r="J34" s="77">
        <v>82.9</v>
      </c>
    </row>
    <row r="35" spans="1:10" x14ac:dyDescent="0.2">
      <c r="A35" s="68" t="s">
        <v>183</v>
      </c>
      <c r="B35" s="42">
        <v>885</v>
      </c>
      <c r="C35" s="42">
        <v>857</v>
      </c>
      <c r="D35" s="77">
        <v>0.4</v>
      </c>
      <c r="E35" s="42">
        <v>77067</v>
      </c>
      <c r="F35" s="77">
        <v>-0.4</v>
      </c>
      <c r="G35" s="77">
        <v>38.799999999999997</v>
      </c>
      <c r="H35" s="42">
        <v>80013</v>
      </c>
      <c r="I35" s="77">
        <v>96.3</v>
      </c>
      <c r="J35" s="77">
        <v>37.799999999999997</v>
      </c>
    </row>
    <row r="36" spans="1:10" s="10" customFormat="1" ht="30" customHeight="1" x14ac:dyDescent="0.2">
      <c r="A36" s="30" t="s">
        <v>527</v>
      </c>
      <c r="B36" s="18"/>
      <c r="C36" s="18"/>
      <c r="D36" s="9"/>
      <c r="E36" s="18"/>
      <c r="F36" s="9"/>
      <c r="G36" s="9"/>
      <c r="H36" s="18"/>
      <c r="I36" s="9"/>
      <c r="J36" s="9"/>
    </row>
    <row r="37" spans="1:10" ht="12.75" customHeight="1" x14ac:dyDescent="0.2">
      <c r="A37" s="31" t="s">
        <v>441</v>
      </c>
      <c r="B37" s="18"/>
      <c r="C37" s="18"/>
      <c r="D37" s="9"/>
      <c r="E37" s="18"/>
      <c r="F37" s="9"/>
      <c r="G37" s="9"/>
      <c r="H37" s="18"/>
      <c r="I37" s="9"/>
      <c r="J37" s="9"/>
    </row>
    <row r="38" spans="1:10" x14ac:dyDescent="0.2">
      <c r="A38" s="31" t="s">
        <v>442</v>
      </c>
      <c r="B38" s="18"/>
      <c r="C38" s="18"/>
      <c r="D38" s="9"/>
      <c r="E38" s="18"/>
      <c r="F38" s="9"/>
      <c r="G38" s="9"/>
      <c r="H38" s="18"/>
      <c r="I38" s="9"/>
      <c r="J38" s="9"/>
    </row>
    <row r="39" spans="1:10" ht="12.75" customHeight="1" x14ac:dyDescent="0.2">
      <c r="A39" s="31" t="s">
        <v>443</v>
      </c>
      <c r="B39" s="18"/>
      <c r="C39" s="18"/>
      <c r="D39" s="9"/>
      <c r="E39" s="18"/>
      <c r="F39" s="9"/>
      <c r="G39" s="9"/>
      <c r="H39" s="18"/>
      <c r="I39" s="9"/>
      <c r="J39" s="9"/>
    </row>
    <row r="40" spans="1:10" ht="12.75" customHeight="1" x14ac:dyDescent="0.2">
      <c r="A40" s="31" t="s">
        <v>444</v>
      </c>
      <c r="B40" s="18"/>
      <c r="C40" s="18"/>
      <c r="D40" s="9"/>
      <c r="E40" s="18"/>
      <c r="F40" s="9"/>
      <c r="G40" s="9"/>
      <c r="H40" s="18"/>
      <c r="I40" s="9"/>
      <c r="J40" s="9"/>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19" customWidth="1"/>
    <col min="2" max="2" width="9.42578125" style="19" customWidth="1"/>
    <col min="3" max="3" width="9.7109375" style="19" customWidth="1"/>
    <col min="4" max="4" width="9.42578125" style="19" customWidth="1"/>
    <col min="5" max="5" width="9.85546875" style="19" customWidth="1"/>
    <col min="6" max="6" width="9.28515625" style="19" customWidth="1"/>
    <col min="7" max="7" width="9" style="19" customWidth="1"/>
    <col min="8" max="9" width="11.28515625" style="19" customWidth="1"/>
    <col min="10" max="10" width="8.5703125" style="19" customWidth="1"/>
    <col min="11" max="16384" width="9.140625" style="19"/>
  </cols>
  <sheetData>
    <row r="1" spans="1:10" ht="14.25" customHeight="1" x14ac:dyDescent="0.2">
      <c r="A1" s="110" t="s">
        <v>528</v>
      </c>
      <c r="B1" s="110"/>
      <c r="C1" s="110"/>
      <c r="D1" s="110"/>
      <c r="E1" s="110"/>
      <c r="F1" s="110"/>
      <c r="G1" s="110"/>
      <c r="H1" s="110"/>
      <c r="I1" s="110"/>
      <c r="J1" s="110"/>
    </row>
    <row r="2" spans="1:10" s="20" customFormat="1" ht="20.100000000000001" customHeight="1" x14ac:dyDescent="0.2">
      <c r="A2" s="111" t="s">
        <v>370</v>
      </c>
      <c r="B2" s="111"/>
      <c r="C2" s="111"/>
      <c r="D2" s="111"/>
      <c r="E2" s="111"/>
      <c r="F2" s="111"/>
      <c r="G2" s="111"/>
      <c r="H2" s="111"/>
      <c r="I2" s="111"/>
      <c r="J2" s="111"/>
    </row>
    <row r="3" spans="1:10" x14ac:dyDescent="0.2">
      <c r="A3" s="21" t="s">
        <v>0</v>
      </c>
      <c r="B3" s="102" t="s">
        <v>515</v>
      </c>
      <c r="C3" s="104"/>
      <c r="D3" s="104"/>
      <c r="E3" s="104"/>
      <c r="F3" s="104"/>
      <c r="G3" s="104"/>
      <c r="H3" s="104"/>
      <c r="I3" s="105"/>
      <c r="J3" s="22" t="s">
        <v>1</v>
      </c>
    </row>
    <row r="4" spans="1:10" ht="14.25" x14ac:dyDescent="0.2">
      <c r="A4" s="23" t="s">
        <v>0</v>
      </c>
      <c r="B4" s="108"/>
      <c r="C4" s="122"/>
      <c r="D4" s="122"/>
      <c r="E4" s="122"/>
      <c r="F4" s="122"/>
      <c r="G4" s="122"/>
      <c r="H4" s="122"/>
      <c r="I4" s="107"/>
      <c r="J4" s="24" t="s">
        <v>445</v>
      </c>
    </row>
    <row r="5" spans="1:10" ht="12.75" customHeight="1" x14ac:dyDescent="0.2">
      <c r="A5" s="23" t="s">
        <v>0</v>
      </c>
      <c r="B5" s="102" t="s">
        <v>2</v>
      </c>
      <c r="C5" s="104"/>
      <c r="D5" s="105"/>
      <c r="E5" s="101" t="s">
        <v>3</v>
      </c>
      <c r="F5" s="101"/>
      <c r="G5" s="101"/>
      <c r="H5" s="101"/>
      <c r="I5" s="101"/>
      <c r="J5" s="102" t="s">
        <v>449</v>
      </c>
    </row>
    <row r="6" spans="1:10" x14ac:dyDescent="0.2">
      <c r="A6" s="23" t="s">
        <v>0</v>
      </c>
      <c r="B6" s="123"/>
      <c r="C6" s="124"/>
      <c r="D6" s="125"/>
      <c r="E6" s="109" t="s">
        <v>447</v>
      </c>
      <c r="F6" s="109"/>
      <c r="G6" s="109"/>
      <c r="H6" s="109"/>
      <c r="I6" s="109"/>
      <c r="J6" s="100"/>
    </row>
    <row r="7" spans="1:10" ht="12.75" customHeight="1" x14ac:dyDescent="0.2">
      <c r="A7" s="26"/>
      <c r="B7" s="101" t="s">
        <v>70</v>
      </c>
      <c r="C7" s="126" t="s">
        <v>446</v>
      </c>
      <c r="D7" s="127"/>
      <c r="E7" s="101" t="s">
        <v>70</v>
      </c>
      <c r="F7" s="8" t="s">
        <v>0</v>
      </c>
      <c r="G7" s="102" t="s">
        <v>448</v>
      </c>
      <c r="H7" s="126" t="s">
        <v>4</v>
      </c>
      <c r="I7" s="127"/>
      <c r="J7" s="100"/>
    </row>
    <row r="8" spans="1:10" x14ac:dyDescent="0.2">
      <c r="A8" s="23" t="s">
        <v>0</v>
      </c>
      <c r="B8" s="109"/>
      <c r="C8" s="128"/>
      <c r="D8" s="129"/>
      <c r="E8" s="109"/>
      <c r="F8" s="25" t="s">
        <v>7</v>
      </c>
      <c r="G8" s="100"/>
      <c r="H8" s="128"/>
      <c r="I8" s="129"/>
      <c r="J8" s="100"/>
    </row>
    <row r="9" spans="1:10" x14ac:dyDescent="0.2">
      <c r="A9" s="26" t="s">
        <v>68</v>
      </c>
      <c r="B9" s="109"/>
      <c r="C9" s="101" t="s">
        <v>42</v>
      </c>
      <c r="D9" s="25" t="s">
        <v>9</v>
      </c>
      <c r="E9" s="109"/>
      <c r="F9" s="25" t="s">
        <v>10</v>
      </c>
      <c r="G9" s="100"/>
      <c r="H9" s="25" t="s">
        <v>11</v>
      </c>
      <c r="I9" s="25" t="s">
        <v>12</v>
      </c>
      <c r="J9" s="100"/>
    </row>
    <row r="10" spans="1:10" x14ac:dyDescent="0.2">
      <c r="A10" s="23" t="s">
        <v>0</v>
      </c>
      <c r="B10" s="109"/>
      <c r="C10" s="109"/>
      <c r="D10" s="25" t="s">
        <v>14</v>
      </c>
      <c r="E10" s="109"/>
      <c r="F10" s="25" t="s">
        <v>15</v>
      </c>
      <c r="G10" s="100"/>
      <c r="H10" s="25" t="s">
        <v>16</v>
      </c>
      <c r="I10" s="25" t="s">
        <v>17</v>
      </c>
      <c r="J10" s="100"/>
    </row>
    <row r="11" spans="1:10" ht="12.75" customHeight="1" x14ac:dyDescent="0.2">
      <c r="B11" s="109"/>
      <c r="C11" s="109"/>
      <c r="D11" s="25" t="s">
        <v>18</v>
      </c>
      <c r="E11" s="109"/>
      <c r="F11" s="25" t="s">
        <v>19</v>
      </c>
      <c r="G11" s="100"/>
      <c r="H11" s="25" t="s">
        <v>20</v>
      </c>
      <c r="I11" s="25" t="s">
        <v>21</v>
      </c>
      <c r="J11" s="100"/>
    </row>
    <row r="12" spans="1:10" x14ac:dyDescent="0.2">
      <c r="A12" s="23" t="s">
        <v>0</v>
      </c>
      <c r="B12" s="109"/>
      <c r="C12" s="109"/>
      <c r="D12" s="25" t="s">
        <v>19</v>
      </c>
      <c r="E12" s="109"/>
      <c r="F12" s="25" t="s">
        <v>22</v>
      </c>
      <c r="G12" s="100"/>
      <c r="H12" s="25" t="s">
        <v>23</v>
      </c>
      <c r="I12" s="25" t="s">
        <v>24</v>
      </c>
      <c r="J12" s="100"/>
    </row>
    <row r="13" spans="1:10" x14ac:dyDescent="0.2">
      <c r="A13" s="23" t="s">
        <v>0</v>
      </c>
      <c r="B13" s="109"/>
      <c r="C13" s="109"/>
      <c r="D13" s="25" t="s">
        <v>22</v>
      </c>
      <c r="E13" s="109"/>
      <c r="F13" s="25" t="s">
        <v>25</v>
      </c>
      <c r="G13" s="100"/>
      <c r="H13" s="25" t="s">
        <v>26</v>
      </c>
      <c r="I13" s="25" t="s">
        <v>27</v>
      </c>
      <c r="J13" s="100"/>
    </row>
    <row r="14" spans="1:10" ht="12.75" customHeight="1" x14ac:dyDescent="0.2">
      <c r="A14" s="23" t="s">
        <v>0</v>
      </c>
      <c r="B14" s="113"/>
      <c r="C14" s="113"/>
      <c r="D14" s="25" t="s">
        <v>25</v>
      </c>
      <c r="E14" s="113"/>
      <c r="F14" s="25" t="s">
        <v>0</v>
      </c>
      <c r="G14" s="108"/>
      <c r="H14" s="25" t="s">
        <v>28</v>
      </c>
      <c r="I14" s="25" t="s">
        <v>29</v>
      </c>
      <c r="J14" s="108"/>
    </row>
    <row r="15" spans="1:10" x14ac:dyDescent="0.2">
      <c r="A15" s="23" t="s">
        <v>0</v>
      </c>
      <c r="B15" s="101" t="s">
        <v>30</v>
      </c>
      <c r="C15" s="101"/>
      <c r="D15" s="8" t="s">
        <v>31</v>
      </c>
      <c r="E15" s="8" t="s">
        <v>30</v>
      </c>
      <c r="F15" s="101" t="s">
        <v>31</v>
      </c>
      <c r="G15" s="101"/>
      <c r="H15" s="8" t="s">
        <v>30</v>
      </c>
      <c r="I15" s="102" t="s">
        <v>31</v>
      </c>
      <c r="J15" s="102"/>
    </row>
    <row r="16" spans="1:10" ht="6" customHeight="1" x14ac:dyDescent="0.2">
      <c r="A16" s="27" t="s">
        <v>0</v>
      </c>
      <c r="B16" s="28" t="s">
        <v>0</v>
      </c>
      <c r="C16" s="28" t="s">
        <v>0</v>
      </c>
      <c r="D16" s="78" t="s">
        <v>0</v>
      </c>
      <c r="E16" s="28" t="s">
        <v>0</v>
      </c>
      <c r="F16" s="78" t="s">
        <v>0</v>
      </c>
      <c r="G16" s="78" t="s">
        <v>0</v>
      </c>
      <c r="H16" s="28" t="s">
        <v>0</v>
      </c>
      <c r="I16" s="78" t="s">
        <v>0</v>
      </c>
      <c r="J16" s="78" t="s">
        <v>0</v>
      </c>
    </row>
    <row r="17" spans="1:10" ht="18" customHeight="1" x14ac:dyDescent="0.2">
      <c r="A17" s="29" t="s">
        <v>33</v>
      </c>
      <c r="B17" s="42">
        <v>51673</v>
      </c>
      <c r="C17" s="42">
        <v>46994</v>
      </c>
      <c r="D17" s="77">
        <v>2</v>
      </c>
      <c r="E17" s="42">
        <v>3221847</v>
      </c>
      <c r="F17" s="77">
        <v>6.3</v>
      </c>
      <c r="G17" s="77">
        <v>34.5</v>
      </c>
      <c r="H17" s="42">
        <v>3782533</v>
      </c>
      <c r="I17" s="77">
        <v>85.2</v>
      </c>
      <c r="J17" s="77">
        <v>32.200000000000003</v>
      </c>
    </row>
    <row r="18" spans="1:10" ht="24.95" customHeight="1" x14ac:dyDescent="0.2">
      <c r="A18" s="1" t="s">
        <v>463</v>
      </c>
      <c r="B18" s="42">
        <v>6971</v>
      </c>
      <c r="C18" s="42">
        <v>6567</v>
      </c>
      <c r="D18" s="77">
        <v>-1.7</v>
      </c>
      <c r="E18" s="42">
        <v>425557</v>
      </c>
      <c r="F18" s="77">
        <v>-0.1</v>
      </c>
      <c r="G18" s="77">
        <v>42.5</v>
      </c>
      <c r="H18" s="42">
        <v>458322</v>
      </c>
      <c r="I18" s="77">
        <v>92.9</v>
      </c>
      <c r="J18" s="77">
        <v>41.9</v>
      </c>
    </row>
    <row r="19" spans="1:10" ht="20.100000000000001" customHeight="1" x14ac:dyDescent="0.2">
      <c r="A19" s="1" t="s">
        <v>464</v>
      </c>
      <c r="B19" s="42">
        <v>3329</v>
      </c>
      <c r="C19" s="42">
        <v>3140</v>
      </c>
      <c r="D19" s="77">
        <v>-1.3</v>
      </c>
      <c r="E19" s="42">
        <v>240545</v>
      </c>
      <c r="F19" s="77">
        <v>0.7</v>
      </c>
      <c r="G19" s="77">
        <v>47.9</v>
      </c>
      <c r="H19" s="42">
        <v>255128</v>
      </c>
      <c r="I19" s="77">
        <v>94.3</v>
      </c>
      <c r="J19" s="77">
        <v>44.8</v>
      </c>
    </row>
    <row r="20" spans="1:10" ht="20.100000000000001" customHeight="1" x14ac:dyDescent="0.2">
      <c r="A20" s="1" t="s">
        <v>465</v>
      </c>
      <c r="B20" s="42">
        <v>2592</v>
      </c>
      <c r="C20" s="42">
        <v>2452</v>
      </c>
      <c r="D20" s="77">
        <v>-1.8</v>
      </c>
      <c r="E20" s="42">
        <v>127669</v>
      </c>
      <c r="F20" s="77">
        <v>-0.1</v>
      </c>
      <c r="G20" s="77">
        <v>32.5</v>
      </c>
      <c r="H20" s="42">
        <v>138192</v>
      </c>
      <c r="I20" s="77">
        <v>92.4</v>
      </c>
      <c r="J20" s="77">
        <v>36.799999999999997</v>
      </c>
    </row>
    <row r="21" spans="1:10" ht="20.100000000000001" customHeight="1" x14ac:dyDescent="0.2">
      <c r="A21" s="63" t="s">
        <v>187</v>
      </c>
      <c r="B21" s="42">
        <v>1050</v>
      </c>
      <c r="C21" s="42">
        <v>975</v>
      </c>
      <c r="D21" s="77">
        <v>-2.6</v>
      </c>
      <c r="E21" s="42">
        <v>57343</v>
      </c>
      <c r="F21" s="77">
        <v>-3.5</v>
      </c>
      <c r="G21" s="77">
        <v>42</v>
      </c>
      <c r="H21" s="42">
        <v>65002</v>
      </c>
      <c r="I21" s="77">
        <v>88.2</v>
      </c>
      <c r="J21" s="77">
        <v>41.4</v>
      </c>
    </row>
    <row r="22" spans="1:10" ht="20.100000000000001" customHeight="1" x14ac:dyDescent="0.2">
      <c r="A22" s="67" t="s">
        <v>191</v>
      </c>
      <c r="B22" s="42">
        <v>5248</v>
      </c>
      <c r="C22" s="42">
        <v>4523</v>
      </c>
      <c r="D22" s="77">
        <v>8.6</v>
      </c>
      <c r="E22" s="42">
        <v>353206</v>
      </c>
      <c r="F22" s="77">
        <v>23.8</v>
      </c>
      <c r="G22" s="77">
        <v>29.9</v>
      </c>
      <c r="H22" s="42">
        <v>423221</v>
      </c>
      <c r="I22" s="77">
        <v>83.5</v>
      </c>
      <c r="J22" s="77">
        <v>23.7</v>
      </c>
    </row>
    <row r="23" spans="1:10" s="10" customFormat="1" ht="20.100000000000001" customHeight="1" x14ac:dyDescent="0.2">
      <c r="A23" s="67" t="s">
        <v>190</v>
      </c>
      <c r="B23" s="42">
        <v>4442</v>
      </c>
      <c r="C23" s="42">
        <v>4117</v>
      </c>
      <c r="D23" s="77">
        <v>0.7</v>
      </c>
      <c r="E23" s="42">
        <v>222691</v>
      </c>
      <c r="F23" s="77">
        <v>3.6</v>
      </c>
      <c r="G23" s="77">
        <v>25</v>
      </c>
      <c r="H23" s="42">
        <v>263001</v>
      </c>
      <c r="I23" s="77">
        <v>84.7</v>
      </c>
      <c r="J23" s="77">
        <v>26.7</v>
      </c>
    </row>
    <row r="24" spans="1:10" ht="20.100000000000001" customHeight="1" x14ac:dyDescent="0.2">
      <c r="A24" s="67" t="s">
        <v>189</v>
      </c>
      <c r="B24" s="42">
        <v>6949</v>
      </c>
      <c r="C24" s="42">
        <v>6025</v>
      </c>
      <c r="D24" s="77">
        <v>4.5</v>
      </c>
      <c r="E24" s="42">
        <v>372917</v>
      </c>
      <c r="F24" s="77">
        <v>9.9</v>
      </c>
      <c r="G24" s="77">
        <v>23.9</v>
      </c>
      <c r="H24" s="42">
        <v>467193</v>
      </c>
      <c r="I24" s="77">
        <v>79.8</v>
      </c>
      <c r="J24" s="77">
        <v>22.5</v>
      </c>
    </row>
    <row r="25" spans="1:10" ht="20.100000000000001" customHeight="1" x14ac:dyDescent="0.2">
      <c r="A25" s="67" t="s">
        <v>188</v>
      </c>
      <c r="B25" s="42">
        <v>28063</v>
      </c>
      <c r="C25" s="42">
        <v>25762</v>
      </c>
      <c r="D25" s="77">
        <v>1.6</v>
      </c>
      <c r="E25" s="42">
        <v>1847476</v>
      </c>
      <c r="F25" s="77">
        <v>4.5999999999999996</v>
      </c>
      <c r="G25" s="77">
        <v>36.6</v>
      </c>
      <c r="H25" s="42">
        <v>2170796</v>
      </c>
      <c r="I25" s="77">
        <v>85.1</v>
      </c>
      <c r="J25" s="77">
        <v>33.700000000000003</v>
      </c>
    </row>
    <row r="26" spans="1:10" s="10" customFormat="1" ht="30" customHeight="1" x14ac:dyDescent="0.2">
      <c r="A26" s="30" t="s">
        <v>527</v>
      </c>
      <c r="B26" s="18"/>
      <c r="C26" s="18"/>
      <c r="D26" s="9"/>
      <c r="E26" s="18"/>
      <c r="F26" s="9"/>
      <c r="G26" s="9"/>
      <c r="H26" s="18"/>
      <c r="I26" s="9"/>
      <c r="J26" s="9"/>
    </row>
    <row r="27" spans="1:10" ht="12.75" customHeight="1" x14ac:dyDescent="0.2">
      <c r="A27" s="31" t="s">
        <v>441</v>
      </c>
      <c r="B27" s="18"/>
      <c r="C27" s="18"/>
      <c r="D27" s="9"/>
      <c r="E27" s="18"/>
      <c r="F27" s="9"/>
      <c r="G27" s="9"/>
      <c r="H27" s="18"/>
      <c r="I27" s="9"/>
      <c r="J27" s="9"/>
    </row>
    <row r="28" spans="1:10" x14ac:dyDescent="0.2">
      <c r="A28" s="31" t="s">
        <v>442</v>
      </c>
      <c r="B28" s="18"/>
      <c r="C28" s="18"/>
      <c r="D28" s="9"/>
      <c r="E28" s="18"/>
      <c r="F28" s="9"/>
      <c r="G28" s="9"/>
      <c r="H28" s="18"/>
      <c r="I28" s="9"/>
      <c r="J28" s="9"/>
    </row>
    <row r="29" spans="1:10" ht="12.75" customHeight="1" x14ac:dyDescent="0.2">
      <c r="A29" s="31" t="s">
        <v>443</v>
      </c>
      <c r="B29" s="18"/>
      <c r="C29" s="18"/>
      <c r="D29" s="9"/>
      <c r="E29" s="18"/>
      <c r="F29" s="9"/>
      <c r="G29" s="9"/>
      <c r="H29" s="18"/>
      <c r="I29" s="9"/>
      <c r="J29" s="9"/>
    </row>
    <row r="30" spans="1:10" ht="12.75" customHeight="1" x14ac:dyDescent="0.2">
      <c r="A30" s="31" t="s">
        <v>444</v>
      </c>
      <c r="B30" s="18"/>
      <c r="C30" s="18"/>
      <c r="D30" s="9"/>
      <c r="E30" s="18"/>
      <c r="F30" s="9"/>
      <c r="G30" s="9"/>
      <c r="H30" s="18"/>
      <c r="I30" s="9"/>
      <c r="J30" s="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19" customWidth="1"/>
    <col min="2" max="2" width="9.42578125" style="19" customWidth="1"/>
    <col min="3" max="3" width="9.7109375" style="19" customWidth="1"/>
    <col min="4" max="4" width="9.42578125" style="19" customWidth="1"/>
    <col min="5" max="5" width="9.85546875" style="19" customWidth="1"/>
    <col min="6" max="6" width="9.28515625" style="19" customWidth="1"/>
    <col min="7" max="7" width="9" style="19" customWidth="1"/>
    <col min="8" max="9" width="11.28515625" style="19" customWidth="1"/>
    <col min="10" max="10" width="8.5703125" style="19" customWidth="1"/>
    <col min="11" max="16384" width="9.140625" style="19"/>
  </cols>
  <sheetData>
    <row r="1" spans="1:10" ht="13.9" customHeight="1" x14ac:dyDescent="0.2">
      <c r="A1" s="110" t="s">
        <v>529</v>
      </c>
      <c r="B1" s="110"/>
      <c r="C1" s="110"/>
      <c r="D1" s="110"/>
      <c r="E1" s="110"/>
      <c r="F1" s="110"/>
      <c r="G1" s="110"/>
      <c r="H1" s="110"/>
      <c r="I1" s="110"/>
      <c r="J1" s="110"/>
    </row>
    <row r="2" spans="1:10" s="20" customFormat="1" ht="20.100000000000001" customHeight="1" x14ac:dyDescent="0.2">
      <c r="A2" s="111" t="s">
        <v>369</v>
      </c>
      <c r="B2" s="111"/>
      <c r="C2" s="111"/>
      <c r="D2" s="111"/>
      <c r="E2" s="111"/>
      <c r="F2" s="111"/>
      <c r="G2" s="111"/>
      <c r="H2" s="111"/>
      <c r="I2" s="111"/>
      <c r="J2" s="111"/>
    </row>
    <row r="3" spans="1:10" x14ac:dyDescent="0.2">
      <c r="A3" s="21" t="s">
        <v>0</v>
      </c>
      <c r="B3" s="102" t="s">
        <v>515</v>
      </c>
      <c r="C3" s="104"/>
      <c r="D3" s="104"/>
      <c r="E3" s="104"/>
      <c r="F3" s="104"/>
      <c r="G3" s="104"/>
      <c r="H3" s="104"/>
      <c r="I3" s="105"/>
      <c r="J3" s="22" t="s">
        <v>1</v>
      </c>
    </row>
    <row r="4" spans="1:10" ht="14.25" x14ac:dyDescent="0.2">
      <c r="A4" s="23" t="s">
        <v>0</v>
      </c>
      <c r="B4" s="114"/>
      <c r="C4" s="133"/>
      <c r="D4" s="133"/>
      <c r="E4" s="133"/>
      <c r="F4" s="133"/>
      <c r="G4" s="133"/>
      <c r="H4" s="133"/>
      <c r="I4" s="115"/>
      <c r="J4" s="24" t="s">
        <v>445</v>
      </c>
    </row>
    <row r="5" spans="1:10" x14ac:dyDescent="0.2">
      <c r="A5" s="23" t="s">
        <v>0</v>
      </c>
      <c r="B5" s="102" t="s">
        <v>2</v>
      </c>
      <c r="C5" s="104"/>
      <c r="D5" s="105"/>
      <c r="E5" s="101" t="s">
        <v>3</v>
      </c>
      <c r="F5" s="101"/>
      <c r="G5" s="101"/>
      <c r="H5" s="101"/>
      <c r="I5" s="101"/>
      <c r="J5" s="102" t="s">
        <v>449</v>
      </c>
    </row>
    <row r="6" spans="1:10" x14ac:dyDescent="0.2">
      <c r="A6" s="23" t="s">
        <v>0</v>
      </c>
      <c r="B6" s="123"/>
      <c r="C6" s="124"/>
      <c r="D6" s="125"/>
      <c r="E6" s="109" t="s">
        <v>447</v>
      </c>
      <c r="F6" s="109"/>
      <c r="G6" s="109"/>
      <c r="H6" s="109"/>
      <c r="I6" s="109"/>
      <c r="J6" s="100"/>
    </row>
    <row r="7" spans="1:10" x14ac:dyDescent="0.2">
      <c r="A7" s="26" t="s">
        <v>0</v>
      </c>
      <c r="B7" s="102" t="s">
        <v>70</v>
      </c>
      <c r="C7" s="126" t="s">
        <v>32</v>
      </c>
      <c r="D7" s="127"/>
      <c r="E7" s="105" t="s">
        <v>70</v>
      </c>
      <c r="F7" s="34" t="s">
        <v>0</v>
      </c>
      <c r="G7" s="102" t="s">
        <v>448</v>
      </c>
      <c r="H7" s="126" t="s">
        <v>4</v>
      </c>
      <c r="I7" s="127"/>
      <c r="J7" s="100"/>
    </row>
    <row r="8" spans="1:10" x14ac:dyDescent="0.2">
      <c r="B8" s="100"/>
      <c r="C8" s="130" t="s">
        <v>450</v>
      </c>
      <c r="D8" s="129"/>
      <c r="E8" s="106"/>
      <c r="F8" s="25" t="s">
        <v>7</v>
      </c>
      <c r="G8" s="100"/>
      <c r="H8" s="131"/>
      <c r="I8" s="132"/>
      <c r="J8" s="100"/>
    </row>
    <row r="9" spans="1:10" x14ac:dyDescent="0.2">
      <c r="A9" s="26" t="s">
        <v>6</v>
      </c>
      <c r="B9" s="100"/>
      <c r="C9" s="101" t="s">
        <v>42</v>
      </c>
      <c r="D9" s="25" t="s">
        <v>9</v>
      </c>
      <c r="E9" s="106"/>
      <c r="F9" s="25" t="s">
        <v>10</v>
      </c>
      <c r="G9" s="100"/>
      <c r="H9" s="25" t="s">
        <v>11</v>
      </c>
      <c r="I9" s="25" t="s">
        <v>12</v>
      </c>
      <c r="J9" s="100"/>
    </row>
    <row r="10" spans="1:10" x14ac:dyDescent="0.2">
      <c r="A10" s="23" t="s">
        <v>0</v>
      </c>
      <c r="B10" s="100"/>
      <c r="C10" s="109"/>
      <c r="D10" s="25" t="s">
        <v>14</v>
      </c>
      <c r="E10" s="106"/>
      <c r="F10" s="25" t="s">
        <v>15</v>
      </c>
      <c r="G10" s="100"/>
      <c r="H10" s="25" t="s">
        <v>16</v>
      </c>
      <c r="I10" s="25" t="s">
        <v>17</v>
      </c>
      <c r="J10" s="100"/>
    </row>
    <row r="11" spans="1:10" ht="12.75" customHeight="1" x14ac:dyDescent="0.2">
      <c r="A11" s="23" t="s">
        <v>0</v>
      </c>
      <c r="B11" s="100"/>
      <c r="C11" s="109"/>
      <c r="D11" s="25" t="s">
        <v>18</v>
      </c>
      <c r="E11" s="106"/>
      <c r="F11" s="25" t="s">
        <v>19</v>
      </c>
      <c r="G11" s="100"/>
      <c r="H11" s="25" t="s">
        <v>20</v>
      </c>
      <c r="I11" s="25" t="s">
        <v>21</v>
      </c>
      <c r="J11" s="100"/>
    </row>
    <row r="12" spans="1:10" x14ac:dyDescent="0.2">
      <c r="A12" s="23" t="s">
        <v>0</v>
      </c>
      <c r="B12" s="100"/>
      <c r="C12" s="109"/>
      <c r="D12" s="25" t="s">
        <v>19</v>
      </c>
      <c r="E12" s="106"/>
      <c r="F12" s="25" t="s">
        <v>22</v>
      </c>
      <c r="G12" s="100"/>
      <c r="H12" s="25" t="s">
        <v>23</v>
      </c>
      <c r="I12" s="25" t="s">
        <v>24</v>
      </c>
      <c r="J12" s="100"/>
    </row>
    <row r="13" spans="1:10" x14ac:dyDescent="0.2">
      <c r="A13" s="23" t="s">
        <v>0</v>
      </c>
      <c r="B13" s="100"/>
      <c r="C13" s="109"/>
      <c r="D13" s="25" t="s">
        <v>22</v>
      </c>
      <c r="E13" s="106"/>
      <c r="F13" s="25" t="s">
        <v>25</v>
      </c>
      <c r="G13" s="100"/>
      <c r="H13" s="25" t="s">
        <v>26</v>
      </c>
      <c r="I13" s="25" t="s">
        <v>27</v>
      </c>
      <c r="J13" s="100"/>
    </row>
    <row r="14" spans="1:10" ht="12.75" customHeight="1" x14ac:dyDescent="0.2">
      <c r="A14" s="23" t="s">
        <v>0</v>
      </c>
      <c r="B14" s="108"/>
      <c r="C14" s="113"/>
      <c r="D14" s="25" t="s">
        <v>25</v>
      </c>
      <c r="E14" s="107"/>
      <c r="F14" s="35" t="s">
        <v>0</v>
      </c>
      <c r="G14" s="108"/>
      <c r="H14" s="25" t="s">
        <v>28</v>
      </c>
      <c r="I14" s="25" t="s">
        <v>29</v>
      </c>
      <c r="J14" s="108"/>
    </row>
    <row r="15" spans="1:10" x14ac:dyDescent="0.2">
      <c r="A15" s="23" t="s">
        <v>0</v>
      </c>
      <c r="B15" s="101" t="s">
        <v>30</v>
      </c>
      <c r="C15" s="101"/>
      <c r="D15" s="8" t="s">
        <v>31</v>
      </c>
      <c r="E15" s="8" t="s">
        <v>30</v>
      </c>
      <c r="F15" s="101" t="s">
        <v>31</v>
      </c>
      <c r="G15" s="101"/>
      <c r="H15" s="8" t="s">
        <v>30</v>
      </c>
      <c r="I15" s="102" t="s">
        <v>31</v>
      </c>
      <c r="J15" s="102"/>
    </row>
    <row r="16" spans="1:10" ht="6" customHeight="1" x14ac:dyDescent="0.2">
      <c r="A16" s="27" t="s">
        <v>0</v>
      </c>
      <c r="B16" s="28" t="s">
        <v>0</v>
      </c>
      <c r="C16" s="28" t="s">
        <v>0</v>
      </c>
      <c r="D16" s="28" t="s">
        <v>0</v>
      </c>
      <c r="E16" s="28" t="s">
        <v>0</v>
      </c>
      <c r="F16" s="78" t="s">
        <v>0</v>
      </c>
      <c r="G16" s="78" t="s">
        <v>0</v>
      </c>
      <c r="H16" s="28" t="s">
        <v>0</v>
      </c>
      <c r="I16" s="78" t="s">
        <v>0</v>
      </c>
      <c r="J16" s="78" t="s">
        <v>0</v>
      </c>
    </row>
    <row r="17" spans="1:10" ht="15" customHeight="1" x14ac:dyDescent="0.2">
      <c r="A17" s="29" t="s">
        <v>33</v>
      </c>
      <c r="B17" s="42">
        <v>51673</v>
      </c>
      <c r="C17" s="42">
        <v>46994</v>
      </c>
      <c r="D17" s="77">
        <v>2</v>
      </c>
      <c r="E17" s="42">
        <v>3221847</v>
      </c>
      <c r="F17" s="77">
        <v>6.3</v>
      </c>
      <c r="G17" s="77">
        <v>34.5</v>
      </c>
      <c r="H17" s="42">
        <v>3782533</v>
      </c>
      <c r="I17" s="77">
        <v>85.2</v>
      </c>
      <c r="J17" s="77">
        <v>32.200000000000003</v>
      </c>
    </row>
    <row r="18" spans="1:10" ht="24.95" customHeight="1" x14ac:dyDescent="0.2">
      <c r="A18" s="67" t="s">
        <v>200</v>
      </c>
      <c r="B18" s="42">
        <v>6819</v>
      </c>
      <c r="C18" s="42">
        <v>6188</v>
      </c>
      <c r="D18" s="77">
        <v>1.2</v>
      </c>
      <c r="E18" s="42">
        <v>368639</v>
      </c>
      <c r="F18" s="77">
        <v>6.1</v>
      </c>
      <c r="G18" s="77">
        <v>35.1</v>
      </c>
      <c r="H18" s="42">
        <v>424208</v>
      </c>
      <c r="I18" s="77">
        <v>86.9</v>
      </c>
      <c r="J18" s="77">
        <v>33</v>
      </c>
    </row>
    <row r="19" spans="1:10" ht="15" customHeight="1" x14ac:dyDescent="0.2">
      <c r="A19" s="62" t="s">
        <v>201</v>
      </c>
      <c r="B19" s="42">
        <v>12029</v>
      </c>
      <c r="C19" s="42">
        <v>11336</v>
      </c>
      <c r="D19" s="77">
        <v>-0.7</v>
      </c>
      <c r="E19" s="42">
        <v>645340</v>
      </c>
      <c r="F19" s="77">
        <v>2.8</v>
      </c>
      <c r="G19" s="77">
        <v>34.799999999999997</v>
      </c>
      <c r="H19" s="42">
        <v>735351</v>
      </c>
      <c r="I19" s="77">
        <v>87.8</v>
      </c>
      <c r="J19" s="77">
        <v>34.4</v>
      </c>
    </row>
    <row r="20" spans="1:10" ht="15" customHeight="1" x14ac:dyDescent="0.2">
      <c r="A20" s="62" t="s">
        <v>202</v>
      </c>
      <c r="B20" s="42">
        <v>811</v>
      </c>
      <c r="C20" s="42">
        <v>789</v>
      </c>
      <c r="D20" s="77">
        <v>1.3</v>
      </c>
      <c r="E20" s="42">
        <v>148072</v>
      </c>
      <c r="F20" s="77">
        <v>4</v>
      </c>
      <c r="G20" s="77">
        <v>57.6</v>
      </c>
      <c r="H20" s="42">
        <v>152640</v>
      </c>
      <c r="I20" s="77">
        <v>97</v>
      </c>
      <c r="J20" s="77">
        <v>50.7</v>
      </c>
    </row>
    <row r="21" spans="1:10" ht="15" customHeight="1" x14ac:dyDescent="0.2">
      <c r="A21" s="62" t="s">
        <v>203</v>
      </c>
      <c r="B21" s="42">
        <v>1675</v>
      </c>
      <c r="C21" s="42">
        <v>1401</v>
      </c>
      <c r="D21" s="77">
        <v>4.5999999999999996</v>
      </c>
      <c r="E21" s="42">
        <v>91942</v>
      </c>
      <c r="F21" s="77">
        <v>6.5</v>
      </c>
      <c r="G21" s="77">
        <v>31.1</v>
      </c>
      <c r="H21" s="42">
        <v>127855</v>
      </c>
      <c r="I21" s="77">
        <v>71.900000000000006</v>
      </c>
      <c r="J21" s="77">
        <v>27.2</v>
      </c>
    </row>
    <row r="22" spans="1:10" ht="15" customHeight="1" x14ac:dyDescent="0.2">
      <c r="A22" s="62" t="s">
        <v>204</v>
      </c>
      <c r="B22" s="42">
        <v>129</v>
      </c>
      <c r="C22" s="42">
        <v>125</v>
      </c>
      <c r="D22" s="77">
        <v>11.6</v>
      </c>
      <c r="E22" s="42">
        <v>15353</v>
      </c>
      <c r="F22" s="77">
        <v>4.2</v>
      </c>
      <c r="G22" s="77">
        <v>40</v>
      </c>
      <c r="H22" s="42">
        <v>16084</v>
      </c>
      <c r="I22" s="77">
        <v>95.5</v>
      </c>
      <c r="J22" s="77">
        <v>37.6</v>
      </c>
    </row>
    <row r="23" spans="1:10" ht="15" customHeight="1" x14ac:dyDescent="0.2">
      <c r="A23" s="62" t="s">
        <v>205</v>
      </c>
      <c r="B23" s="42">
        <v>401</v>
      </c>
      <c r="C23" s="42">
        <v>392</v>
      </c>
      <c r="D23" s="77">
        <v>8</v>
      </c>
      <c r="E23" s="42">
        <v>66102</v>
      </c>
      <c r="F23" s="77">
        <v>8.3000000000000007</v>
      </c>
      <c r="G23" s="77">
        <v>59.2</v>
      </c>
      <c r="H23" s="42">
        <v>67747</v>
      </c>
      <c r="I23" s="77">
        <v>97.6</v>
      </c>
      <c r="J23" s="77">
        <v>50.6</v>
      </c>
    </row>
    <row r="24" spans="1:10" ht="15" customHeight="1" x14ac:dyDescent="0.2">
      <c r="A24" s="62" t="s">
        <v>206</v>
      </c>
      <c r="B24" s="42">
        <v>3481</v>
      </c>
      <c r="C24" s="42">
        <v>3245</v>
      </c>
      <c r="D24" s="77">
        <v>2.2000000000000002</v>
      </c>
      <c r="E24" s="42">
        <v>238863</v>
      </c>
      <c r="F24" s="77">
        <v>4.5</v>
      </c>
      <c r="G24" s="77">
        <v>37.6</v>
      </c>
      <c r="H24" s="42">
        <v>266560</v>
      </c>
      <c r="I24" s="77">
        <v>89.6</v>
      </c>
      <c r="J24" s="77">
        <v>36.6</v>
      </c>
    </row>
    <row r="25" spans="1:10" ht="15" customHeight="1" x14ac:dyDescent="0.2">
      <c r="A25" s="62" t="s">
        <v>207</v>
      </c>
      <c r="B25" s="42">
        <v>2831</v>
      </c>
      <c r="C25" s="42">
        <v>2301</v>
      </c>
      <c r="D25" s="77">
        <v>1.8</v>
      </c>
      <c r="E25" s="42">
        <v>210706</v>
      </c>
      <c r="F25" s="77">
        <v>9.3000000000000007</v>
      </c>
      <c r="G25" s="77">
        <v>26.4</v>
      </c>
      <c r="H25" s="42">
        <v>285416</v>
      </c>
      <c r="I25" s="77">
        <v>73.8</v>
      </c>
      <c r="J25" s="77">
        <v>22.4</v>
      </c>
    </row>
    <row r="26" spans="1:10" ht="15" customHeight="1" x14ac:dyDescent="0.2">
      <c r="A26" s="62" t="s">
        <v>208</v>
      </c>
      <c r="B26" s="42">
        <v>5862</v>
      </c>
      <c r="C26" s="42">
        <v>5328</v>
      </c>
      <c r="D26" s="77">
        <v>5.3</v>
      </c>
      <c r="E26" s="42">
        <v>359423</v>
      </c>
      <c r="F26" s="77">
        <v>8.9</v>
      </c>
      <c r="G26" s="77">
        <v>27.8</v>
      </c>
      <c r="H26" s="42">
        <v>414860</v>
      </c>
      <c r="I26" s="77">
        <v>86.6</v>
      </c>
      <c r="J26" s="77">
        <v>25.1</v>
      </c>
    </row>
    <row r="27" spans="1:10" ht="15" customHeight="1" x14ac:dyDescent="0.2">
      <c r="A27" s="62" t="s">
        <v>209</v>
      </c>
      <c r="B27" s="42">
        <v>5145</v>
      </c>
      <c r="C27" s="42">
        <v>4937</v>
      </c>
      <c r="D27" s="77">
        <v>-1.7</v>
      </c>
      <c r="E27" s="42">
        <v>362767</v>
      </c>
      <c r="F27" s="77">
        <v>1.6</v>
      </c>
      <c r="G27" s="77">
        <v>37.200000000000003</v>
      </c>
      <c r="H27" s="42">
        <v>389309</v>
      </c>
      <c r="I27" s="77">
        <v>93.2</v>
      </c>
      <c r="J27" s="77">
        <v>35.6</v>
      </c>
    </row>
    <row r="28" spans="1:10" ht="15" customHeight="1" x14ac:dyDescent="0.2">
      <c r="A28" s="62" t="s">
        <v>210</v>
      </c>
      <c r="B28" s="42">
        <v>3499</v>
      </c>
      <c r="C28" s="42">
        <v>3049</v>
      </c>
      <c r="D28" s="77">
        <v>3.2</v>
      </c>
      <c r="E28" s="42">
        <v>191517</v>
      </c>
      <c r="F28" s="77">
        <v>5.7</v>
      </c>
      <c r="G28" s="77">
        <v>25.3</v>
      </c>
      <c r="H28" s="42">
        <v>236652</v>
      </c>
      <c r="I28" s="77">
        <v>80.900000000000006</v>
      </c>
      <c r="J28" s="77">
        <v>22.5</v>
      </c>
    </row>
    <row r="29" spans="1:10" ht="15" customHeight="1" x14ac:dyDescent="0.2">
      <c r="A29" s="62" t="s">
        <v>211</v>
      </c>
      <c r="B29" s="42">
        <v>268</v>
      </c>
      <c r="C29" s="42">
        <v>249</v>
      </c>
      <c r="D29" s="77">
        <v>1.6</v>
      </c>
      <c r="E29" s="42">
        <v>19880</v>
      </c>
      <c r="F29" s="77">
        <v>-1.8</v>
      </c>
      <c r="G29" s="77">
        <v>39.9</v>
      </c>
      <c r="H29" s="42">
        <v>24463</v>
      </c>
      <c r="I29" s="77">
        <v>81.3</v>
      </c>
      <c r="J29" s="77">
        <v>37.200000000000003</v>
      </c>
    </row>
    <row r="30" spans="1:10" ht="15" customHeight="1" x14ac:dyDescent="0.2">
      <c r="A30" s="62" t="s">
        <v>212</v>
      </c>
      <c r="B30" s="42">
        <v>2103</v>
      </c>
      <c r="C30" s="42">
        <v>1919</v>
      </c>
      <c r="D30" s="77">
        <v>0.9</v>
      </c>
      <c r="E30" s="42">
        <v>128252</v>
      </c>
      <c r="F30" s="77">
        <v>3.2</v>
      </c>
      <c r="G30" s="77">
        <v>37.4</v>
      </c>
      <c r="H30" s="42">
        <v>152083</v>
      </c>
      <c r="I30" s="77">
        <v>84.3</v>
      </c>
      <c r="J30" s="77">
        <v>34.700000000000003</v>
      </c>
    </row>
    <row r="31" spans="1:10" ht="15" customHeight="1" x14ac:dyDescent="0.2">
      <c r="A31" s="62" t="s">
        <v>213</v>
      </c>
      <c r="B31" s="42">
        <v>1156</v>
      </c>
      <c r="C31" s="42">
        <v>1036</v>
      </c>
      <c r="D31" s="77">
        <v>2</v>
      </c>
      <c r="E31" s="42">
        <v>64808</v>
      </c>
      <c r="F31" s="77">
        <v>1.6</v>
      </c>
      <c r="G31" s="77">
        <v>28.1</v>
      </c>
      <c r="H31" s="42">
        <v>77702</v>
      </c>
      <c r="I31" s="77">
        <v>83.4</v>
      </c>
      <c r="J31" s="77">
        <v>25.9</v>
      </c>
    </row>
    <row r="32" spans="1:10" ht="15" customHeight="1" x14ac:dyDescent="0.2">
      <c r="A32" s="62" t="s">
        <v>365</v>
      </c>
      <c r="B32" s="42">
        <v>4134</v>
      </c>
      <c r="C32" s="42">
        <v>3495</v>
      </c>
      <c r="D32" s="77">
        <v>13.5</v>
      </c>
      <c r="E32" s="42">
        <v>240190</v>
      </c>
      <c r="F32" s="77">
        <v>31.9</v>
      </c>
      <c r="G32" s="77">
        <v>29</v>
      </c>
      <c r="H32" s="42">
        <v>301879</v>
      </c>
      <c r="I32" s="77">
        <v>79.599999999999994</v>
      </c>
      <c r="J32" s="77">
        <v>23.5</v>
      </c>
    </row>
    <row r="33" spans="1:10" ht="15" customHeight="1" x14ac:dyDescent="0.2">
      <c r="A33" s="75" t="s">
        <v>215</v>
      </c>
      <c r="B33" s="42">
        <v>1330</v>
      </c>
      <c r="C33" s="42">
        <v>1204</v>
      </c>
      <c r="D33" s="77">
        <v>-1.2</v>
      </c>
      <c r="E33" s="42">
        <v>69993</v>
      </c>
      <c r="F33" s="77">
        <v>-3</v>
      </c>
      <c r="G33" s="77">
        <v>31.5</v>
      </c>
      <c r="H33" s="42">
        <v>109724</v>
      </c>
      <c r="I33" s="77">
        <v>63.8</v>
      </c>
      <c r="J33" s="77">
        <v>29.8</v>
      </c>
    </row>
    <row r="34" spans="1:10" s="36" customFormat="1" ht="30" customHeight="1" x14ac:dyDescent="0.2">
      <c r="A34" s="30" t="s">
        <v>527</v>
      </c>
      <c r="B34" s="18"/>
      <c r="C34" s="18"/>
      <c r="D34" s="9"/>
      <c r="E34" s="18"/>
      <c r="F34" s="9"/>
      <c r="G34" s="9"/>
      <c r="H34" s="18"/>
      <c r="I34" s="9"/>
      <c r="J34" s="9"/>
    </row>
    <row r="35" spans="1:10" x14ac:dyDescent="0.2">
      <c r="A35" s="31" t="s">
        <v>441</v>
      </c>
      <c r="B35" s="18"/>
      <c r="C35" s="18"/>
      <c r="D35" s="9"/>
      <c r="E35" s="18"/>
      <c r="F35" s="9"/>
      <c r="G35" s="9"/>
      <c r="H35" s="18"/>
      <c r="I35" s="9"/>
      <c r="J35" s="9"/>
    </row>
    <row r="36" spans="1:10" x14ac:dyDescent="0.2">
      <c r="A36" s="31" t="s">
        <v>442</v>
      </c>
      <c r="B36" s="18"/>
      <c r="C36" s="18"/>
      <c r="D36" s="9"/>
      <c r="E36" s="18"/>
      <c r="F36" s="9"/>
      <c r="G36" s="9"/>
      <c r="H36" s="18"/>
      <c r="I36" s="9"/>
      <c r="J36" s="9"/>
    </row>
    <row r="37" spans="1:10" x14ac:dyDescent="0.2">
      <c r="A37" s="31" t="s">
        <v>443</v>
      </c>
      <c r="B37" s="18"/>
      <c r="C37" s="18"/>
      <c r="D37" s="9"/>
      <c r="E37" s="18"/>
      <c r="F37" s="9"/>
      <c r="G37" s="9"/>
      <c r="H37" s="18"/>
      <c r="I37" s="9"/>
      <c r="J37" s="9"/>
    </row>
    <row r="38" spans="1:10" x14ac:dyDescent="0.2">
      <c r="A38" s="31" t="s">
        <v>444</v>
      </c>
      <c r="B38" s="18"/>
      <c r="C38" s="18"/>
      <c r="D38" s="9"/>
      <c r="E38" s="18"/>
      <c r="F38" s="9"/>
      <c r="G38" s="9"/>
      <c r="H38" s="18"/>
      <c r="I38" s="9"/>
      <c r="J38" s="9"/>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I1"/>
    </sheetView>
  </sheetViews>
  <sheetFormatPr baseColWidth="10" defaultColWidth="9.140625" defaultRowHeight="12.75" x14ac:dyDescent="0.2"/>
  <cols>
    <col min="1" max="1" width="25" style="19" customWidth="1"/>
    <col min="2" max="4" width="12.28515625" style="19" customWidth="1"/>
    <col min="5" max="8" width="12.42578125" style="19" customWidth="1"/>
    <col min="9" max="16384" width="9.140625" style="19"/>
  </cols>
  <sheetData>
    <row r="1" spans="1:8" ht="14.25" x14ac:dyDescent="0.2">
      <c r="A1" s="110" t="s">
        <v>530</v>
      </c>
      <c r="B1" s="110"/>
      <c r="C1" s="110"/>
      <c r="D1" s="110"/>
      <c r="E1" s="110"/>
      <c r="F1" s="110"/>
      <c r="G1" s="110"/>
      <c r="H1" s="110"/>
    </row>
    <row r="2" spans="1:8" s="20" customFormat="1" ht="20.100000000000001" customHeight="1" x14ac:dyDescent="0.2">
      <c r="A2" s="116" t="s">
        <v>369</v>
      </c>
      <c r="B2" s="111"/>
      <c r="C2" s="111"/>
      <c r="D2" s="111"/>
      <c r="E2" s="111"/>
      <c r="F2" s="111"/>
      <c r="G2" s="111"/>
      <c r="H2" s="111"/>
    </row>
    <row r="3" spans="1:8" x14ac:dyDescent="0.2">
      <c r="A3" s="105" t="s">
        <v>6</v>
      </c>
      <c r="B3" s="134" t="s">
        <v>40</v>
      </c>
      <c r="C3" s="135"/>
      <c r="D3" s="136"/>
      <c r="E3" s="134" t="s">
        <v>41</v>
      </c>
      <c r="F3" s="135"/>
      <c r="G3" s="135"/>
      <c r="H3" s="135"/>
    </row>
    <row r="4" spans="1:8" ht="12.75" customHeight="1" x14ac:dyDescent="0.2">
      <c r="A4" s="106"/>
      <c r="B4" s="101" t="s">
        <v>70</v>
      </c>
      <c r="C4" s="102" t="s">
        <v>451</v>
      </c>
      <c r="D4" s="105"/>
      <c r="E4" s="101" t="s">
        <v>70</v>
      </c>
      <c r="F4" s="101" t="s">
        <v>73</v>
      </c>
      <c r="G4" s="102" t="s">
        <v>4</v>
      </c>
      <c r="H4" s="104"/>
    </row>
    <row r="5" spans="1:8" x14ac:dyDescent="0.2">
      <c r="A5" s="106"/>
      <c r="B5" s="109"/>
      <c r="C5" s="114"/>
      <c r="D5" s="115"/>
      <c r="E5" s="109"/>
      <c r="F5" s="109"/>
      <c r="G5" s="114"/>
      <c r="H5" s="133"/>
    </row>
    <row r="6" spans="1:8" ht="12.75" customHeight="1" x14ac:dyDescent="0.2">
      <c r="A6" s="106"/>
      <c r="B6" s="109"/>
      <c r="C6" s="101" t="s">
        <v>42</v>
      </c>
      <c r="D6" s="101" t="s">
        <v>73</v>
      </c>
      <c r="E6" s="109"/>
      <c r="F6" s="109"/>
      <c r="G6" s="101" t="s">
        <v>72</v>
      </c>
      <c r="H6" s="137" t="s">
        <v>74</v>
      </c>
    </row>
    <row r="7" spans="1:8" x14ac:dyDescent="0.2">
      <c r="A7" s="106"/>
      <c r="B7" s="109"/>
      <c r="C7" s="109"/>
      <c r="D7" s="109"/>
      <c r="E7" s="109"/>
      <c r="F7" s="109"/>
      <c r="G7" s="109"/>
      <c r="H7" s="138"/>
    </row>
    <row r="8" spans="1:8" x14ac:dyDescent="0.2">
      <c r="A8" s="106"/>
      <c r="B8" s="109"/>
      <c r="C8" s="109"/>
      <c r="D8" s="109"/>
      <c r="E8" s="109"/>
      <c r="F8" s="109"/>
      <c r="G8" s="109"/>
      <c r="H8" s="138"/>
    </row>
    <row r="9" spans="1:8" x14ac:dyDescent="0.2">
      <c r="A9" s="106"/>
      <c r="B9" s="109"/>
      <c r="C9" s="109"/>
      <c r="D9" s="109"/>
      <c r="E9" s="109"/>
      <c r="F9" s="109"/>
      <c r="G9" s="109"/>
      <c r="H9" s="138"/>
    </row>
    <row r="10" spans="1:8" x14ac:dyDescent="0.2">
      <c r="A10" s="106"/>
      <c r="B10" s="109"/>
      <c r="C10" s="109"/>
      <c r="D10" s="109"/>
      <c r="E10" s="109"/>
      <c r="F10" s="109"/>
      <c r="G10" s="109"/>
      <c r="H10" s="138"/>
    </row>
    <row r="11" spans="1:8" x14ac:dyDescent="0.2">
      <c r="A11" s="106"/>
      <c r="B11" s="113"/>
      <c r="C11" s="113"/>
      <c r="D11" s="113"/>
      <c r="E11" s="113"/>
      <c r="F11" s="113"/>
      <c r="G11" s="113"/>
      <c r="H11" s="139"/>
    </row>
    <row r="12" spans="1:8" x14ac:dyDescent="0.2">
      <c r="A12" s="107"/>
      <c r="B12" s="101" t="s">
        <v>30</v>
      </c>
      <c r="C12" s="101"/>
      <c r="D12" s="8" t="s">
        <v>31</v>
      </c>
      <c r="E12" s="8" t="s">
        <v>30</v>
      </c>
      <c r="F12" s="8" t="s">
        <v>31</v>
      </c>
      <c r="G12" s="8" t="s">
        <v>30</v>
      </c>
      <c r="H12" s="22" t="s">
        <v>31</v>
      </c>
    </row>
    <row r="13" spans="1:8" ht="5.25" customHeight="1" x14ac:dyDescent="0.2">
      <c r="A13" s="27" t="s">
        <v>0</v>
      </c>
      <c r="B13" s="28" t="s">
        <v>0</v>
      </c>
      <c r="C13" s="28" t="s">
        <v>0</v>
      </c>
      <c r="D13" s="28" t="s">
        <v>0</v>
      </c>
      <c r="E13" s="28" t="s">
        <v>0</v>
      </c>
      <c r="F13" s="28" t="s">
        <v>0</v>
      </c>
      <c r="G13" s="28" t="s">
        <v>0</v>
      </c>
      <c r="H13" s="28" t="s">
        <v>0</v>
      </c>
    </row>
    <row r="14" spans="1:8" ht="15" customHeight="1" x14ac:dyDescent="0.2">
      <c r="A14" s="29" t="s">
        <v>33</v>
      </c>
      <c r="B14" s="42">
        <v>2989</v>
      </c>
      <c r="C14" s="42">
        <v>1715</v>
      </c>
      <c r="D14" s="77">
        <v>13.1</v>
      </c>
      <c r="E14" s="42">
        <v>134327</v>
      </c>
      <c r="F14" s="77">
        <v>19.5</v>
      </c>
      <c r="G14" s="42">
        <v>227989</v>
      </c>
      <c r="H14" s="77">
        <v>58.9</v>
      </c>
    </row>
    <row r="15" spans="1:8" ht="24.95" customHeight="1" x14ac:dyDescent="0.2">
      <c r="A15" s="67" t="s">
        <v>200</v>
      </c>
      <c r="B15" s="42">
        <v>369</v>
      </c>
      <c r="C15" s="42">
        <v>218</v>
      </c>
      <c r="D15" s="77">
        <v>26.7</v>
      </c>
      <c r="E15" s="42">
        <v>15074</v>
      </c>
      <c r="F15" s="77">
        <v>31.7</v>
      </c>
      <c r="G15" s="42">
        <v>22739</v>
      </c>
      <c r="H15" s="77">
        <v>66.3</v>
      </c>
    </row>
    <row r="16" spans="1:8" ht="15" customHeight="1" x14ac:dyDescent="0.2">
      <c r="A16" s="62" t="s">
        <v>201</v>
      </c>
      <c r="B16" s="42">
        <v>440</v>
      </c>
      <c r="C16" s="42">
        <v>251</v>
      </c>
      <c r="D16" s="77">
        <v>9.1</v>
      </c>
      <c r="E16" s="42">
        <v>24175</v>
      </c>
      <c r="F16" s="77">
        <v>11.7</v>
      </c>
      <c r="G16" s="42">
        <v>37815</v>
      </c>
      <c r="H16" s="77">
        <v>63.9</v>
      </c>
    </row>
    <row r="17" spans="1:8" ht="15" customHeight="1" x14ac:dyDescent="0.2">
      <c r="A17" s="62" t="s">
        <v>202</v>
      </c>
      <c r="B17" s="42">
        <v>11</v>
      </c>
      <c r="C17" s="42">
        <v>6</v>
      </c>
      <c r="D17" s="77">
        <v>0</v>
      </c>
      <c r="E17" s="42">
        <v>675</v>
      </c>
      <c r="F17" s="77">
        <v>0</v>
      </c>
      <c r="G17" s="42">
        <v>1146</v>
      </c>
      <c r="H17" s="77">
        <v>58.9</v>
      </c>
    </row>
    <row r="18" spans="1:8" ht="15" customHeight="1" x14ac:dyDescent="0.2">
      <c r="A18" s="62" t="s">
        <v>203</v>
      </c>
      <c r="B18" s="42">
        <v>165</v>
      </c>
      <c r="C18" s="42">
        <v>46</v>
      </c>
      <c r="D18" s="77">
        <v>17.899999999999999</v>
      </c>
      <c r="E18" s="42">
        <v>3519</v>
      </c>
      <c r="F18" s="77">
        <v>35</v>
      </c>
      <c r="G18" s="42">
        <v>10284</v>
      </c>
      <c r="H18" s="77">
        <v>34.200000000000003</v>
      </c>
    </row>
    <row r="19" spans="1:8" ht="15" customHeight="1" x14ac:dyDescent="0.2">
      <c r="A19" s="62" t="s">
        <v>204</v>
      </c>
      <c r="B19" s="42">
        <v>3</v>
      </c>
      <c r="C19" s="42">
        <v>3</v>
      </c>
      <c r="D19" s="77">
        <v>0</v>
      </c>
      <c r="E19" s="42">
        <v>286</v>
      </c>
      <c r="F19" s="77">
        <v>0</v>
      </c>
      <c r="G19" s="42">
        <v>286</v>
      </c>
      <c r="H19" s="77">
        <v>100</v>
      </c>
    </row>
    <row r="20" spans="1:8" ht="15" customHeight="1" x14ac:dyDescent="0.2">
      <c r="A20" s="62" t="s">
        <v>205</v>
      </c>
      <c r="B20" s="42">
        <v>7</v>
      </c>
      <c r="C20" s="42">
        <v>6</v>
      </c>
      <c r="D20" s="77">
        <v>20</v>
      </c>
      <c r="E20" s="42">
        <v>454</v>
      </c>
      <c r="F20" s="77">
        <v>59.9</v>
      </c>
      <c r="G20" s="42">
        <v>476</v>
      </c>
      <c r="H20" s="77">
        <v>95.4</v>
      </c>
    </row>
    <row r="21" spans="1:8" ht="15" customHeight="1" x14ac:dyDescent="0.2">
      <c r="A21" s="62" t="s">
        <v>206</v>
      </c>
      <c r="B21" s="42">
        <v>235</v>
      </c>
      <c r="C21" s="42">
        <v>138</v>
      </c>
      <c r="D21" s="77">
        <v>15</v>
      </c>
      <c r="E21" s="42">
        <v>7908</v>
      </c>
      <c r="F21" s="77">
        <v>16.600000000000001</v>
      </c>
      <c r="G21" s="42">
        <v>13010</v>
      </c>
      <c r="H21" s="77">
        <v>60.8</v>
      </c>
    </row>
    <row r="22" spans="1:8" ht="15" customHeight="1" x14ac:dyDescent="0.2">
      <c r="A22" s="62" t="s">
        <v>207</v>
      </c>
      <c r="B22" s="42">
        <v>208</v>
      </c>
      <c r="C22" s="42">
        <v>83</v>
      </c>
      <c r="D22" s="77">
        <v>31.7</v>
      </c>
      <c r="E22" s="42">
        <v>13924</v>
      </c>
      <c r="F22" s="77">
        <v>39</v>
      </c>
      <c r="G22" s="42">
        <v>26646</v>
      </c>
      <c r="H22" s="77">
        <v>52.3</v>
      </c>
    </row>
    <row r="23" spans="1:8" ht="15" customHeight="1" x14ac:dyDescent="0.2">
      <c r="A23" s="62" t="s">
        <v>208</v>
      </c>
      <c r="B23" s="42">
        <v>395</v>
      </c>
      <c r="C23" s="42">
        <v>263</v>
      </c>
      <c r="D23" s="77">
        <v>5.6</v>
      </c>
      <c r="E23" s="42">
        <v>22474</v>
      </c>
      <c r="F23" s="77">
        <v>19.7</v>
      </c>
      <c r="G23" s="42">
        <v>31790</v>
      </c>
      <c r="H23" s="77">
        <v>70.7</v>
      </c>
    </row>
    <row r="24" spans="1:8" ht="15" customHeight="1" x14ac:dyDescent="0.2">
      <c r="A24" s="62" t="s">
        <v>209</v>
      </c>
      <c r="B24" s="42">
        <v>318</v>
      </c>
      <c r="C24" s="42">
        <v>267</v>
      </c>
      <c r="D24" s="77">
        <v>3.1</v>
      </c>
      <c r="E24" s="42">
        <v>12863</v>
      </c>
      <c r="F24" s="77">
        <v>6.1</v>
      </c>
      <c r="G24" s="42">
        <v>16448</v>
      </c>
      <c r="H24" s="77">
        <v>78.2</v>
      </c>
    </row>
    <row r="25" spans="1:8" ht="15" customHeight="1" x14ac:dyDescent="0.2">
      <c r="A25" s="62" t="s">
        <v>210</v>
      </c>
      <c r="B25" s="42">
        <v>276</v>
      </c>
      <c r="C25" s="42">
        <v>171</v>
      </c>
      <c r="D25" s="77">
        <v>17.899999999999999</v>
      </c>
      <c r="E25" s="42">
        <v>13511</v>
      </c>
      <c r="F25" s="77">
        <v>14.6</v>
      </c>
      <c r="G25" s="42">
        <v>21991</v>
      </c>
      <c r="H25" s="77">
        <v>61.4</v>
      </c>
    </row>
    <row r="26" spans="1:8" ht="15" customHeight="1" x14ac:dyDescent="0.2">
      <c r="A26" s="62" t="s">
        <v>211</v>
      </c>
      <c r="B26" s="42">
        <v>28</v>
      </c>
      <c r="C26" s="42">
        <v>14</v>
      </c>
      <c r="D26" s="77">
        <v>-6.7</v>
      </c>
      <c r="E26" s="42">
        <v>838</v>
      </c>
      <c r="F26" s="77">
        <v>0.6</v>
      </c>
      <c r="G26" s="42">
        <v>1840</v>
      </c>
      <c r="H26" s="77">
        <v>45.5</v>
      </c>
    </row>
    <row r="27" spans="1:8" ht="15" customHeight="1" x14ac:dyDescent="0.2">
      <c r="A27" s="62" t="s">
        <v>212</v>
      </c>
      <c r="B27" s="42">
        <v>102</v>
      </c>
      <c r="C27" s="42">
        <v>36</v>
      </c>
      <c r="D27" s="77">
        <v>12.5</v>
      </c>
      <c r="E27" s="42">
        <v>2613</v>
      </c>
      <c r="F27" s="77">
        <v>19.899999999999999</v>
      </c>
      <c r="G27" s="42">
        <v>6682</v>
      </c>
      <c r="H27" s="77">
        <v>39.1</v>
      </c>
    </row>
    <row r="28" spans="1:8" ht="15" customHeight="1" x14ac:dyDescent="0.2">
      <c r="A28" s="62" t="s">
        <v>213</v>
      </c>
      <c r="B28" s="42">
        <v>76</v>
      </c>
      <c r="C28" s="42">
        <v>34</v>
      </c>
      <c r="D28" s="77">
        <v>3</v>
      </c>
      <c r="E28" s="42">
        <v>2664</v>
      </c>
      <c r="F28" s="77">
        <v>-1.7</v>
      </c>
      <c r="G28" s="42">
        <v>4889</v>
      </c>
      <c r="H28" s="77">
        <v>54.5</v>
      </c>
    </row>
    <row r="29" spans="1:8" ht="15" customHeight="1" x14ac:dyDescent="0.2">
      <c r="A29" s="62" t="s">
        <v>365</v>
      </c>
      <c r="B29" s="42">
        <v>275</v>
      </c>
      <c r="C29" s="42">
        <v>139</v>
      </c>
      <c r="D29" s="77">
        <v>27.5</v>
      </c>
      <c r="E29" s="42">
        <v>11414</v>
      </c>
      <c r="F29" s="77">
        <v>45.6</v>
      </c>
      <c r="G29" s="42">
        <v>21326</v>
      </c>
      <c r="H29" s="77">
        <v>53.5</v>
      </c>
    </row>
    <row r="30" spans="1:8" ht="15" customHeight="1" x14ac:dyDescent="0.2">
      <c r="A30" s="75" t="s">
        <v>215</v>
      </c>
      <c r="B30" s="42">
        <v>81</v>
      </c>
      <c r="C30" s="42">
        <v>40</v>
      </c>
      <c r="D30" s="77">
        <v>8.1</v>
      </c>
      <c r="E30" s="42">
        <v>1935</v>
      </c>
      <c r="F30" s="77">
        <v>-20.5</v>
      </c>
      <c r="G30" s="42">
        <v>10621</v>
      </c>
      <c r="H30" s="77">
        <v>18.2</v>
      </c>
    </row>
    <row r="31" spans="1:8" s="10" customFormat="1" ht="30" customHeight="1" x14ac:dyDescent="0.2">
      <c r="A31" s="33" t="s">
        <v>452</v>
      </c>
      <c r="B31" s="42"/>
      <c r="C31" s="42"/>
      <c r="D31" s="76"/>
      <c r="E31" s="42"/>
      <c r="F31" s="76"/>
      <c r="G31" s="42"/>
      <c r="H31" s="7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I1"/>
    </sheetView>
  </sheetViews>
  <sheetFormatPr baseColWidth="10" defaultColWidth="9.140625" defaultRowHeight="12.75" x14ac:dyDescent="0.2"/>
  <cols>
    <col min="1" max="1" width="32.7109375" style="19" customWidth="1"/>
    <col min="2" max="7" width="12.7109375" style="19" customWidth="1"/>
    <col min="8" max="16384" width="9.140625" style="19"/>
  </cols>
  <sheetData>
    <row r="1" spans="1:7" ht="14.25" customHeight="1" x14ac:dyDescent="0.2">
      <c r="A1" s="140" t="s">
        <v>531</v>
      </c>
      <c r="B1" s="140"/>
      <c r="C1" s="140"/>
      <c r="D1" s="140"/>
      <c r="E1" s="140"/>
      <c r="F1" s="140"/>
      <c r="G1" s="140"/>
    </row>
    <row r="2" spans="1:7" s="20" customFormat="1" ht="20.100000000000001" customHeight="1" x14ac:dyDescent="0.2">
      <c r="A2" s="142" t="s">
        <v>368</v>
      </c>
      <c r="B2" s="142"/>
      <c r="C2" s="142"/>
      <c r="D2" s="142"/>
      <c r="E2" s="142"/>
    </row>
    <row r="3" spans="1:7" s="20" customFormat="1" ht="27" customHeight="1" x14ac:dyDescent="0.2">
      <c r="A3" s="105" t="s">
        <v>383</v>
      </c>
      <c r="B3" s="119" t="s">
        <v>478</v>
      </c>
      <c r="C3" s="146"/>
      <c r="D3" s="146"/>
      <c r="E3" s="146"/>
      <c r="F3" s="120"/>
      <c r="G3" s="85" t="s">
        <v>454</v>
      </c>
    </row>
    <row r="4" spans="1:7" ht="15" customHeight="1" x14ac:dyDescent="0.2">
      <c r="A4" s="106"/>
      <c r="B4" s="147" t="s">
        <v>456</v>
      </c>
      <c r="C4" s="150" t="s">
        <v>380</v>
      </c>
      <c r="D4" s="104"/>
      <c r="E4" s="104"/>
      <c r="F4" s="102" t="s">
        <v>453</v>
      </c>
      <c r="G4" s="104"/>
    </row>
    <row r="5" spans="1:7" x14ac:dyDescent="0.2">
      <c r="A5" s="106"/>
      <c r="B5" s="148"/>
      <c r="C5" s="151" t="s">
        <v>457</v>
      </c>
      <c r="D5" s="144"/>
      <c r="E5" s="144"/>
      <c r="F5" s="100"/>
      <c r="G5" s="145"/>
    </row>
    <row r="6" spans="1:7" x14ac:dyDescent="0.2">
      <c r="A6" s="106"/>
      <c r="B6" s="148"/>
      <c r="C6" s="152" t="s">
        <v>42</v>
      </c>
      <c r="D6" s="155" t="s">
        <v>455</v>
      </c>
      <c r="E6" s="141" t="s">
        <v>73</v>
      </c>
      <c r="F6" s="100"/>
      <c r="G6" s="145"/>
    </row>
    <row r="7" spans="1:7" x14ac:dyDescent="0.2">
      <c r="A7" s="106"/>
      <c r="B7" s="148"/>
      <c r="C7" s="153"/>
      <c r="D7" s="109"/>
      <c r="E7" s="100"/>
      <c r="F7" s="100"/>
      <c r="G7" s="145"/>
    </row>
    <row r="8" spans="1:7" ht="38.25" customHeight="1" x14ac:dyDescent="0.2">
      <c r="A8" s="106"/>
      <c r="B8" s="148"/>
      <c r="C8" s="153"/>
      <c r="D8" s="109"/>
      <c r="E8" s="100"/>
      <c r="F8" s="100"/>
      <c r="G8" s="145"/>
    </row>
    <row r="9" spans="1:7" x14ac:dyDescent="0.2">
      <c r="A9" s="106"/>
      <c r="B9" s="149"/>
      <c r="C9" s="154"/>
      <c r="D9" s="109"/>
      <c r="E9" s="100"/>
      <c r="F9" s="100"/>
      <c r="G9" s="145"/>
    </row>
    <row r="10" spans="1:7" x14ac:dyDescent="0.2">
      <c r="A10" s="107"/>
      <c r="B10" s="119" t="s">
        <v>30</v>
      </c>
      <c r="C10" s="120"/>
      <c r="D10" s="143" t="s">
        <v>31</v>
      </c>
      <c r="E10" s="144"/>
      <c r="F10" s="144"/>
      <c r="G10" s="144"/>
    </row>
    <row r="11" spans="1:7" ht="6" customHeight="1" x14ac:dyDescent="0.2">
      <c r="A11" s="27" t="s">
        <v>0</v>
      </c>
      <c r="B11" s="28" t="s">
        <v>0</v>
      </c>
      <c r="C11" s="28" t="s">
        <v>0</v>
      </c>
      <c r="D11" s="86" t="s">
        <v>0</v>
      </c>
      <c r="E11" s="86" t="s">
        <v>0</v>
      </c>
    </row>
    <row r="12" spans="1:7" x14ac:dyDescent="0.2">
      <c r="A12" s="1" t="s">
        <v>108</v>
      </c>
      <c r="B12" s="42">
        <v>10389</v>
      </c>
      <c r="C12" s="42">
        <v>10149</v>
      </c>
      <c r="D12" s="77">
        <v>97.7</v>
      </c>
      <c r="E12" s="77">
        <v>1.9</v>
      </c>
      <c r="F12" s="77">
        <v>58.5</v>
      </c>
      <c r="G12" s="77">
        <v>54.8</v>
      </c>
    </row>
    <row r="13" spans="1:7" s="10" customFormat="1" ht="15" customHeight="1" x14ac:dyDescent="0.2">
      <c r="A13" s="67" t="s">
        <v>388</v>
      </c>
      <c r="B13" s="42">
        <v>5750</v>
      </c>
      <c r="C13" s="42">
        <v>5587</v>
      </c>
      <c r="D13" s="77">
        <v>97.2</v>
      </c>
      <c r="E13" s="77">
        <v>1.2</v>
      </c>
      <c r="F13" s="77">
        <v>47.7</v>
      </c>
      <c r="G13" s="77">
        <v>45</v>
      </c>
    </row>
    <row r="14" spans="1:7" ht="15" customHeight="1" x14ac:dyDescent="0.2">
      <c r="A14" s="67" t="s">
        <v>389</v>
      </c>
      <c r="B14" s="42">
        <v>2711</v>
      </c>
      <c r="C14" s="42">
        <v>2647</v>
      </c>
      <c r="D14" s="77">
        <v>97.6</v>
      </c>
      <c r="E14" s="77">
        <v>1.8</v>
      </c>
      <c r="F14" s="77">
        <v>56.7</v>
      </c>
      <c r="G14" s="77">
        <v>53</v>
      </c>
    </row>
    <row r="15" spans="1:7" ht="15" customHeight="1" x14ac:dyDescent="0.2">
      <c r="A15" s="67" t="s">
        <v>384</v>
      </c>
      <c r="B15" s="42">
        <v>1667</v>
      </c>
      <c r="C15" s="42">
        <v>1655</v>
      </c>
      <c r="D15" s="77">
        <v>99.3</v>
      </c>
      <c r="E15" s="77">
        <v>4</v>
      </c>
      <c r="F15" s="77">
        <v>63.9</v>
      </c>
      <c r="G15" s="77">
        <v>59.6</v>
      </c>
    </row>
    <row r="16" spans="1:7" s="10" customFormat="1" ht="15" customHeight="1" x14ac:dyDescent="0.2">
      <c r="A16" s="67" t="s">
        <v>385</v>
      </c>
      <c r="B16" s="42">
        <v>261</v>
      </c>
      <c r="C16" s="42">
        <v>260</v>
      </c>
      <c r="D16" s="77">
        <v>99.6</v>
      </c>
      <c r="E16" s="77">
        <v>4.8</v>
      </c>
      <c r="F16" s="77">
        <v>69.400000000000006</v>
      </c>
      <c r="G16" s="77">
        <v>64.3</v>
      </c>
    </row>
    <row r="17" spans="1:7" s="10" customFormat="1" ht="23.1" customHeight="1" x14ac:dyDescent="0.2">
      <c r="A17" s="67" t="s">
        <v>168</v>
      </c>
      <c r="B17" s="42">
        <v>6918</v>
      </c>
      <c r="C17" s="42">
        <v>6771</v>
      </c>
      <c r="D17" s="77">
        <v>97.9</v>
      </c>
      <c r="E17" s="77">
        <v>2</v>
      </c>
      <c r="F17" s="77">
        <v>58.1</v>
      </c>
      <c r="G17" s="77">
        <v>54.5</v>
      </c>
    </row>
    <row r="18" spans="1:7" s="10" customFormat="1" ht="15" customHeight="1" x14ac:dyDescent="0.2">
      <c r="A18" s="87" t="s">
        <v>388</v>
      </c>
      <c r="B18" s="42">
        <v>3461</v>
      </c>
      <c r="C18" s="42">
        <v>3367</v>
      </c>
      <c r="D18" s="77">
        <v>97.3</v>
      </c>
      <c r="E18" s="77">
        <v>1.4</v>
      </c>
      <c r="F18" s="77">
        <v>46</v>
      </c>
      <c r="G18" s="77">
        <v>43.4</v>
      </c>
    </row>
    <row r="19" spans="1:7" s="10" customFormat="1" ht="15" customHeight="1" x14ac:dyDescent="0.2">
      <c r="A19" s="87" t="s">
        <v>389</v>
      </c>
      <c r="B19" s="42">
        <v>1895</v>
      </c>
      <c r="C19" s="42">
        <v>1855</v>
      </c>
      <c r="D19" s="77">
        <v>97.9</v>
      </c>
      <c r="E19" s="77">
        <v>1.8</v>
      </c>
      <c r="F19" s="77">
        <v>54.8</v>
      </c>
      <c r="G19" s="77">
        <v>51.3</v>
      </c>
    </row>
    <row r="20" spans="1:7" s="10" customFormat="1" ht="15" customHeight="1" x14ac:dyDescent="0.2">
      <c r="A20" s="87" t="s">
        <v>384</v>
      </c>
      <c r="B20" s="42">
        <v>1337</v>
      </c>
      <c r="C20" s="42">
        <v>1325</v>
      </c>
      <c r="D20" s="77">
        <v>99.1</v>
      </c>
      <c r="E20" s="77">
        <v>3.7</v>
      </c>
      <c r="F20" s="77">
        <v>62.6</v>
      </c>
      <c r="G20" s="77">
        <v>58.5</v>
      </c>
    </row>
    <row r="21" spans="1:7" s="10" customFormat="1" ht="15" customHeight="1" x14ac:dyDescent="0.2">
      <c r="A21" s="87" t="s">
        <v>385</v>
      </c>
      <c r="B21" s="42">
        <v>225</v>
      </c>
      <c r="C21" s="42">
        <v>224</v>
      </c>
      <c r="D21" s="77">
        <v>99.6</v>
      </c>
      <c r="E21" s="77">
        <v>1.4</v>
      </c>
      <c r="F21" s="77">
        <v>69.2</v>
      </c>
      <c r="G21" s="77">
        <v>64.400000000000006</v>
      </c>
    </row>
    <row r="22" spans="1:7" s="10" customFormat="1" ht="23.1" customHeight="1" x14ac:dyDescent="0.2">
      <c r="A22" s="67" t="s">
        <v>169</v>
      </c>
      <c r="B22" s="42">
        <v>2478</v>
      </c>
      <c r="C22" s="42">
        <v>2425</v>
      </c>
      <c r="D22" s="77">
        <v>97.9</v>
      </c>
      <c r="E22" s="77">
        <v>3.3</v>
      </c>
      <c r="F22" s="77">
        <v>63.3</v>
      </c>
      <c r="G22" s="77">
        <v>58.8</v>
      </c>
    </row>
    <row r="23" spans="1:7" s="10" customFormat="1" ht="15" customHeight="1" x14ac:dyDescent="0.2">
      <c r="A23" s="87" t="s">
        <v>388</v>
      </c>
      <c r="B23" s="42">
        <v>1426</v>
      </c>
      <c r="C23" s="42">
        <v>1392</v>
      </c>
      <c r="D23" s="77">
        <v>97.6</v>
      </c>
      <c r="E23" s="77">
        <v>2.4</v>
      </c>
      <c r="F23" s="77">
        <v>55.2</v>
      </c>
      <c r="G23" s="77">
        <v>51.7</v>
      </c>
    </row>
    <row r="24" spans="1:7" s="10" customFormat="1" ht="15" customHeight="1" x14ac:dyDescent="0.2">
      <c r="A24" s="87" t="s">
        <v>389</v>
      </c>
      <c r="B24" s="42">
        <v>696</v>
      </c>
      <c r="C24" s="42">
        <v>677</v>
      </c>
      <c r="D24" s="77">
        <v>97.3</v>
      </c>
      <c r="E24" s="77">
        <v>2.9</v>
      </c>
      <c r="F24" s="77">
        <v>62.9</v>
      </c>
      <c r="G24" s="77">
        <v>58.8</v>
      </c>
    </row>
    <row r="25" spans="1:7" s="10" customFormat="1" ht="15" customHeight="1" x14ac:dyDescent="0.2">
      <c r="A25" s="87" t="s">
        <v>384</v>
      </c>
      <c r="B25" s="42">
        <v>320</v>
      </c>
      <c r="C25" s="42">
        <v>320</v>
      </c>
      <c r="D25" s="77">
        <v>100</v>
      </c>
      <c r="E25" s="77">
        <v>5.6</v>
      </c>
      <c r="F25" s="77">
        <v>69.900000000000006</v>
      </c>
      <c r="G25" s="77">
        <v>64.599999999999994</v>
      </c>
    </row>
    <row r="26" spans="1:7" s="10" customFormat="1" ht="15" customHeight="1" x14ac:dyDescent="0.2">
      <c r="A26" s="87" t="s">
        <v>385</v>
      </c>
      <c r="B26" s="42">
        <v>36</v>
      </c>
      <c r="C26" s="42">
        <v>36</v>
      </c>
      <c r="D26" s="77">
        <v>100</v>
      </c>
      <c r="E26" s="77">
        <v>33.299999999999997</v>
      </c>
      <c r="F26" s="77">
        <v>71</v>
      </c>
      <c r="G26" s="77">
        <v>63.7</v>
      </c>
    </row>
    <row r="27" spans="1:7" s="10" customFormat="1" ht="23.1" customHeight="1" x14ac:dyDescent="0.2">
      <c r="A27" s="67" t="s">
        <v>170</v>
      </c>
      <c r="B27" s="42">
        <v>642</v>
      </c>
      <c r="C27" s="42">
        <v>620</v>
      </c>
      <c r="D27" s="77">
        <v>96.6</v>
      </c>
      <c r="E27" s="77">
        <v>0.2</v>
      </c>
      <c r="F27" s="77">
        <v>42.8</v>
      </c>
      <c r="G27" s="77">
        <v>40.700000000000003</v>
      </c>
    </row>
    <row r="28" spans="1:7" s="10" customFormat="1" ht="15" customHeight="1" x14ac:dyDescent="0.2">
      <c r="A28" s="87" t="s">
        <v>388</v>
      </c>
      <c r="B28" s="42">
        <v>576</v>
      </c>
      <c r="C28" s="42">
        <v>558</v>
      </c>
      <c r="D28" s="77">
        <v>96.9</v>
      </c>
      <c r="E28" s="77">
        <v>0.2</v>
      </c>
      <c r="F28" s="77">
        <v>41.1</v>
      </c>
      <c r="G28" s="77">
        <v>39.200000000000003</v>
      </c>
    </row>
    <row r="29" spans="1:7" s="10" customFormat="1" ht="15" customHeight="1" x14ac:dyDescent="0.2">
      <c r="A29" s="87" t="s">
        <v>389</v>
      </c>
      <c r="B29" s="42">
        <v>62</v>
      </c>
      <c r="C29" s="42">
        <v>58</v>
      </c>
      <c r="D29" s="77">
        <v>93.5</v>
      </c>
      <c r="E29" s="77">
        <v>-1.7</v>
      </c>
      <c r="F29" s="77">
        <v>47.7</v>
      </c>
      <c r="G29" s="77">
        <v>45.1</v>
      </c>
    </row>
    <row r="30" spans="1:7" s="10" customFormat="1" ht="15" customHeight="1" x14ac:dyDescent="0.2">
      <c r="A30" s="87" t="s">
        <v>384</v>
      </c>
      <c r="B30" s="42">
        <v>4</v>
      </c>
      <c r="C30" s="42">
        <v>4</v>
      </c>
      <c r="D30" s="77">
        <v>100</v>
      </c>
      <c r="E30" s="77">
        <v>33.299999999999997</v>
      </c>
      <c r="F30" s="77">
        <v>64.8</v>
      </c>
      <c r="G30" s="77">
        <v>61.5</v>
      </c>
    </row>
    <row r="31" spans="1:7" s="10" customFormat="1" ht="23.1" customHeight="1" x14ac:dyDescent="0.2">
      <c r="A31" s="67" t="s">
        <v>171</v>
      </c>
      <c r="B31" s="42">
        <v>351</v>
      </c>
      <c r="C31" s="42">
        <v>333</v>
      </c>
      <c r="D31" s="77">
        <v>94.9</v>
      </c>
      <c r="E31" s="77">
        <v>-5.9</v>
      </c>
      <c r="F31" s="77">
        <v>44.6</v>
      </c>
      <c r="G31" s="77">
        <v>41.6</v>
      </c>
    </row>
    <row r="32" spans="1:7" s="10" customFormat="1" ht="15" customHeight="1" x14ac:dyDescent="0.2">
      <c r="A32" s="87" t="s">
        <v>388</v>
      </c>
      <c r="B32" s="42">
        <v>287</v>
      </c>
      <c r="C32" s="42">
        <v>270</v>
      </c>
      <c r="D32" s="77">
        <v>94.1</v>
      </c>
      <c r="E32" s="77">
        <v>-5.3</v>
      </c>
      <c r="F32" s="77">
        <v>42.3</v>
      </c>
      <c r="G32" s="77">
        <v>39.6</v>
      </c>
    </row>
    <row r="33" spans="1:7" s="10" customFormat="1" ht="15" customHeight="1" x14ac:dyDescent="0.2">
      <c r="A33" s="87" t="s">
        <v>389</v>
      </c>
      <c r="B33" s="42">
        <v>58</v>
      </c>
      <c r="C33" s="42">
        <v>57</v>
      </c>
      <c r="D33" s="77">
        <v>98.3</v>
      </c>
      <c r="E33" s="77">
        <v>-8.1</v>
      </c>
      <c r="F33" s="77">
        <v>48.4</v>
      </c>
      <c r="G33" s="77">
        <v>45.1</v>
      </c>
    </row>
    <row r="34" spans="1:7" s="10" customFormat="1" ht="15" customHeight="1" x14ac:dyDescent="0.2">
      <c r="A34" s="87" t="s">
        <v>384</v>
      </c>
      <c r="B34" s="42">
        <v>6</v>
      </c>
      <c r="C34" s="42">
        <v>6</v>
      </c>
      <c r="D34" s="77">
        <v>100</v>
      </c>
      <c r="E34" s="77">
        <v>-14.3</v>
      </c>
      <c r="F34" s="77">
        <v>51.8</v>
      </c>
      <c r="G34" s="77">
        <v>47.4</v>
      </c>
    </row>
    <row r="35" spans="1:7" s="10" customFormat="1" ht="24.95" customHeight="1" x14ac:dyDescent="0.2">
      <c r="A35" s="88"/>
      <c r="B35" s="42"/>
      <c r="C35" s="42"/>
      <c r="D35" s="77"/>
      <c r="E35" s="77"/>
      <c r="F35" s="77"/>
      <c r="G35" s="77"/>
    </row>
    <row r="36" spans="1:7" x14ac:dyDescent="0.2">
      <c r="A36" s="92" t="str">
        <f>CONCATENATE("1 Kumulation Januar bis ",B3,".")</f>
        <v>1 Kumulation Januar bis März 2018.</v>
      </c>
    </row>
    <row r="37" spans="1:7" x14ac:dyDescent="0.2">
      <c r="A37" s="92" t="s">
        <v>458</v>
      </c>
    </row>
    <row r="38" spans="1:7" x14ac:dyDescent="0.2">
      <c r="A38" s="31" t="s">
        <v>442</v>
      </c>
    </row>
    <row r="39" spans="1:7" x14ac:dyDescent="0.2">
      <c r="A39" s="92" t="s">
        <v>459</v>
      </c>
    </row>
    <row r="40" spans="1:7" x14ac:dyDescent="0.2">
      <c r="A40" s="92"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6"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I1"/>
    </sheetView>
  </sheetViews>
  <sheetFormatPr baseColWidth="10" defaultColWidth="9.140625" defaultRowHeight="12.75" x14ac:dyDescent="0.2"/>
  <cols>
    <col min="1" max="1" width="32.5703125" style="19" customWidth="1"/>
    <col min="2" max="7" width="12.7109375" style="19" customWidth="1"/>
    <col min="8" max="16384" width="9.140625" style="19"/>
  </cols>
  <sheetData>
    <row r="1" spans="1:7" ht="14.25" customHeight="1" x14ac:dyDescent="0.2">
      <c r="A1" s="140" t="s">
        <v>532</v>
      </c>
      <c r="B1" s="140"/>
      <c r="C1" s="140"/>
      <c r="D1" s="140"/>
      <c r="E1" s="140"/>
      <c r="F1" s="140"/>
      <c r="G1" s="140"/>
    </row>
    <row r="2" spans="1:7" s="20" customFormat="1" ht="20.100000000000001" customHeight="1" x14ac:dyDescent="0.2">
      <c r="A2" s="142" t="s">
        <v>367</v>
      </c>
      <c r="B2" s="142"/>
      <c r="C2" s="142"/>
      <c r="D2" s="142"/>
      <c r="E2" s="142"/>
    </row>
    <row r="3" spans="1:7" s="20" customFormat="1" ht="27" customHeight="1" x14ac:dyDescent="0.2">
      <c r="A3" s="105" t="s">
        <v>381</v>
      </c>
      <c r="B3" s="119" t="s">
        <v>478</v>
      </c>
      <c r="C3" s="146"/>
      <c r="D3" s="146"/>
      <c r="E3" s="146"/>
      <c r="F3" s="120"/>
      <c r="G3" s="85" t="s">
        <v>454</v>
      </c>
    </row>
    <row r="4" spans="1:7" ht="15" customHeight="1" x14ac:dyDescent="0.2">
      <c r="A4" s="106"/>
      <c r="B4" s="147" t="s">
        <v>456</v>
      </c>
      <c r="C4" s="150" t="s">
        <v>380</v>
      </c>
      <c r="D4" s="104"/>
      <c r="E4" s="104"/>
      <c r="F4" s="102" t="s">
        <v>453</v>
      </c>
      <c r="G4" s="104"/>
    </row>
    <row r="5" spans="1:7" x14ac:dyDescent="0.2">
      <c r="A5" s="106"/>
      <c r="B5" s="148"/>
      <c r="C5" s="151" t="s">
        <v>457</v>
      </c>
      <c r="D5" s="144"/>
      <c r="E5" s="144"/>
      <c r="F5" s="100"/>
      <c r="G5" s="145"/>
    </row>
    <row r="6" spans="1:7" x14ac:dyDescent="0.2">
      <c r="A6" s="106"/>
      <c r="B6" s="148"/>
      <c r="C6" s="152" t="s">
        <v>42</v>
      </c>
      <c r="D6" s="155" t="s">
        <v>455</v>
      </c>
      <c r="E6" s="141" t="s">
        <v>73</v>
      </c>
      <c r="F6" s="100"/>
      <c r="G6" s="145"/>
    </row>
    <row r="7" spans="1:7" x14ac:dyDescent="0.2">
      <c r="A7" s="106"/>
      <c r="B7" s="148"/>
      <c r="C7" s="153"/>
      <c r="D7" s="109"/>
      <c r="E7" s="100"/>
      <c r="F7" s="100"/>
      <c r="G7" s="145"/>
    </row>
    <row r="8" spans="1:7" ht="38.25" customHeight="1" x14ac:dyDescent="0.2">
      <c r="A8" s="106"/>
      <c r="B8" s="148"/>
      <c r="C8" s="153"/>
      <c r="D8" s="109"/>
      <c r="E8" s="100"/>
      <c r="F8" s="100"/>
      <c r="G8" s="145"/>
    </row>
    <row r="9" spans="1:7" x14ac:dyDescent="0.2">
      <c r="A9" s="106"/>
      <c r="B9" s="149"/>
      <c r="C9" s="154"/>
      <c r="D9" s="109"/>
      <c r="E9" s="100"/>
      <c r="F9" s="100"/>
      <c r="G9" s="145"/>
    </row>
    <row r="10" spans="1:7" x14ac:dyDescent="0.2">
      <c r="A10" s="107"/>
      <c r="B10" s="119" t="s">
        <v>30</v>
      </c>
      <c r="C10" s="120"/>
      <c r="D10" s="143" t="s">
        <v>31</v>
      </c>
      <c r="E10" s="144"/>
      <c r="F10" s="144"/>
      <c r="G10" s="144"/>
    </row>
    <row r="11" spans="1:7" ht="6" customHeight="1" x14ac:dyDescent="0.2">
      <c r="A11" s="27" t="s">
        <v>0</v>
      </c>
      <c r="B11" s="28" t="s">
        <v>0</v>
      </c>
      <c r="C11" s="28" t="s">
        <v>0</v>
      </c>
      <c r="D11" s="86" t="s">
        <v>0</v>
      </c>
      <c r="E11" s="86" t="s">
        <v>0</v>
      </c>
    </row>
    <row r="12" spans="1:7" ht="12.75" customHeight="1" x14ac:dyDescent="0.2">
      <c r="A12" s="1" t="s">
        <v>109</v>
      </c>
      <c r="B12" s="42">
        <v>10389</v>
      </c>
      <c r="C12" s="42">
        <v>10149</v>
      </c>
      <c r="D12" s="77">
        <v>97.7</v>
      </c>
      <c r="E12" s="77">
        <v>1.9</v>
      </c>
      <c r="F12" s="77">
        <v>58.5</v>
      </c>
      <c r="G12" s="77">
        <v>54.8</v>
      </c>
    </row>
    <row r="13" spans="1:7" s="10" customFormat="1" ht="12.75" customHeight="1" x14ac:dyDescent="0.2">
      <c r="A13" s="67" t="s">
        <v>168</v>
      </c>
      <c r="B13" s="42">
        <v>6918</v>
      </c>
      <c r="C13" s="42">
        <v>6771</v>
      </c>
      <c r="D13" s="77">
        <v>97.9</v>
      </c>
      <c r="E13" s="77">
        <v>2</v>
      </c>
      <c r="F13" s="77">
        <v>58.1</v>
      </c>
      <c r="G13" s="77">
        <v>54.5</v>
      </c>
    </row>
    <row r="14" spans="1:7" ht="12.75" customHeight="1" x14ac:dyDescent="0.2">
      <c r="A14" s="67" t="s">
        <v>169</v>
      </c>
      <c r="B14" s="42">
        <v>2478</v>
      </c>
      <c r="C14" s="42">
        <v>2425</v>
      </c>
      <c r="D14" s="77">
        <v>97.9</v>
      </c>
      <c r="E14" s="77">
        <v>3.3</v>
      </c>
      <c r="F14" s="77">
        <v>63.3</v>
      </c>
      <c r="G14" s="77">
        <v>58.8</v>
      </c>
    </row>
    <row r="15" spans="1:7" ht="12.75" customHeight="1" x14ac:dyDescent="0.2">
      <c r="A15" s="67" t="s">
        <v>170</v>
      </c>
      <c r="B15" s="42">
        <v>642</v>
      </c>
      <c r="C15" s="42">
        <v>620</v>
      </c>
      <c r="D15" s="77">
        <v>96.6</v>
      </c>
      <c r="E15" s="77">
        <v>0.2</v>
      </c>
      <c r="F15" s="77">
        <v>42.8</v>
      </c>
      <c r="G15" s="77">
        <v>40.700000000000003</v>
      </c>
    </row>
    <row r="16" spans="1:7" s="10" customFormat="1" ht="12.75" customHeight="1" x14ac:dyDescent="0.2">
      <c r="A16" s="67" t="s">
        <v>171</v>
      </c>
      <c r="B16" s="42">
        <v>351</v>
      </c>
      <c r="C16" s="42">
        <v>333</v>
      </c>
      <c r="D16" s="77">
        <v>94.9</v>
      </c>
      <c r="E16" s="77">
        <v>-5.9</v>
      </c>
      <c r="F16" s="77">
        <v>44.6</v>
      </c>
      <c r="G16" s="77">
        <v>41.6</v>
      </c>
    </row>
    <row r="17" spans="1:7" ht="15.95" customHeight="1" x14ac:dyDescent="0.2">
      <c r="A17" s="67" t="s">
        <v>200</v>
      </c>
      <c r="B17" s="42">
        <v>1459</v>
      </c>
      <c r="C17" s="42">
        <v>1430</v>
      </c>
      <c r="D17" s="77">
        <v>98</v>
      </c>
      <c r="E17" s="77">
        <v>2.6</v>
      </c>
      <c r="F17" s="77">
        <v>59.8</v>
      </c>
      <c r="G17" s="77">
        <v>56.5</v>
      </c>
    </row>
    <row r="18" spans="1:7" ht="12.75" customHeight="1" x14ac:dyDescent="0.2">
      <c r="A18" s="63" t="s">
        <v>168</v>
      </c>
      <c r="B18" s="42">
        <v>980</v>
      </c>
      <c r="C18" s="42">
        <v>958</v>
      </c>
      <c r="D18" s="77">
        <v>97.8</v>
      </c>
      <c r="E18" s="77">
        <v>2.6</v>
      </c>
      <c r="F18" s="77">
        <v>59.1</v>
      </c>
      <c r="G18" s="77">
        <v>56.1</v>
      </c>
    </row>
    <row r="19" spans="1:7" ht="12.75" customHeight="1" x14ac:dyDescent="0.2">
      <c r="A19" s="63" t="s">
        <v>169</v>
      </c>
      <c r="B19" s="42">
        <v>335</v>
      </c>
      <c r="C19" s="42">
        <v>331</v>
      </c>
      <c r="D19" s="77">
        <v>98.8</v>
      </c>
      <c r="E19" s="77">
        <v>9.1999999999999993</v>
      </c>
      <c r="F19" s="77">
        <v>65.3</v>
      </c>
      <c r="G19" s="77">
        <v>60.7</v>
      </c>
    </row>
    <row r="20" spans="1:7" ht="12.75" customHeight="1" x14ac:dyDescent="0.2">
      <c r="A20" s="63" t="s">
        <v>170</v>
      </c>
      <c r="B20" s="42">
        <v>108</v>
      </c>
      <c r="C20" s="42">
        <v>108</v>
      </c>
      <c r="D20" s="77">
        <v>100</v>
      </c>
      <c r="E20" s="77">
        <v>2.9</v>
      </c>
      <c r="F20" s="77">
        <v>48.2</v>
      </c>
      <c r="G20" s="77">
        <v>46</v>
      </c>
    </row>
    <row r="21" spans="1:7" ht="12.75" customHeight="1" x14ac:dyDescent="0.2">
      <c r="A21" s="63" t="s">
        <v>171</v>
      </c>
      <c r="B21" s="42">
        <v>36</v>
      </c>
      <c r="C21" s="42">
        <v>33</v>
      </c>
      <c r="D21" s="77">
        <v>91.7</v>
      </c>
      <c r="E21" s="77">
        <v>-36.5</v>
      </c>
      <c r="F21" s="77">
        <v>46.8</v>
      </c>
      <c r="G21" s="77">
        <v>43.6</v>
      </c>
    </row>
    <row r="22" spans="1:7" ht="15.95" customHeight="1" x14ac:dyDescent="0.2">
      <c r="A22" s="67" t="s">
        <v>201</v>
      </c>
      <c r="B22" s="42">
        <v>2429</v>
      </c>
      <c r="C22" s="42">
        <v>2382</v>
      </c>
      <c r="D22" s="77">
        <v>98.1</v>
      </c>
      <c r="E22" s="77">
        <v>1.4</v>
      </c>
      <c r="F22" s="77">
        <v>58.8</v>
      </c>
      <c r="G22" s="77">
        <v>56</v>
      </c>
    </row>
    <row r="23" spans="1:7" ht="12.75" customHeight="1" x14ac:dyDescent="0.2">
      <c r="A23" s="63" t="s">
        <v>168</v>
      </c>
      <c r="B23" s="42">
        <v>1468</v>
      </c>
      <c r="C23" s="42">
        <v>1444</v>
      </c>
      <c r="D23" s="77">
        <v>98.4</v>
      </c>
      <c r="E23" s="77">
        <v>2</v>
      </c>
      <c r="F23" s="77">
        <v>60.2</v>
      </c>
      <c r="G23" s="77">
        <v>57.3</v>
      </c>
    </row>
    <row r="24" spans="1:7" ht="12.75" customHeight="1" x14ac:dyDescent="0.2">
      <c r="A24" s="63" t="s">
        <v>169</v>
      </c>
      <c r="B24" s="42">
        <v>485</v>
      </c>
      <c r="C24" s="42">
        <v>473</v>
      </c>
      <c r="D24" s="77">
        <v>97.5</v>
      </c>
      <c r="E24" s="77">
        <v>2.2000000000000002</v>
      </c>
      <c r="F24" s="77">
        <v>63.5</v>
      </c>
      <c r="G24" s="77">
        <v>60</v>
      </c>
    </row>
    <row r="25" spans="1:7" ht="12.75" customHeight="1" x14ac:dyDescent="0.2">
      <c r="A25" s="63" t="s">
        <v>170</v>
      </c>
      <c r="B25" s="42">
        <v>336</v>
      </c>
      <c r="C25" s="42">
        <v>329</v>
      </c>
      <c r="D25" s="77">
        <v>97.9</v>
      </c>
      <c r="E25" s="77">
        <v>-0.3</v>
      </c>
      <c r="F25" s="77">
        <v>41.4</v>
      </c>
      <c r="G25" s="77">
        <v>39.799999999999997</v>
      </c>
    </row>
    <row r="26" spans="1:7" ht="12.75" customHeight="1" x14ac:dyDescent="0.2">
      <c r="A26" s="63" t="s">
        <v>171</v>
      </c>
      <c r="B26" s="42">
        <v>140</v>
      </c>
      <c r="C26" s="42">
        <v>136</v>
      </c>
      <c r="D26" s="77">
        <v>97.1</v>
      </c>
      <c r="E26" s="77">
        <v>-2.2000000000000002</v>
      </c>
      <c r="F26" s="77">
        <v>44.4</v>
      </c>
      <c r="G26" s="77">
        <v>43.3</v>
      </c>
    </row>
    <row r="27" spans="1:7" ht="15.95" customHeight="1" x14ac:dyDescent="0.2">
      <c r="A27" s="67" t="s">
        <v>202</v>
      </c>
      <c r="B27" s="42">
        <v>459</v>
      </c>
      <c r="C27" s="42">
        <v>455</v>
      </c>
      <c r="D27" s="77">
        <v>99.1</v>
      </c>
      <c r="E27" s="77">
        <v>1.1000000000000001</v>
      </c>
      <c r="F27" s="77">
        <v>75.5</v>
      </c>
      <c r="G27" s="77">
        <v>68.099999999999994</v>
      </c>
    </row>
    <row r="28" spans="1:7" ht="12.75" customHeight="1" x14ac:dyDescent="0.2">
      <c r="A28" s="63" t="s">
        <v>168</v>
      </c>
      <c r="B28" s="42">
        <v>216</v>
      </c>
      <c r="C28" s="42">
        <v>215</v>
      </c>
      <c r="D28" s="77">
        <v>99.5</v>
      </c>
      <c r="E28" s="77">
        <v>1.9</v>
      </c>
      <c r="F28" s="77">
        <v>76.400000000000006</v>
      </c>
      <c r="G28" s="77">
        <v>69.5</v>
      </c>
    </row>
    <row r="29" spans="1:7" ht="12.75" customHeight="1" x14ac:dyDescent="0.2">
      <c r="A29" s="63" t="s">
        <v>169</v>
      </c>
      <c r="B29" s="42">
        <v>230</v>
      </c>
      <c r="C29" s="42">
        <v>227</v>
      </c>
      <c r="D29" s="77">
        <v>98.7</v>
      </c>
      <c r="E29" s="77">
        <v>0.4</v>
      </c>
      <c r="F29" s="77">
        <v>74.3</v>
      </c>
      <c r="G29" s="77">
        <v>66</v>
      </c>
    </row>
    <row r="30" spans="1:7" ht="12.75" customHeight="1" x14ac:dyDescent="0.2">
      <c r="A30" s="63" t="s">
        <v>171</v>
      </c>
      <c r="B30" s="42">
        <v>13</v>
      </c>
      <c r="C30" s="42">
        <v>13</v>
      </c>
      <c r="D30" s="77">
        <v>100</v>
      </c>
      <c r="E30" s="77">
        <v>0</v>
      </c>
      <c r="F30" s="77">
        <v>64.3</v>
      </c>
      <c r="G30" s="77">
        <v>54.5</v>
      </c>
    </row>
    <row r="31" spans="1:7" s="10" customFormat="1" ht="15.95" customHeight="1" x14ac:dyDescent="0.2">
      <c r="A31" s="67" t="s">
        <v>203</v>
      </c>
      <c r="B31" s="42">
        <v>259</v>
      </c>
      <c r="C31" s="42">
        <v>252</v>
      </c>
      <c r="D31" s="77">
        <v>97.3</v>
      </c>
      <c r="E31" s="77">
        <v>-1.6</v>
      </c>
      <c r="F31" s="77">
        <v>51.7</v>
      </c>
      <c r="G31" s="77">
        <v>45</v>
      </c>
    </row>
    <row r="32" spans="1:7" ht="12.75" customHeight="1" x14ac:dyDescent="0.2">
      <c r="A32" s="63" t="s">
        <v>168</v>
      </c>
      <c r="B32" s="42">
        <v>206</v>
      </c>
      <c r="C32" s="42">
        <v>202</v>
      </c>
      <c r="D32" s="77">
        <v>98.1</v>
      </c>
      <c r="E32" s="77">
        <v>-1.9</v>
      </c>
      <c r="F32" s="77">
        <v>52.2</v>
      </c>
      <c r="G32" s="77">
        <v>45.1</v>
      </c>
    </row>
    <row r="33" spans="1:7" ht="12.75" customHeight="1" x14ac:dyDescent="0.2">
      <c r="A33" s="63" t="s">
        <v>169</v>
      </c>
      <c r="B33" s="42">
        <v>37</v>
      </c>
      <c r="C33" s="42">
        <v>36</v>
      </c>
      <c r="D33" s="77">
        <v>97.3</v>
      </c>
      <c r="E33" s="77">
        <v>-5.3</v>
      </c>
      <c r="F33" s="77">
        <v>50.8</v>
      </c>
      <c r="G33" s="77">
        <v>46</v>
      </c>
    </row>
    <row r="34" spans="1:7" ht="12.75" customHeight="1" x14ac:dyDescent="0.2">
      <c r="A34" s="63" t="s">
        <v>170</v>
      </c>
      <c r="B34" s="42">
        <v>8</v>
      </c>
      <c r="C34" s="42">
        <v>6</v>
      </c>
      <c r="D34" s="77">
        <v>75</v>
      </c>
      <c r="E34" s="77">
        <v>-14.3</v>
      </c>
      <c r="F34" s="77">
        <v>22.8</v>
      </c>
      <c r="G34" s="77">
        <v>23.5</v>
      </c>
    </row>
    <row r="35" spans="1:7" ht="12.75" customHeight="1" x14ac:dyDescent="0.2">
      <c r="A35" s="63" t="s">
        <v>171</v>
      </c>
      <c r="B35" s="42">
        <v>8</v>
      </c>
      <c r="C35" s="42">
        <v>8</v>
      </c>
      <c r="D35" s="77">
        <v>100</v>
      </c>
      <c r="E35" s="77">
        <v>60</v>
      </c>
      <c r="F35" s="77">
        <v>45.2</v>
      </c>
      <c r="G35" s="77">
        <v>45.1</v>
      </c>
    </row>
    <row r="36" spans="1:7" ht="15.95" customHeight="1" x14ac:dyDescent="0.2">
      <c r="A36" s="67" t="s">
        <v>204</v>
      </c>
      <c r="B36" s="42">
        <v>73</v>
      </c>
      <c r="C36" s="42">
        <v>69</v>
      </c>
      <c r="D36" s="77">
        <v>94.5</v>
      </c>
      <c r="E36" s="77">
        <v>4.5</v>
      </c>
      <c r="F36" s="77">
        <v>54.6</v>
      </c>
      <c r="G36" s="77">
        <v>53</v>
      </c>
    </row>
    <row r="37" spans="1:7" ht="12.75" customHeight="1" x14ac:dyDescent="0.2">
      <c r="A37" s="63" t="s">
        <v>168</v>
      </c>
      <c r="B37" s="42">
        <v>47</v>
      </c>
      <c r="C37" s="42">
        <v>44</v>
      </c>
      <c r="D37" s="77">
        <v>93.6</v>
      </c>
      <c r="E37" s="77">
        <v>2.2999999999999998</v>
      </c>
      <c r="F37" s="77">
        <v>56.6</v>
      </c>
      <c r="G37" s="77">
        <v>54.9</v>
      </c>
    </row>
    <row r="38" spans="1:7" ht="12.75" customHeight="1" x14ac:dyDescent="0.2">
      <c r="A38" s="63" t="s">
        <v>169</v>
      </c>
      <c r="B38" s="42">
        <v>23</v>
      </c>
      <c r="C38" s="42">
        <v>22</v>
      </c>
      <c r="D38" s="77">
        <v>95.7</v>
      </c>
      <c r="E38" s="77">
        <v>10</v>
      </c>
      <c r="F38" s="77">
        <v>50.9</v>
      </c>
      <c r="G38" s="77">
        <v>49.1</v>
      </c>
    </row>
    <row r="39" spans="1:7" ht="12.75" customHeight="1" x14ac:dyDescent="0.2">
      <c r="A39" s="63" t="s">
        <v>170</v>
      </c>
      <c r="B39" s="42">
        <v>3</v>
      </c>
      <c r="C39" s="42">
        <v>3</v>
      </c>
      <c r="D39" s="77">
        <v>100</v>
      </c>
      <c r="E39" s="77">
        <v>0</v>
      </c>
      <c r="F39" s="77">
        <v>29.4</v>
      </c>
      <c r="G39" s="77">
        <v>32.200000000000003</v>
      </c>
    </row>
    <row r="40" spans="1:7" ht="15.95" customHeight="1" x14ac:dyDescent="0.2">
      <c r="A40" s="67" t="s">
        <v>205</v>
      </c>
      <c r="B40" s="42">
        <v>230</v>
      </c>
      <c r="C40" s="42">
        <v>230</v>
      </c>
      <c r="D40" s="77">
        <v>100</v>
      </c>
      <c r="E40" s="77">
        <v>4.0999999999999996</v>
      </c>
      <c r="F40" s="77">
        <v>78.599999999999994</v>
      </c>
      <c r="G40" s="77">
        <v>70</v>
      </c>
    </row>
    <row r="41" spans="1:7" ht="12.75" customHeight="1" x14ac:dyDescent="0.2">
      <c r="A41" s="63" t="s">
        <v>168</v>
      </c>
      <c r="B41" s="42">
        <v>132</v>
      </c>
      <c r="C41" s="42">
        <v>132</v>
      </c>
      <c r="D41" s="77">
        <v>100</v>
      </c>
      <c r="E41" s="77">
        <v>7.3</v>
      </c>
      <c r="F41" s="77">
        <v>78.5</v>
      </c>
      <c r="G41" s="77">
        <v>70.5</v>
      </c>
    </row>
    <row r="42" spans="1:7" ht="12.75" customHeight="1" x14ac:dyDescent="0.2">
      <c r="A42" s="63" t="s">
        <v>169</v>
      </c>
      <c r="B42" s="42">
        <v>98</v>
      </c>
      <c r="C42" s="42">
        <v>98</v>
      </c>
      <c r="D42" s="77">
        <v>100</v>
      </c>
      <c r="E42" s="77">
        <v>1</v>
      </c>
      <c r="F42" s="77">
        <v>78.8</v>
      </c>
      <c r="G42" s="77">
        <v>69</v>
      </c>
    </row>
    <row r="43" spans="1:7" ht="12.75" customHeight="1" x14ac:dyDescent="0.2">
      <c r="A43" s="63" t="s">
        <v>171</v>
      </c>
      <c r="B43" s="94" t="s">
        <v>36</v>
      </c>
      <c r="C43" s="94" t="s">
        <v>36</v>
      </c>
      <c r="D43" s="77" t="s">
        <v>36</v>
      </c>
      <c r="E43" s="77">
        <v>-100</v>
      </c>
      <c r="F43" s="77" t="s">
        <v>36</v>
      </c>
      <c r="G43" s="77" t="s">
        <v>36</v>
      </c>
    </row>
    <row r="44" spans="1:7" ht="15.95" customHeight="1" x14ac:dyDescent="0.2">
      <c r="A44" s="67" t="s">
        <v>206</v>
      </c>
      <c r="B44" s="42">
        <v>854</v>
      </c>
      <c r="C44" s="42">
        <v>843</v>
      </c>
      <c r="D44" s="77">
        <v>98.7</v>
      </c>
      <c r="E44" s="77">
        <v>1.7</v>
      </c>
      <c r="F44" s="77">
        <v>62.4</v>
      </c>
      <c r="G44" s="77">
        <v>60.5</v>
      </c>
    </row>
    <row r="45" spans="1:7" ht="12.75" customHeight="1" x14ac:dyDescent="0.2">
      <c r="A45" s="63" t="s">
        <v>168</v>
      </c>
      <c r="B45" s="42">
        <v>532</v>
      </c>
      <c r="C45" s="42">
        <v>527</v>
      </c>
      <c r="D45" s="77">
        <v>99.1</v>
      </c>
      <c r="E45" s="77">
        <v>1.3</v>
      </c>
      <c r="F45" s="77">
        <v>61.4</v>
      </c>
      <c r="G45" s="77">
        <v>59.6</v>
      </c>
    </row>
    <row r="46" spans="1:7" ht="12.75" customHeight="1" x14ac:dyDescent="0.2">
      <c r="A46" s="63" t="s">
        <v>169</v>
      </c>
      <c r="B46" s="42">
        <v>279</v>
      </c>
      <c r="C46" s="42">
        <v>276</v>
      </c>
      <c r="D46" s="77">
        <v>98.9</v>
      </c>
      <c r="E46" s="77">
        <v>3.4</v>
      </c>
      <c r="F46" s="77">
        <v>65.900000000000006</v>
      </c>
      <c r="G46" s="77">
        <v>63.9</v>
      </c>
    </row>
    <row r="47" spans="1:7" ht="12.75" customHeight="1" x14ac:dyDescent="0.2">
      <c r="A47" s="63" t="s">
        <v>170</v>
      </c>
      <c r="B47" s="42">
        <v>29</v>
      </c>
      <c r="C47" s="42">
        <v>27</v>
      </c>
      <c r="D47" s="77">
        <v>93.1</v>
      </c>
      <c r="E47" s="77">
        <v>-6.9</v>
      </c>
      <c r="F47" s="77">
        <v>49.7</v>
      </c>
      <c r="G47" s="77">
        <v>46.9</v>
      </c>
    </row>
    <row r="48" spans="1:7" ht="12.75" customHeight="1" x14ac:dyDescent="0.2">
      <c r="A48" s="63" t="s">
        <v>171</v>
      </c>
      <c r="B48" s="42">
        <v>14</v>
      </c>
      <c r="C48" s="42">
        <v>13</v>
      </c>
      <c r="D48" s="77">
        <v>92.9</v>
      </c>
      <c r="E48" s="77">
        <v>0</v>
      </c>
      <c r="F48" s="77">
        <v>48.2</v>
      </c>
      <c r="G48" s="77">
        <v>48.1</v>
      </c>
    </row>
    <row r="49" spans="1:7" ht="15.95" customHeight="1" x14ac:dyDescent="0.2">
      <c r="A49" s="67" t="s">
        <v>207</v>
      </c>
      <c r="B49" s="42">
        <v>465</v>
      </c>
      <c r="C49" s="42">
        <v>427</v>
      </c>
      <c r="D49" s="77">
        <v>91.8</v>
      </c>
      <c r="E49" s="77">
        <v>0.7</v>
      </c>
      <c r="F49" s="77">
        <v>51.7</v>
      </c>
      <c r="G49" s="77">
        <v>44</v>
      </c>
    </row>
    <row r="50" spans="1:7" ht="12.75" customHeight="1" x14ac:dyDescent="0.2">
      <c r="A50" s="63" t="s">
        <v>168</v>
      </c>
      <c r="B50" s="42">
        <v>372</v>
      </c>
      <c r="C50" s="42">
        <v>348</v>
      </c>
      <c r="D50" s="77">
        <v>93.5</v>
      </c>
      <c r="E50" s="77">
        <v>0.6</v>
      </c>
      <c r="F50" s="77">
        <v>52.2</v>
      </c>
      <c r="G50" s="77">
        <v>44.5</v>
      </c>
    </row>
    <row r="51" spans="1:7" ht="12.75" customHeight="1" x14ac:dyDescent="0.2">
      <c r="A51" s="63" t="s">
        <v>169</v>
      </c>
      <c r="B51" s="42">
        <v>54</v>
      </c>
      <c r="C51" s="42">
        <v>47</v>
      </c>
      <c r="D51" s="77">
        <v>87</v>
      </c>
      <c r="E51" s="77">
        <v>0</v>
      </c>
      <c r="F51" s="77">
        <v>53.6</v>
      </c>
      <c r="G51" s="77">
        <v>44.9</v>
      </c>
    </row>
    <row r="52" spans="1:7" ht="12.75" customHeight="1" x14ac:dyDescent="0.2">
      <c r="A52" s="63" t="s">
        <v>170</v>
      </c>
      <c r="B52" s="42">
        <v>19</v>
      </c>
      <c r="C52" s="42">
        <v>16</v>
      </c>
      <c r="D52" s="77">
        <v>84.2</v>
      </c>
      <c r="E52" s="77">
        <v>6.7</v>
      </c>
      <c r="F52" s="77">
        <v>38.1</v>
      </c>
      <c r="G52" s="77">
        <v>31.7</v>
      </c>
    </row>
    <row r="53" spans="1:7" ht="12.75" customHeight="1" x14ac:dyDescent="0.2">
      <c r="A53" s="63" t="s">
        <v>171</v>
      </c>
      <c r="B53" s="42">
        <v>20</v>
      </c>
      <c r="C53" s="42">
        <v>16</v>
      </c>
      <c r="D53" s="77">
        <v>80</v>
      </c>
      <c r="E53" s="77">
        <v>0</v>
      </c>
      <c r="F53" s="77">
        <v>35</v>
      </c>
      <c r="G53" s="77">
        <v>31.8</v>
      </c>
    </row>
    <row r="54" spans="1:7" ht="15.95" customHeight="1" x14ac:dyDescent="0.2">
      <c r="A54" s="67" t="s">
        <v>208</v>
      </c>
      <c r="B54" s="42">
        <v>932</v>
      </c>
      <c r="C54" s="42">
        <v>905</v>
      </c>
      <c r="D54" s="77">
        <v>97.1</v>
      </c>
      <c r="E54" s="77">
        <v>2.7</v>
      </c>
      <c r="F54" s="77">
        <v>47.4</v>
      </c>
      <c r="G54" s="77">
        <v>46.2</v>
      </c>
    </row>
    <row r="55" spans="1:7" ht="12.75" customHeight="1" x14ac:dyDescent="0.2">
      <c r="A55" s="63" t="s">
        <v>168</v>
      </c>
      <c r="B55" s="42">
        <v>630</v>
      </c>
      <c r="C55" s="42">
        <v>613</v>
      </c>
      <c r="D55" s="77">
        <v>97.3</v>
      </c>
      <c r="E55" s="77">
        <v>3.5</v>
      </c>
      <c r="F55" s="77">
        <v>48.4</v>
      </c>
      <c r="G55" s="77">
        <v>47.3</v>
      </c>
    </row>
    <row r="56" spans="1:7" ht="12.75" customHeight="1" x14ac:dyDescent="0.2">
      <c r="A56" s="63" t="s">
        <v>169</v>
      </c>
      <c r="B56" s="42">
        <v>171</v>
      </c>
      <c r="C56" s="42">
        <v>166</v>
      </c>
      <c r="D56" s="77">
        <v>97.1</v>
      </c>
      <c r="E56" s="77">
        <v>1.2</v>
      </c>
      <c r="F56" s="77">
        <v>45.1</v>
      </c>
      <c r="G56" s="77">
        <v>45.1</v>
      </c>
    </row>
    <row r="57" spans="1:7" ht="12.75" customHeight="1" x14ac:dyDescent="0.2">
      <c r="A57" s="63" t="s">
        <v>170</v>
      </c>
      <c r="B57" s="42">
        <v>79</v>
      </c>
      <c r="C57" s="42">
        <v>76</v>
      </c>
      <c r="D57" s="77">
        <v>96.2</v>
      </c>
      <c r="E57" s="77">
        <v>-2.6</v>
      </c>
      <c r="F57" s="77">
        <v>43.4</v>
      </c>
      <c r="G57" s="77">
        <v>40.200000000000003</v>
      </c>
    </row>
    <row r="58" spans="1:7" ht="12.75" customHeight="1" x14ac:dyDescent="0.2">
      <c r="A58" s="63" t="s">
        <v>171</v>
      </c>
      <c r="B58" s="42">
        <v>52</v>
      </c>
      <c r="C58" s="42">
        <v>50</v>
      </c>
      <c r="D58" s="77">
        <v>96.2</v>
      </c>
      <c r="E58" s="77">
        <v>6.4</v>
      </c>
      <c r="F58" s="77">
        <v>42.7</v>
      </c>
      <c r="G58" s="77">
        <v>38.1</v>
      </c>
    </row>
    <row r="59" spans="1:7" ht="15.95" customHeight="1" x14ac:dyDescent="0.2">
      <c r="A59" s="67" t="s">
        <v>209</v>
      </c>
      <c r="B59" s="42">
        <v>1343</v>
      </c>
      <c r="C59" s="42">
        <v>1313</v>
      </c>
      <c r="D59" s="77">
        <v>97.8</v>
      </c>
      <c r="E59" s="77">
        <v>1.3</v>
      </c>
      <c r="F59" s="77">
        <v>55.3</v>
      </c>
      <c r="G59" s="77">
        <v>53</v>
      </c>
    </row>
    <row r="60" spans="1:7" ht="12.75" customHeight="1" x14ac:dyDescent="0.2">
      <c r="A60" s="63" t="s">
        <v>168</v>
      </c>
      <c r="B60" s="42">
        <v>863</v>
      </c>
      <c r="C60" s="42">
        <v>846</v>
      </c>
      <c r="D60" s="77">
        <v>98</v>
      </c>
      <c r="E60" s="77">
        <v>0.8</v>
      </c>
      <c r="F60" s="77">
        <v>54.7</v>
      </c>
      <c r="G60" s="77">
        <v>52.6</v>
      </c>
    </row>
    <row r="61" spans="1:7" ht="12.75" customHeight="1" x14ac:dyDescent="0.2">
      <c r="A61" s="63" t="s">
        <v>169</v>
      </c>
      <c r="B61" s="42">
        <v>452</v>
      </c>
      <c r="C61" s="42">
        <v>440</v>
      </c>
      <c r="D61" s="77">
        <v>97.3</v>
      </c>
      <c r="E61" s="77">
        <v>2.2999999999999998</v>
      </c>
      <c r="F61" s="77">
        <v>57.3</v>
      </c>
      <c r="G61" s="77">
        <v>54.7</v>
      </c>
    </row>
    <row r="62" spans="1:7" ht="12.75" customHeight="1" x14ac:dyDescent="0.2">
      <c r="A62" s="63" t="s">
        <v>170</v>
      </c>
      <c r="B62" s="42">
        <v>8</v>
      </c>
      <c r="C62" s="42">
        <v>8</v>
      </c>
      <c r="D62" s="77">
        <v>100</v>
      </c>
      <c r="E62" s="77">
        <v>0</v>
      </c>
      <c r="F62" s="77">
        <v>45.4</v>
      </c>
      <c r="G62" s="77">
        <v>49.7</v>
      </c>
    </row>
    <row r="63" spans="1:7" ht="12.75" customHeight="1" x14ac:dyDescent="0.2">
      <c r="A63" s="63" t="s">
        <v>171</v>
      </c>
      <c r="B63" s="42">
        <v>20</v>
      </c>
      <c r="C63" s="42">
        <v>19</v>
      </c>
      <c r="D63" s="77">
        <v>95</v>
      </c>
      <c r="E63" s="77">
        <v>0</v>
      </c>
      <c r="F63" s="77">
        <v>49.9</v>
      </c>
      <c r="G63" s="77">
        <v>41.3</v>
      </c>
    </row>
    <row r="64" spans="1:7" ht="15.95" customHeight="1" x14ac:dyDescent="0.2">
      <c r="A64" s="67" t="s">
        <v>210</v>
      </c>
      <c r="B64" s="42">
        <v>543</v>
      </c>
      <c r="C64" s="42">
        <v>520</v>
      </c>
      <c r="D64" s="77">
        <v>95.8</v>
      </c>
      <c r="E64" s="77">
        <v>1.4</v>
      </c>
      <c r="F64" s="77">
        <v>45.5</v>
      </c>
      <c r="G64" s="77">
        <v>41.6</v>
      </c>
    </row>
    <row r="65" spans="1:7" ht="12.75" customHeight="1" x14ac:dyDescent="0.2">
      <c r="A65" s="63" t="s">
        <v>168</v>
      </c>
      <c r="B65" s="42">
        <v>455</v>
      </c>
      <c r="C65" s="42">
        <v>442</v>
      </c>
      <c r="D65" s="77">
        <v>97.1</v>
      </c>
      <c r="E65" s="77">
        <v>1.8</v>
      </c>
      <c r="F65" s="77">
        <v>45.3</v>
      </c>
      <c r="G65" s="77">
        <v>41.4</v>
      </c>
    </row>
    <row r="66" spans="1:7" ht="12.75" customHeight="1" x14ac:dyDescent="0.2">
      <c r="A66" s="63" t="s">
        <v>169</v>
      </c>
      <c r="B66" s="42">
        <v>57</v>
      </c>
      <c r="C66" s="42">
        <v>54</v>
      </c>
      <c r="D66" s="77">
        <v>94.7</v>
      </c>
      <c r="E66" s="77">
        <v>5.9</v>
      </c>
      <c r="F66" s="77">
        <v>53.5</v>
      </c>
      <c r="G66" s="77">
        <v>48.8</v>
      </c>
    </row>
    <row r="67" spans="1:7" ht="12.75" customHeight="1" x14ac:dyDescent="0.2">
      <c r="A67" s="63" t="s">
        <v>170</v>
      </c>
      <c r="B67" s="42">
        <v>14</v>
      </c>
      <c r="C67" s="42">
        <v>10</v>
      </c>
      <c r="D67" s="77">
        <v>71.400000000000006</v>
      </c>
      <c r="E67" s="77">
        <v>-23.1</v>
      </c>
      <c r="F67" s="77">
        <v>22.1</v>
      </c>
      <c r="G67" s="77">
        <v>21.4</v>
      </c>
    </row>
    <row r="68" spans="1:7" ht="12.75" customHeight="1" x14ac:dyDescent="0.2">
      <c r="A68" s="63" t="s">
        <v>171</v>
      </c>
      <c r="B68" s="42">
        <v>17</v>
      </c>
      <c r="C68" s="42">
        <v>14</v>
      </c>
      <c r="D68" s="77">
        <v>82.4</v>
      </c>
      <c r="E68" s="77">
        <v>-6.7</v>
      </c>
      <c r="F68" s="77">
        <v>34.700000000000003</v>
      </c>
      <c r="G68" s="77">
        <v>29.8</v>
      </c>
    </row>
    <row r="69" spans="1:7" ht="15.95" customHeight="1" x14ac:dyDescent="0.2">
      <c r="A69" s="67" t="s">
        <v>211</v>
      </c>
      <c r="B69" s="42">
        <v>68</v>
      </c>
      <c r="C69" s="42">
        <v>68</v>
      </c>
      <c r="D69" s="77">
        <v>100</v>
      </c>
      <c r="E69" s="77">
        <v>0</v>
      </c>
      <c r="F69" s="77">
        <v>52.8</v>
      </c>
      <c r="G69" s="77">
        <v>49.5</v>
      </c>
    </row>
    <row r="70" spans="1:7" ht="12.75" customHeight="1" x14ac:dyDescent="0.2">
      <c r="A70" s="63" t="s">
        <v>168</v>
      </c>
      <c r="B70" s="42">
        <v>53</v>
      </c>
      <c r="C70" s="42">
        <v>53</v>
      </c>
      <c r="D70" s="77">
        <v>100</v>
      </c>
      <c r="E70" s="77">
        <v>0</v>
      </c>
      <c r="F70" s="77">
        <v>51.4</v>
      </c>
      <c r="G70" s="77">
        <v>48.2</v>
      </c>
    </row>
    <row r="71" spans="1:7" ht="12.75" customHeight="1" x14ac:dyDescent="0.2">
      <c r="A71" s="63" t="s">
        <v>169</v>
      </c>
      <c r="B71" s="42">
        <v>14</v>
      </c>
      <c r="C71" s="42">
        <v>14</v>
      </c>
      <c r="D71" s="77">
        <v>100</v>
      </c>
      <c r="E71" s="77">
        <v>0</v>
      </c>
      <c r="F71" s="77">
        <v>56.3</v>
      </c>
      <c r="G71" s="77">
        <v>52.2</v>
      </c>
    </row>
    <row r="72" spans="1:7" ht="12.75" customHeight="1" x14ac:dyDescent="0.2">
      <c r="A72" s="63" t="s">
        <v>170</v>
      </c>
      <c r="B72" s="42">
        <v>1</v>
      </c>
      <c r="C72" s="42">
        <v>1</v>
      </c>
      <c r="D72" s="77">
        <v>100</v>
      </c>
      <c r="E72" s="77">
        <v>0</v>
      </c>
      <c r="F72" s="77" t="s">
        <v>522</v>
      </c>
      <c r="G72" s="77" t="s">
        <v>522</v>
      </c>
    </row>
    <row r="73" spans="1:7" ht="15.95" customHeight="1" x14ac:dyDescent="0.2">
      <c r="A73" s="67" t="s">
        <v>212</v>
      </c>
      <c r="B73" s="42">
        <v>435</v>
      </c>
      <c r="C73" s="42">
        <v>429</v>
      </c>
      <c r="D73" s="77">
        <v>98.6</v>
      </c>
      <c r="E73" s="77">
        <v>2.4</v>
      </c>
      <c r="F73" s="77">
        <v>57.1</v>
      </c>
      <c r="G73" s="77">
        <v>50.8</v>
      </c>
    </row>
    <row r="74" spans="1:7" ht="12.75" customHeight="1" x14ac:dyDescent="0.2">
      <c r="A74" s="63" t="s">
        <v>168</v>
      </c>
      <c r="B74" s="42">
        <v>334</v>
      </c>
      <c r="C74" s="42">
        <v>329</v>
      </c>
      <c r="D74" s="77">
        <v>98.5</v>
      </c>
      <c r="E74" s="77">
        <v>1.2</v>
      </c>
      <c r="F74" s="77">
        <v>56.2</v>
      </c>
      <c r="G74" s="77">
        <v>50.3</v>
      </c>
    </row>
    <row r="75" spans="1:7" ht="12.75" customHeight="1" x14ac:dyDescent="0.2">
      <c r="A75" s="63" t="s">
        <v>169</v>
      </c>
      <c r="B75" s="42">
        <v>76</v>
      </c>
      <c r="C75" s="42">
        <v>75</v>
      </c>
      <c r="D75" s="77">
        <v>98.7</v>
      </c>
      <c r="E75" s="77">
        <v>8.6999999999999993</v>
      </c>
      <c r="F75" s="77">
        <v>62.8</v>
      </c>
      <c r="G75" s="77">
        <v>54.7</v>
      </c>
    </row>
    <row r="76" spans="1:7" ht="12.75" customHeight="1" x14ac:dyDescent="0.2">
      <c r="A76" s="63" t="s">
        <v>170</v>
      </c>
      <c r="B76" s="42">
        <v>13</v>
      </c>
      <c r="C76" s="42">
        <v>13</v>
      </c>
      <c r="D76" s="77">
        <v>100</v>
      </c>
      <c r="E76" s="77">
        <v>18.2</v>
      </c>
      <c r="F76" s="77">
        <v>44.3</v>
      </c>
      <c r="G76" s="77">
        <v>42.5</v>
      </c>
    </row>
    <row r="77" spans="1:7" ht="12.75" customHeight="1" x14ac:dyDescent="0.2">
      <c r="A77" s="63" t="s">
        <v>171</v>
      </c>
      <c r="B77" s="42">
        <v>12</v>
      </c>
      <c r="C77" s="42">
        <v>12</v>
      </c>
      <c r="D77" s="77">
        <v>100</v>
      </c>
      <c r="E77" s="77">
        <v>-14.3</v>
      </c>
      <c r="F77" s="77">
        <v>44.7</v>
      </c>
      <c r="G77" s="77">
        <v>36.4</v>
      </c>
    </row>
    <row r="78" spans="1:7" ht="15.95" customHeight="1" x14ac:dyDescent="0.2">
      <c r="A78" s="67" t="s">
        <v>213</v>
      </c>
      <c r="B78" s="42">
        <v>223</v>
      </c>
      <c r="C78" s="42">
        <v>218</v>
      </c>
      <c r="D78" s="77">
        <v>97.8</v>
      </c>
      <c r="E78" s="77">
        <v>1.4</v>
      </c>
      <c r="F78" s="77">
        <v>47.3</v>
      </c>
      <c r="G78" s="77">
        <v>43.3</v>
      </c>
    </row>
    <row r="79" spans="1:7" ht="12.75" customHeight="1" x14ac:dyDescent="0.2">
      <c r="A79" s="63" t="s">
        <v>168</v>
      </c>
      <c r="B79" s="42">
        <v>182</v>
      </c>
      <c r="C79" s="42">
        <v>177</v>
      </c>
      <c r="D79" s="77">
        <v>97.3</v>
      </c>
      <c r="E79" s="77">
        <v>1.1000000000000001</v>
      </c>
      <c r="F79" s="77">
        <v>47.9</v>
      </c>
      <c r="G79" s="77">
        <v>44</v>
      </c>
    </row>
    <row r="80" spans="1:7" ht="12.75" customHeight="1" x14ac:dyDescent="0.2">
      <c r="A80" s="63" t="s">
        <v>169</v>
      </c>
      <c r="B80" s="42">
        <v>27</v>
      </c>
      <c r="C80" s="42">
        <v>27</v>
      </c>
      <c r="D80" s="77">
        <v>100</v>
      </c>
      <c r="E80" s="77">
        <v>3.8</v>
      </c>
      <c r="F80" s="77">
        <v>45.3</v>
      </c>
      <c r="G80" s="77">
        <v>40.799999999999997</v>
      </c>
    </row>
    <row r="81" spans="1:7" ht="12.75" customHeight="1" x14ac:dyDescent="0.2">
      <c r="A81" s="63" t="s">
        <v>170</v>
      </c>
      <c r="B81" s="42">
        <v>5</v>
      </c>
      <c r="C81" s="42">
        <v>5</v>
      </c>
      <c r="D81" s="77">
        <v>100</v>
      </c>
      <c r="E81" s="77">
        <v>25</v>
      </c>
      <c r="F81" s="77">
        <v>41</v>
      </c>
      <c r="G81" s="77">
        <v>37.9</v>
      </c>
    </row>
    <row r="82" spans="1:7" ht="12.75" customHeight="1" x14ac:dyDescent="0.2">
      <c r="A82" s="63" t="s">
        <v>171</v>
      </c>
      <c r="B82" s="42">
        <v>9</v>
      </c>
      <c r="C82" s="42">
        <v>9</v>
      </c>
      <c r="D82" s="77">
        <v>100</v>
      </c>
      <c r="E82" s="77">
        <v>-10</v>
      </c>
      <c r="F82" s="77">
        <v>32.9</v>
      </c>
      <c r="G82" s="77">
        <v>30.2</v>
      </c>
    </row>
    <row r="83" spans="1:7" ht="15.95" customHeight="1" x14ac:dyDescent="0.2">
      <c r="A83" s="67" t="s">
        <v>365</v>
      </c>
      <c r="B83" s="42">
        <v>383</v>
      </c>
      <c r="C83" s="42">
        <v>380</v>
      </c>
      <c r="D83" s="77">
        <v>99.2</v>
      </c>
      <c r="E83" s="77">
        <v>5.8</v>
      </c>
      <c r="F83" s="77">
        <v>55.9</v>
      </c>
      <c r="G83" s="77">
        <v>49.8</v>
      </c>
    </row>
    <row r="84" spans="1:7" ht="12.75" customHeight="1" x14ac:dyDescent="0.2">
      <c r="A84" s="63" t="s">
        <v>168</v>
      </c>
      <c r="B84" s="42">
        <v>259</v>
      </c>
      <c r="C84" s="42">
        <v>257</v>
      </c>
      <c r="D84" s="77">
        <v>99.2</v>
      </c>
      <c r="E84" s="77">
        <v>6.6</v>
      </c>
      <c r="F84" s="77">
        <v>55.7</v>
      </c>
      <c r="G84" s="77">
        <v>48.9</v>
      </c>
    </row>
    <row r="85" spans="1:7" ht="12.75" customHeight="1" x14ac:dyDescent="0.2">
      <c r="A85" s="63" t="s">
        <v>169</v>
      </c>
      <c r="B85" s="42">
        <v>111</v>
      </c>
      <c r="C85" s="42">
        <v>110</v>
      </c>
      <c r="D85" s="77">
        <v>99.1</v>
      </c>
      <c r="E85" s="77">
        <v>3.8</v>
      </c>
      <c r="F85" s="77">
        <v>57.2</v>
      </c>
      <c r="G85" s="77">
        <v>53.1</v>
      </c>
    </row>
    <row r="86" spans="1:7" ht="12.75" customHeight="1" x14ac:dyDescent="0.2">
      <c r="A86" s="63" t="s">
        <v>170</v>
      </c>
      <c r="B86" s="42">
        <v>9</v>
      </c>
      <c r="C86" s="42">
        <v>9</v>
      </c>
      <c r="D86" s="77">
        <v>100</v>
      </c>
      <c r="E86" s="77">
        <v>28.6</v>
      </c>
      <c r="F86" s="77">
        <v>39.6</v>
      </c>
      <c r="G86" s="77">
        <v>38</v>
      </c>
    </row>
    <row r="87" spans="1:7" ht="12.75" customHeight="1" x14ac:dyDescent="0.2">
      <c r="A87" s="63" t="s">
        <v>171</v>
      </c>
      <c r="B87" s="42">
        <v>4</v>
      </c>
      <c r="C87" s="42">
        <v>4</v>
      </c>
      <c r="D87" s="77">
        <v>100</v>
      </c>
      <c r="E87" s="77">
        <v>-20</v>
      </c>
      <c r="F87" s="77">
        <v>48.5</v>
      </c>
      <c r="G87" s="77">
        <v>41.4</v>
      </c>
    </row>
    <row r="88" spans="1:7" ht="15.95" customHeight="1" x14ac:dyDescent="0.2">
      <c r="A88" s="67" t="s">
        <v>215</v>
      </c>
      <c r="B88" s="42">
        <v>234</v>
      </c>
      <c r="C88" s="42">
        <v>228</v>
      </c>
      <c r="D88" s="77">
        <v>97.4</v>
      </c>
      <c r="E88" s="77">
        <v>2.2000000000000002</v>
      </c>
      <c r="F88" s="77">
        <v>47.9</v>
      </c>
      <c r="G88" s="77">
        <v>45.2</v>
      </c>
    </row>
    <row r="89" spans="1:7" ht="12.75" customHeight="1" x14ac:dyDescent="0.2">
      <c r="A89" s="63" t="s">
        <v>168</v>
      </c>
      <c r="B89" s="42">
        <v>189</v>
      </c>
      <c r="C89" s="42">
        <v>184</v>
      </c>
      <c r="D89" s="77">
        <v>97.4</v>
      </c>
      <c r="E89" s="77">
        <v>0.5</v>
      </c>
      <c r="F89" s="77">
        <v>47.7</v>
      </c>
      <c r="G89" s="77">
        <v>45.5</v>
      </c>
    </row>
    <row r="90" spans="1:7" ht="12.75" customHeight="1" x14ac:dyDescent="0.2">
      <c r="A90" s="63" t="s">
        <v>169</v>
      </c>
      <c r="B90" s="42">
        <v>29</v>
      </c>
      <c r="C90" s="42">
        <v>29</v>
      </c>
      <c r="D90" s="77">
        <v>100</v>
      </c>
      <c r="E90" s="77">
        <v>7.4</v>
      </c>
      <c r="F90" s="77">
        <v>51.7</v>
      </c>
      <c r="G90" s="77">
        <v>44.5</v>
      </c>
    </row>
    <row r="91" spans="1:7" ht="12.75" customHeight="1" x14ac:dyDescent="0.2">
      <c r="A91" s="63" t="s">
        <v>170</v>
      </c>
      <c r="B91" s="42">
        <v>10</v>
      </c>
      <c r="C91" s="42">
        <v>9</v>
      </c>
      <c r="D91" s="77">
        <v>90</v>
      </c>
      <c r="E91" s="77">
        <v>12.5</v>
      </c>
      <c r="F91" s="77">
        <v>38.299999999999997</v>
      </c>
      <c r="G91" s="77">
        <v>36.1</v>
      </c>
    </row>
    <row r="92" spans="1:7" ht="12.75" customHeight="1" x14ac:dyDescent="0.2">
      <c r="A92" s="63" t="s">
        <v>171</v>
      </c>
      <c r="B92" s="42">
        <v>6</v>
      </c>
      <c r="C92" s="42">
        <v>6</v>
      </c>
      <c r="D92" s="77">
        <v>100</v>
      </c>
      <c r="E92" s="77">
        <v>20</v>
      </c>
      <c r="F92" s="77">
        <v>42.4</v>
      </c>
      <c r="G92" s="77">
        <v>44.2</v>
      </c>
    </row>
    <row r="94" spans="1:7" x14ac:dyDescent="0.2">
      <c r="A94" s="92" t="str">
        <f>CONCATENATE("1 Kumulation Januar bis ",B3,".")</f>
        <v>1 Kumulation Januar bis März 2018.</v>
      </c>
    </row>
    <row r="95" spans="1:7" x14ac:dyDescent="0.2">
      <c r="A95" s="92" t="s">
        <v>458</v>
      </c>
    </row>
    <row r="96" spans="1:7" x14ac:dyDescent="0.2">
      <c r="A96" s="31" t="s">
        <v>442</v>
      </c>
    </row>
    <row r="97" spans="1:1" x14ac:dyDescent="0.2">
      <c r="A97" s="92" t="s">
        <v>459</v>
      </c>
    </row>
    <row r="98" spans="1:1" x14ac:dyDescent="0.2">
      <c r="A98" s="92" t="s">
        <v>460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6"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zoomScaleSheetLayoutView="100" workbookViewId="0">
      <selection activeCell="A9" sqref="A9:G9"/>
    </sheetView>
  </sheetViews>
  <sheetFormatPr baseColWidth="10" defaultColWidth="11.42578125" defaultRowHeight="12.75" x14ac:dyDescent="0.2"/>
  <cols>
    <col min="1" max="1" width="12" style="10" customWidth="1"/>
    <col min="2" max="6" width="11.42578125" style="10"/>
    <col min="7" max="7" width="5.28515625" style="10" customWidth="1"/>
    <col min="8" max="16384" width="11.42578125" style="10"/>
  </cols>
  <sheetData>
    <row r="1" spans="1:11" ht="20.100000000000001" customHeight="1" x14ac:dyDescent="0.3">
      <c r="A1" s="99" t="s">
        <v>53</v>
      </c>
      <c r="B1" s="99"/>
      <c r="C1" s="99"/>
      <c r="D1" s="99"/>
      <c r="E1" s="99"/>
      <c r="F1" s="99"/>
      <c r="G1" s="99"/>
    </row>
    <row r="2" spans="1:11" ht="15.95" customHeight="1" x14ac:dyDescent="0.25">
      <c r="A2" s="53"/>
      <c r="B2" s="54"/>
      <c r="C2" s="54"/>
      <c r="D2" s="54"/>
      <c r="E2" s="54"/>
      <c r="F2" s="54"/>
      <c r="G2" s="54"/>
    </row>
    <row r="3" spans="1:11" s="56" customFormat="1" ht="15.95" customHeight="1" x14ac:dyDescent="0.25">
      <c r="A3" s="55" t="s">
        <v>97</v>
      </c>
      <c r="B3" s="55"/>
      <c r="C3" s="55"/>
      <c r="D3" s="55"/>
      <c r="E3" s="55"/>
      <c r="F3" s="55"/>
      <c r="G3" s="55"/>
    </row>
    <row r="4" spans="1:11" s="56" customFormat="1" ht="18" x14ac:dyDescent="0.25">
      <c r="A4" s="55"/>
    </row>
    <row r="5" spans="1:11" s="56" customFormat="1" ht="18" customHeight="1" x14ac:dyDescent="0.25">
      <c r="A5" s="55" t="s">
        <v>54</v>
      </c>
      <c r="K5" s="57"/>
    </row>
    <row r="6" spans="1:11" ht="15" customHeight="1" x14ac:dyDescent="0.2">
      <c r="A6" s="58"/>
    </row>
    <row r="7" spans="1:11" ht="30" customHeight="1" x14ac:dyDescent="0.2">
      <c r="A7" s="98" t="s">
        <v>93</v>
      </c>
      <c r="B7" s="98"/>
      <c r="C7" s="98"/>
      <c r="D7" s="98"/>
      <c r="E7" s="98"/>
      <c r="F7" s="98"/>
      <c r="G7" s="98"/>
    </row>
    <row r="8" spans="1:11" s="59" customFormat="1" ht="15.95" customHeight="1" x14ac:dyDescent="0.2">
      <c r="A8" s="97" t="s">
        <v>80</v>
      </c>
      <c r="B8" s="97"/>
      <c r="C8" s="97"/>
      <c r="D8" s="97"/>
      <c r="E8" s="97"/>
      <c r="F8" s="97"/>
      <c r="G8" s="97"/>
    </row>
    <row r="9" spans="1:11" s="59" customFormat="1" ht="27.95" customHeight="1" x14ac:dyDescent="0.2">
      <c r="A9" s="96" t="s">
        <v>86</v>
      </c>
      <c r="B9" s="96"/>
      <c r="C9" s="96"/>
      <c r="D9" s="96"/>
      <c r="E9" s="96"/>
      <c r="F9" s="96"/>
      <c r="G9" s="96"/>
    </row>
    <row r="10" spans="1:11" s="59" customFormat="1" ht="27.95" customHeight="1" x14ac:dyDescent="0.2">
      <c r="A10" s="96" t="s">
        <v>85</v>
      </c>
      <c r="B10" s="96"/>
      <c r="C10" s="96"/>
      <c r="D10" s="96"/>
      <c r="E10" s="96"/>
      <c r="F10" s="96"/>
      <c r="G10" s="96"/>
    </row>
    <row r="11" spans="1:11" s="59" customFormat="1" ht="27.95" customHeight="1" x14ac:dyDescent="0.2">
      <c r="A11" s="96" t="s">
        <v>87</v>
      </c>
      <c r="B11" s="97"/>
      <c r="C11" s="97"/>
      <c r="D11" s="97"/>
      <c r="E11" s="97"/>
      <c r="F11" s="97"/>
      <c r="G11" s="97"/>
    </row>
    <row r="12" spans="1:11" s="59" customFormat="1" ht="27.95" customHeight="1" x14ac:dyDescent="0.2">
      <c r="A12" s="96" t="s">
        <v>88</v>
      </c>
      <c r="B12" s="97"/>
      <c r="C12" s="97"/>
      <c r="D12" s="97"/>
      <c r="E12" s="97"/>
      <c r="F12" s="97"/>
      <c r="G12" s="97"/>
    </row>
    <row r="13" spans="1:11" s="59" customFormat="1" ht="27.95" customHeight="1" x14ac:dyDescent="0.2">
      <c r="A13" s="96" t="s">
        <v>89</v>
      </c>
      <c r="B13" s="97"/>
      <c r="C13" s="97"/>
      <c r="D13" s="97"/>
      <c r="E13" s="97"/>
      <c r="F13" s="97"/>
      <c r="G13" s="97"/>
    </row>
    <row r="14" spans="1:11" s="59" customFormat="1" ht="27.95" customHeight="1" x14ac:dyDescent="0.2">
      <c r="A14" s="96" t="s">
        <v>90</v>
      </c>
      <c r="B14" s="97"/>
      <c r="C14" s="97"/>
      <c r="D14" s="97"/>
      <c r="E14" s="97"/>
      <c r="F14" s="97"/>
      <c r="G14" s="97"/>
    </row>
    <row r="15" spans="1:11" s="59" customFormat="1" x14ac:dyDescent="0.2">
      <c r="A15" s="16"/>
      <c r="B15" s="17"/>
      <c r="C15" s="17"/>
      <c r="D15" s="17"/>
      <c r="E15" s="17"/>
      <c r="F15" s="17"/>
      <c r="G15" s="17"/>
    </row>
    <row r="16" spans="1:11" s="60" customFormat="1" ht="20.100000000000001" customHeight="1" x14ac:dyDescent="0.25">
      <c r="A16" s="98" t="s">
        <v>94</v>
      </c>
      <c r="B16" s="98"/>
      <c r="C16" s="98"/>
      <c r="D16" s="98"/>
      <c r="E16" s="98"/>
      <c r="F16" s="98"/>
      <c r="G16" s="98"/>
    </row>
    <row r="17" spans="1:7" ht="27.95" customHeight="1" x14ac:dyDescent="0.2">
      <c r="A17" s="96" t="s">
        <v>91</v>
      </c>
      <c r="B17" s="97"/>
      <c r="C17" s="97"/>
      <c r="D17" s="97"/>
      <c r="E17" s="97"/>
      <c r="F17" s="97"/>
      <c r="G17" s="97"/>
    </row>
    <row r="18" spans="1:7" ht="27.95" customHeight="1" x14ac:dyDescent="0.2">
      <c r="A18" s="96" t="s">
        <v>92</v>
      </c>
      <c r="B18" s="97"/>
      <c r="C18" s="97"/>
      <c r="D18" s="97"/>
      <c r="E18" s="97"/>
      <c r="F18" s="97"/>
      <c r="G18" s="97"/>
    </row>
    <row r="19" spans="1:7" x14ac:dyDescent="0.2">
      <c r="A19" s="16"/>
      <c r="B19" s="17"/>
      <c r="C19" s="17"/>
      <c r="D19" s="17"/>
      <c r="E19" s="17"/>
      <c r="F19" s="17"/>
      <c r="G19" s="17"/>
    </row>
    <row r="20" spans="1:7" ht="39.950000000000003" customHeight="1" x14ac:dyDescent="0.2">
      <c r="A20" s="98" t="s">
        <v>95</v>
      </c>
      <c r="B20" s="98"/>
      <c r="C20" s="98"/>
      <c r="D20" s="98"/>
      <c r="E20" s="98"/>
      <c r="F20" s="98"/>
      <c r="G20" s="98"/>
    </row>
    <row r="21" spans="1:7" ht="15.95" customHeight="1" x14ac:dyDescent="0.2">
      <c r="A21" s="97" t="s">
        <v>81</v>
      </c>
      <c r="B21" s="97"/>
      <c r="C21" s="97"/>
      <c r="D21" s="97"/>
      <c r="E21" s="97"/>
      <c r="F21" s="97"/>
      <c r="G21" s="97"/>
    </row>
    <row r="22" spans="1:7" ht="15.95" customHeight="1" x14ac:dyDescent="0.2">
      <c r="A22" s="97" t="s">
        <v>82</v>
      </c>
      <c r="B22" s="97"/>
      <c r="C22" s="97"/>
      <c r="D22" s="97"/>
      <c r="E22" s="97"/>
      <c r="F22" s="97"/>
      <c r="G22" s="97"/>
    </row>
    <row r="23" spans="1:7" ht="15.95" customHeight="1" x14ac:dyDescent="0.2">
      <c r="A23" s="97" t="s">
        <v>83</v>
      </c>
      <c r="B23" s="97"/>
      <c r="C23" s="97"/>
      <c r="D23" s="97"/>
      <c r="E23" s="97"/>
      <c r="F23" s="97"/>
      <c r="G23" s="97"/>
    </row>
    <row r="24" spans="1:7" ht="15.95" customHeight="1" x14ac:dyDescent="0.2">
      <c r="A24" s="17"/>
      <c r="B24" s="17"/>
      <c r="C24" s="17"/>
      <c r="D24" s="17"/>
      <c r="E24" s="17"/>
      <c r="F24" s="17"/>
      <c r="G24" s="17"/>
    </row>
    <row r="25" spans="1:7" s="60" customFormat="1" ht="20.100000000000001" customHeight="1" x14ac:dyDescent="0.25">
      <c r="A25" s="98" t="s">
        <v>94</v>
      </c>
      <c r="B25" s="98"/>
      <c r="C25" s="98"/>
      <c r="D25" s="98"/>
      <c r="E25" s="98"/>
      <c r="F25" s="98"/>
      <c r="G25" s="98"/>
    </row>
    <row r="26" spans="1:7" ht="15.95" customHeight="1" x14ac:dyDescent="0.2">
      <c r="A26" s="97" t="s">
        <v>84</v>
      </c>
      <c r="B26" s="97"/>
      <c r="C26" s="97"/>
      <c r="D26" s="97"/>
      <c r="E26" s="97"/>
      <c r="F26" s="97"/>
      <c r="G26" s="97"/>
    </row>
    <row r="27" spans="1:7" ht="15.95" customHeight="1" x14ac:dyDescent="0.2">
      <c r="A27" s="17"/>
      <c r="B27" s="17"/>
      <c r="C27" s="17"/>
      <c r="D27" s="17"/>
      <c r="E27" s="17"/>
      <c r="F27" s="17"/>
      <c r="G27" s="17"/>
    </row>
    <row r="28" spans="1:7" s="60" customFormat="1" ht="20.100000000000001" customHeight="1" x14ac:dyDescent="0.25">
      <c r="A28" s="98" t="s">
        <v>96</v>
      </c>
      <c r="B28" s="98"/>
      <c r="C28" s="98"/>
      <c r="D28" s="98"/>
      <c r="E28" s="98"/>
      <c r="F28" s="98"/>
      <c r="G28" s="98"/>
    </row>
    <row r="29" spans="1:7" s="60" customFormat="1" ht="27.95" customHeight="1" x14ac:dyDescent="0.25">
      <c r="A29" s="96" t="s">
        <v>390</v>
      </c>
      <c r="B29" s="97"/>
      <c r="C29" s="97"/>
      <c r="D29" s="97"/>
      <c r="E29" s="97"/>
      <c r="F29" s="97"/>
      <c r="G29" s="97"/>
    </row>
    <row r="30" spans="1:7" s="60" customFormat="1" ht="27.95" customHeight="1" x14ac:dyDescent="0.25">
      <c r="A30" s="96" t="s">
        <v>382</v>
      </c>
      <c r="B30" s="97"/>
      <c r="C30" s="97"/>
      <c r="D30" s="97"/>
      <c r="E30" s="97"/>
      <c r="F30" s="97"/>
      <c r="G30" s="97"/>
    </row>
    <row r="31" spans="1:7" ht="27.95" customHeight="1" x14ac:dyDescent="0.2">
      <c r="A31" s="96"/>
      <c r="B31" s="97"/>
      <c r="C31" s="97"/>
      <c r="D31" s="97"/>
      <c r="E31" s="97"/>
      <c r="F31" s="97"/>
      <c r="G31" s="97"/>
    </row>
    <row r="32" spans="1:7" ht="27.95" customHeight="1" x14ac:dyDescent="0.2">
      <c r="A32" s="96"/>
      <c r="B32" s="97"/>
      <c r="C32" s="97"/>
      <c r="D32" s="97"/>
      <c r="E32" s="97"/>
      <c r="F32" s="97"/>
      <c r="G32" s="97"/>
    </row>
    <row r="33" spans="1:7" ht="27.95" customHeight="1" x14ac:dyDescent="0.2">
      <c r="A33" s="96"/>
      <c r="B33" s="97"/>
      <c r="C33" s="97"/>
      <c r="D33" s="97"/>
      <c r="E33" s="97"/>
      <c r="F33" s="97"/>
      <c r="G33" s="97"/>
    </row>
    <row r="38" spans="1:7" x14ac:dyDescent="0.2">
      <c r="A38" s="6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32" customWidth="1"/>
    <col min="2" max="16384" width="11.42578125" style="32"/>
  </cols>
  <sheetData>
    <row r="1" spans="1:1" ht="20.25" customHeight="1" x14ac:dyDescent="0.3">
      <c r="A1" s="79" t="s">
        <v>97</v>
      </c>
    </row>
    <row r="2" spans="1:1" ht="15" customHeight="1" x14ac:dyDescent="0.2">
      <c r="A2" s="45"/>
    </row>
    <row r="4" spans="1:1" ht="15" customHeight="1" x14ac:dyDescent="0.2">
      <c r="A4" s="12" t="s">
        <v>98</v>
      </c>
    </row>
    <row r="5" spans="1:1" s="47" customFormat="1" ht="9.9499999999999993" customHeight="1" x14ac:dyDescent="0.2">
      <c r="A5" s="46"/>
    </row>
    <row r="6" spans="1:1" s="47" customFormat="1" ht="15" customHeight="1" x14ac:dyDescent="0.2">
      <c r="A6" s="11" t="s">
        <v>101</v>
      </c>
    </row>
    <row r="7" spans="1:1" s="13" customFormat="1" ht="15" customHeight="1" x14ac:dyDescent="0.2">
      <c r="A7" s="50" t="s">
        <v>431</v>
      </c>
    </row>
    <row r="8" spans="1:1" s="47" customFormat="1" ht="15" customHeight="1" x14ac:dyDescent="0.2">
      <c r="A8" s="50" t="s">
        <v>432</v>
      </c>
    </row>
    <row r="9" spans="1:1" s="47" customFormat="1" ht="15" customHeight="1" x14ac:dyDescent="0.2">
      <c r="A9" s="48"/>
    </row>
    <row r="10" spans="1:1" ht="15" customHeight="1" x14ac:dyDescent="0.2">
      <c r="A10" s="12" t="s">
        <v>99</v>
      </c>
    </row>
    <row r="11" spans="1:1" s="47" customFormat="1" ht="9.9499999999999993" customHeight="1" x14ac:dyDescent="0.2">
      <c r="A11" s="46"/>
    </row>
    <row r="12" spans="1:1" s="47" customFormat="1" ht="15" customHeight="1" x14ac:dyDescent="0.2">
      <c r="A12" s="11" t="s">
        <v>55</v>
      </c>
    </row>
    <row r="13" spans="1:1" s="47" customFormat="1" ht="15" customHeight="1" x14ac:dyDescent="0.2">
      <c r="A13" s="11" t="s">
        <v>102</v>
      </c>
    </row>
    <row r="14" spans="1:1" s="13" customFormat="1" ht="15" customHeight="1" x14ac:dyDescent="0.2">
      <c r="A14" s="50" t="s">
        <v>403</v>
      </c>
    </row>
    <row r="15" spans="1:1" s="47" customFormat="1" ht="15" customHeight="1" x14ac:dyDescent="0.2">
      <c r="A15" s="50" t="s">
        <v>404</v>
      </c>
    </row>
    <row r="16" spans="1:1" s="47" customFormat="1" ht="15" customHeight="1" x14ac:dyDescent="0.2"/>
    <row r="17" spans="1:1" ht="15" customHeight="1" x14ac:dyDescent="0.2">
      <c r="A17" s="12" t="s">
        <v>100</v>
      </c>
    </row>
    <row r="18" spans="1:1" s="47" customFormat="1" ht="9.9499999999999993" customHeight="1" x14ac:dyDescent="0.2">
      <c r="A18" s="46"/>
    </row>
    <row r="19" spans="1:1" s="47" customFormat="1" ht="15" customHeight="1" x14ac:dyDescent="0.2">
      <c r="A19" s="49" t="s">
        <v>60</v>
      </c>
    </row>
    <row r="20" spans="1:1" s="47" customFormat="1" ht="15" customHeight="1" x14ac:dyDescent="0.2">
      <c r="A20" s="11" t="s">
        <v>56</v>
      </c>
    </row>
    <row r="21" spans="1:1" s="47" customFormat="1" ht="15" customHeight="1" x14ac:dyDescent="0.2">
      <c r="A21" s="11" t="s">
        <v>57</v>
      </c>
    </row>
    <row r="22" spans="1:1" s="47" customFormat="1" ht="15" customHeight="1" x14ac:dyDescent="0.2">
      <c r="A22" s="50" t="s">
        <v>61</v>
      </c>
    </row>
    <row r="23" spans="1:1" s="47" customFormat="1" ht="15" customHeight="1" x14ac:dyDescent="0.2">
      <c r="A23" s="11" t="s">
        <v>58</v>
      </c>
    </row>
    <row r="24" spans="1:1" s="47" customFormat="1" ht="15" customHeight="1" x14ac:dyDescent="0.2">
      <c r="A24" s="11" t="s">
        <v>59</v>
      </c>
    </row>
    <row r="25" spans="1:1" s="47" customFormat="1" ht="15" customHeight="1" x14ac:dyDescent="0.2">
      <c r="A25" s="10"/>
    </row>
    <row r="26" spans="1:1" s="47" customFormat="1" ht="15" customHeight="1" x14ac:dyDescent="0.2">
      <c r="A26" s="51"/>
    </row>
    <row r="27" spans="1:1" ht="15" customHeight="1" x14ac:dyDescent="0.2">
      <c r="A27" s="12" t="s">
        <v>103</v>
      </c>
    </row>
    <row r="28" spans="1:1" s="52" customFormat="1" ht="9.9499999999999993" customHeight="1" x14ac:dyDescent="0.2">
      <c r="A28" s="14"/>
    </row>
    <row r="29" spans="1:1" s="47" customFormat="1" ht="51" customHeight="1" x14ac:dyDescent="0.2">
      <c r="A29" s="15" t="s">
        <v>104</v>
      </c>
    </row>
    <row r="30" spans="1:1" s="47" customFormat="1" ht="9.9499999999999993" customHeight="1" x14ac:dyDescent="0.2">
      <c r="A30" s="11"/>
    </row>
    <row r="31" spans="1:1" s="47" customFormat="1" ht="69.599999999999994" customHeight="1" x14ac:dyDescent="0.2">
      <c r="A31" s="15" t="s">
        <v>105</v>
      </c>
    </row>
    <row r="32" spans="1:1" s="47" customFormat="1" ht="15" customHeight="1" x14ac:dyDescent="0.2">
      <c r="A32" s="11"/>
    </row>
    <row r="33" spans="1:1" ht="25.5" x14ac:dyDescent="0.2">
      <c r="A33" s="93" t="s">
        <v>472</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19" customWidth="1"/>
    <col min="2" max="2" width="12.28515625" style="19" customWidth="1"/>
    <col min="3" max="3" width="7.7109375" style="19" customWidth="1"/>
    <col min="4" max="4" width="12.28515625" style="19" customWidth="1"/>
    <col min="5" max="5" width="7.7109375" style="19" customWidth="1"/>
    <col min="6" max="6" width="12.28515625" style="19" customWidth="1"/>
    <col min="7" max="7" width="7.7109375" style="19" customWidth="1"/>
    <col min="8" max="8" width="12.28515625" style="19" customWidth="1"/>
    <col min="9" max="9" width="7.7109375" style="19" customWidth="1"/>
    <col min="10" max="16384" width="9.140625" style="19"/>
  </cols>
  <sheetData>
    <row r="1" spans="1:9" ht="14.25" x14ac:dyDescent="0.2">
      <c r="A1" s="103" t="s">
        <v>43</v>
      </c>
      <c r="B1" s="103"/>
      <c r="C1" s="103"/>
      <c r="D1" s="103"/>
      <c r="E1" s="103"/>
      <c r="F1" s="103"/>
      <c r="G1" s="103"/>
      <c r="H1" s="103"/>
      <c r="I1" s="103"/>
    </row>
    <row r="2" spans="1:9" ht="20.100000000000001" customHeight="1" x14ac:dyDescent="0.2">
      <c r="A2" s="81" t="s">
        <v>479</v>
      </c>
      <c r="B2" s="80"/>
      <c r="C2" s="80"/>
      <c r="D2" s="80"/>
      <c r="E2" s="80"/>
      <c r="F2" s="80"/>
      <c r="G2" s="80"/>
      <c r="H2" s="80"/>
      <c r="I2" s="80"/>
    </row>
    <row r="3" spans="1:9" x14ac:dyDescent="0.2">
      <c r="A3" s="105" t="s">
        <v>435</v>
      </c>
      <c r="B3" s="38" t="s">
        <v>0</v>
      </c>
      <c r="C3" s="104" t="s">
        <v>34</v>
      </c>
      <c r="D3" s="104"/>
      <c r="E3" s="21" t="s">
        <v>0</v>
      </c>
      <c r="F3" s="102" t="s">
        <v>35</v>
      </c>
      <c r="G3" s="102"/>
      <c r="H3" s="102"/>
      <c r="I3" s="102"/>
    </row>
    <row r="4" spans="1:9" x14ac:dyDescent="0.2">
      <c r="A4" s="106"/>
      <c r="B4" s="102" t="s">
        <v>44</v>
      </c>
      <c r="C4" s="105"/>
      <c r="D4" s="101" t="s">
        <v>45</v>
      </c>
      <c r="E4" s="101"/>
      <c r="F4" s="102" t="s">
        <v>44</v>
      </c>
      <c r="G4" s="105"/>
      <c r="H4" s="102" t="s">
        <v>45</v>
      </c>
      <c r="I4" s="102"/>
    </row>
    <row r="5" spans="1:9" x14ac:dyDescent="0.2">
      <c r="A5" s="106"/>
      <c r="B5" s="108"/>
      <c r="C5" s="107"/>
      <c r="D5" s="109" t="s">
        <v>46</v>
      </c>
      <c r="E5" s="109"/>
      <c r="F5" s="108"/>
      <c r="G5" s="107"/>
      <c r="H5" s="100" t="s">
        <v>46</v>
      </c>
      <c r="I5" s="100"/>
    </row>
    <row r="6" spans="1:9" ht="14.25" x14ac:dyDescent="0.2">
      <c r="A6" s="107"/>
      <c r="B6" s="8" t="s">
        <v>48</v>
      </c>
      <c r="C6" s="8" t="s">
        <v>436</v>
      </c>
      <c r="D6" s="8" t="s">
        <v>48</v>
      </c>
      <c r="E6" s="8" t="s">
        <v>436</v>
      </c>
      <c r="F6" s="8" t="s">
        <v>48</v>
      </c>
      <c r="G6" s="8" t="s">
        <v>436</v>
      </c>
      <c r="H6" s="8" t="s">
        <v>48</v>
      </c>
      <c r="I6" s="22" t="s">
        <v>436</v>
      </c>
    </row>
    <row r="7" spans="1:9" ht="6" customHeight="1" x14ac:dyDescent="0.2">
      <c r="A7" s="40" t="s">
        <v>0</v>
      </c>
      <c r="B7" s="41" t="s">
        <v>0</v>
      </c>
      <c r="C7" s="41" t="s">
        <v>0</v>
      </c>
      <c r="D7" s="41" t="s">
        <v>0</v>
      </c>
      <c r="E7" s="41" t="s">
        <v>0</v>
      </c>
      <c r="F7" s="41" t="s">
        <v>0</v>
      </c>
      <c r="G7" s="41" t="s">
        <v>0</v>
      </c>
      <c r="H7" s="41" t="s">
        <v>0</v>
      </c>
      <c r="I7" s="41" t="s">
        <v>0</v>
      </c>
    </row>
    <row r="8" spans="1:9" ht="12.75" customHeight="1" x14ac:dyDescent="0.2">
      <c r="A8" s="1" t="s">
        <v>407</v>
      </c>
      <c r="B8" s="76">
        <v>90250.7</v>
      </c>
      <c r="C8" s="77" t="s">
        <v>424</v>
      </c>
      <c r="D8" s="76">
        <v>15913.5</v>
      </c>
      <c r="E8" s="77" t="s">
        <v>424</v>
      </c>
      <c r="F8" s="76">
        <v>318444.2</v>
      </c>
      <c r="G8" s="77" t="s">
        <v>424</v>
      </c>
      <c r="H8" s="76">
        <v>38200.699999999997</v>
      </c>
      <c r="I8" s="77" t="s">
        <v>424</v>
      </c>
    </row>
    <row r="9" spans="1:9" x14ac:dyDescent="0.2">
      <c r="A9" s="1" t="s">
        <v>408</v>
      </c>
      <c r="B9" s="76">
        <v>88032.6</v>
      </c>
      <c r="C9" s="77">
        <v>-2.5</v>
      </c>
      <c r="D9" s="76">
        <v>14347.1</v>
      </c>
      <c r="E9" s="77">
        <v>-9.8000000000000007</v>
      </c>
      <c r="F9" s="76">
        <v>312079.5</v>
      </c>
      <c r="G9" s="77">
        <v>-2</v>
      </c>
      <c r="H9" s="76">
        <v>34708</v>
      </c>
      <c r="I9" s="77">
        <v>-9.1</v>
      </c>
    </row>
    <row r="10" spans="1:9" x14ac:dyDescent="0.2">
      <c r="A10" s="1" t="s">
        <v>409</v>
      </c>
      <c r="B10" s="76">
        <v>89899.9</v>
      </c>
      <c r="C10" s="77">
        <v>2.1</v>
      </c>
      <c r="D10" s="76">
        <v>14490.4</v>
      </c>
      <c r="E10" s="77">
        <v>1</v>
      </c>
      <c r="F10" s="76">
        <v>314226.5</v>
      </c>
      <c r="G10" s="77">
        <v>0.7</v>
      </c>
      <c r="H10" s="76">
        <v>34784.800000000003</v>
      </c>
      <c r="I10" s="77">
        <v>0.2</v>
      </c>
    </row>
    <row r="11" spans="1:9" x14ac:dyDescent="0.2">
      <c r="A11" s="1" t="s">
        <v>410</v>
      </c>
      <c r="B11" s="76">
        <v>93956.6</v>
      </c>
      <c r="C11" s="77">
        <v>4.5</v>
      </c>
      <c r="D11" s="76">
        <v>14848</v>
      </c>
      <c r="E11" s="77">
        <v>2.5</v>
      </c>
      <c r="F11" s="76">
        <v>323662.2</v>
      </c>
      <c r="G11" s="77">
        <v>3</v>
      </c>
      <c r="H11" s="76">
        <v>35481.199999999997</v>
      </c>
      <c r="I11" s="77">
        <v>2</v>
      </c>
    </row>
    <row r="12" spans="1:9" x14ac:dyDescent="0.2">
      <c r="A12" s="1" t="s">
        <v>411</v>
      </c>
      <c r="B12" s="76">
        <v>95526.864000000001</v>
      </c>
      <c r="C12" s="77">
        <v>1.7</v>
      </c>
      <c r="D12" s="76">
        <v>15203.947</v>
      </c>
      <c r="E12" s="77">
        <v>2.4</v>
      </c>
      <c r="F12" s="76">
        <v>321245.05800000002</v>
      </c>
      <c r="G12" s="77">
        <v>-0.7</v>
      </c>
      <c r="H12" s="76">
        <v>35454.326999999997</v>
      </c>
      <c r="I12" s="77">
        <v>-0.1</v>
      </c>
    </row>
    <row r="13" spans="1:9" x14ac:dyDescent="0.2">
      <c r="A13" s="1" t="s">
        <v>412</v>
      </c>
      <c r="B13" s="76">
        <v>98013.123999999996</v>
      </c>
      <c r="C13" s="77">
        <v>2.6</v>
      </c>
      <c r="D13" s="76">
        <v>15835.915000000001</v>
      </c>
      <c r="E13" s="77">
        <v>4.2</v>
      </c>
      <c r="F13" s="76">
        <v>308322.60800000001</v>
      </c>
      <c r="G13" s="77">
        <v>-4</v>
      </c>
      <c r="H13" s="76">
        <v>36354.307999999997</v>
      </c>
      <c r="I13" s="77">
        <v>2.5</v>
      </c>
    </row>
    <row r="14" spans="1:9" x14ac:dyDescent="0.2">
      <c r="A14" s="1" t="s">
        <v>413</v>
      </c>
      <c r="B14" s="76">
        <v>101352</v>
      </c>
      <c r="C14" s="77">
        <v>3.4</v>
      </c>
      <c r="D14" s="76">
        <v>16509.099999999999</v>
      </c>
      <c r="E14" s="77">
        <v>4.3</v>
      </c>
      <c r="F14" s="76">
        <v>314411.40000000002</v>
      </c>
      <c r="G14" s="77">
        <v>2</v>
      </c>
      <c r="H14" s="76">
        <v>37250</v>
      </c>
      <c r="I14" s="77">
        <v>2.5</v>
      </c>
    </row>
    <row r="15" spans="1:9" x14ac:dyDescent="0.2">
      <c r="A15" s="1" t="s">
        <v>414</v>
      </c>
      <c r="B15" s="76">
        <v>107202.1</v>
      </c>
      <c r="C15" s="77">
        <v>5.8</v>
      </c>
      <c r="D15" s="76">
        <v>17120.7</v>
      </c>
      <c r="E15" s="77">
        <v>3.7</v>
      </c>
      <c r="F15" s="76">
        <v>329365.5</v>
      </c>
      <c r="G15" s="77">
        <v>4.8</v>
      </c>
      <c r="H15" s="76">
        <v>38664.300000000003</v>
      </c>
      <c r="I15" s="77">
        <v>3.8</v>
      </c>
    </row>
    <row r="16" spans="1:9" x14ac:dyDescent="0.2">
      <c r="A16" s="1" t="s">
        <v>415</v>
      </c>
      <c r="B16" s="76">
        <v>113736.5</v>
      </c>
      <c r="C16" s="77">
        <v>6.1</v>
      </c>
      <c r="D16" s="76">
        <v>18992</v>
      </c>
      <c r="E16" s="77">
        <v>10.9</v>
      </c>
      <c r="F16" s="76">
        <v>347423.5</v>
      </c>
      <c r="G16" s="77">
        <v>5.5</v>
      </c>
      <c r="H16" s="76">
        <v>42642</v>
      </c>
      <c r="I16" s="77">
        <v>10.3</v>
      </c>
    </row>
    <row r="17" spans="1:9" x14ac:dyDescent="0.2">
      <c r="A17" s="1" t="s">
        <v>416</v>
      </c>
      <c r="B17" s="76">
        <v>112844.6</v>
      </c>
      <c r="C17" s="77">
        <v>-0.8</v>
      </c>
      <c r="D17" s="76">
        <v>17860</v>
      </c>
      <c r="E17" s="77">
        <v>-6</v>
      </c>
      <c r="F17" s="76">
        <v>347444.4</v>
      </c>
      <c r="G17" s="77">
        <v>0</v>
      </c>
      <c r="H17" s="76">
        <v>40786.300000000003</v>
      </c>
      <c r="I17" s="77">
        <v>-4.4000000000000004</v>
      </c>
    </row>
    <row r="18" spans="1:9" x14ac:dyDescent="0.2">
      <c r="A18" s="1" t="s">
        <v>417</v>
      </c>
      <c r="B18" s="76">
        <v>110995.7</v>
      </c>
      <c r="C18" s="77">
        <v>-1.6</v>
      </c>
      <c r="D18" s="76">
        <v>17968.2</v>
      </c>
      <c r="E18" s="77">
        <v>0.6</v>
      </c>
      <c r="F18" s="76">
        <v>338522.2</v>
      </c>
      <c r="G18" s="77">
        <v>-2.6</v>
      </c>
      <c r="H18" s="76">
        <v>40642.800000000003</v>
      </c>
      <c r="I18" s="77">
        <v>-0.4</v>
      </c>
    </row>
    <row r="19" spans="1:9" x14ac:dyDescent="0.2">
      <c r="A19" s="1" t="s">
        <v>418</v>
      </c>
      <c r="B19" s="76">
        <v>112578.2</v>
      </c>
      <c r="C19" s="77">
        <v>1.4</v>
      </c>
      <c r="D19" s="76">
        <v>18392.3</v>
      </c>
      <c r="E19" s="77">
        <v>2.4</v>
      </c>
      <c r="F19" s="76">
        <v>338414.2</v>
      </c>
      <c r="G19" s="77">
        <v>0</v>
      </c>
      <c r="H19" s="76">
        <v>41698.6</v>
      </c>
      <c r="I19" s="77">
        <v>2.6</v>
      </c>
    </row>
    <row r="20" spans="1:9" x14ac:dyDescent="0.2">
      <c r="A20" s="1" t="s">
        <v>419</v>
      </c>
      <c r="B20" s="76">
        <v>116390.6</v>
      </c>
      <c r="C20" s="77">
        <v>3.4</v>
      </c>
      <c r="D20" s="76">
        <v>20134.2</v>
      </c>
      <c r="E20" s="77">
        <v>9.5</v>
      </c>
      <c r="F20" s="76">
        <v>338723</v>
      </c>
      <c r="G20" s="77">
        <v>0.1</v>
      </c>
      <c r="H20" s="76">
        <v>45363.4</v>
      </c>
      <c r="I20" s="77">
        <v>8.8000000000000007</v>
      </c>
    </row>
    <row r="21" spans="1:9" x14ac:dyDescent="0.2">
      <c r="A21" s="1" t="s">
        <v>420</v>
      </c>
      <c r="B21" s="76">
        <v>120552.6</v>
      </c>
      <c r="C21" s="77">
        <v>3.6</v>
      </c>
      <c r="D21" s="76">
        <v>21499.3</v>
      </c>
      <c r="E21" s="77">
        <v>6.8</v>
      </c>
      <c r="F21" s="76">
        <v>343924.7</v>
      </c>
      <c r="G21" s="77">
        <v>1.5</v>
      </c>
      <c r="H21" s="76">
        <v>48243.199999999997</v>
      </c>
      <c r="I21" s="77">
        <v>6.3</v>
      </c>
    </row>
    <row r="22" spans="1:9" x14ac:dyDescent="0.2">
      <c r="A22" s="1" t="s">
        <v>421</v>
      </c>
      <c r="B22" s="76">
        <v>125227.4</v>
      </c>
      <c r="C22" s="77">
        <v>3.9</v>
      </c>
      <c r="D22" s="76">
        <v>23571</v>
      </c>
      <c r="E22" s="77">
        <v>9.6</v>
      </c>
      <c r="F22" s="76">
        <v>351184.7</v>
      </c>
      <c r="G22" s="77">
        <v>2.1</v>
      </c>
      <c r="H22" s="76">
        <v>52953.5</v>
      </c>
      <c r="I22" s="77">
        <v>9.8000000000000007</v>
      </c>
    </row>
    <row r="23" spans="1:9" x14ac:dyDescent="0.2">
      <c r="A23" s="1" t="s">
        <v>422</v>
      </c>
      <c r="B23" s="76">
        <v>129857.4</v>
      </c>
      <c r="C23" s="77">
        <v>3.7</v>
      </c>
      <c r="D23" s="76">
        <v>24419.8</v>
      </c>
      <c r="E23" s="77">
        <v>3.6</v>
      </c>
      <c r="F23" s="76">
        <v>361846.1</v>
      </c>
      <c r="G23" s="77">
        <v>3</v>
      </c>
      <c r="H23" s="76">
        <v>54778.8</v>
      </c>
      <c r="I23" s="77">
        <v>3.4</v>
      </c>
    </row>
    <row r="24" spans="1:9" x14ac:dyDescent="0.2">
      <c r="A24" s="1" t="s">
        <v>423</v>
      </c>
      <c r="B24" s="76">
        <v>132946.70000000001</v>
      </c>
      <c r="C24" s="77">
        <v>2.4</v>
      </c>
      <c r="D24" s="76">
        <v>24886.1</v>
      </c>
      <c r="E24" s="77">
        <v>1.9</v>
      </c>
      <c r="F24" s="76">
        <v>369545.1</v>
      </c>
      <c r="G24" s="77">
        <v>2.1</v>
      </c>
      <c r="H24" s="76">
        <v>56539.7</v>
      </c>
      <c r="I24" s="77">
        <v>3.2</v>
      </c>
    </row>
    <row r="25" spans="1:9" x14ac:dyDescent="0.2">
      <c r="A25" s="1" t="s">
        <v>386</v>
      </c>
      <c r="B25" s="76">
        <v>132830.39999999999</v>
      </c>
      <c r="C25" s="77">
        <v>-0.1</v>
      </c>
      <c r="D25" s="76">
        <v>24222.799999999999</v>
      </c>
      <c r="E25" s="77">
        <v>-2.7</v>
      </c>
      <c r="F25" s="76">
        <v>368689.7</v>
      </c>
      <c r="G25" s="77">
        <v>-0.2</v>
      </c>
      <c r="H25" s="76">
        <v>54819.6</v>
      </c>
      <c r="I25" s="77">
        <v>-3</v>
      </c>
    </row>
    <row r="26" spans="1:9" x14ac:dyDescent="0.2">
      <c r="A26" s="1" t="s">
        <v>387</v>
      </c>
      <c r="B26" s="76">
        <v>139991.20000000001</v>
      </c>
      <c r="C26" s="77">
        <v>5.4</v>
      </c>
      <c r="D26" s="76">
        <v>26874.799999999999</v>
      </c>
      <c r="E26" s="77">
        <v>10.9</v>
      </c>
      <c r="F26" s="76">
        <v>380275.5</v>
      </c>
      <c r="G26" s="77">
        <v>3.1</v>
      </c>
      <c r="H26" s="76">
        <v>60305</v>
      </c>
      <c r="I26" s="77">
        <v>10</v>
      </c>
    </row>
    <row r="27" spans="1:9" x14ac:dyDescent="0.2">
      <c r="A27" s="1" t="s">
        <v>405</v>
      </c>
      <c r="B27" s="76">
        <v>147061.79999999999</v>
      </c>
      <c r="C27" s="77" t="s">
        <v>424</v>
      </c>
      <c r="D27" s="76">
        <v>28351.5</v>
      </c>
      <c r="E27" s="77" t="s">
        <v>424</v>
      </c>
      <c r="F27" s="76">
        <v>393177.1</v>
      </c>
      <c r="G27" s="77" t="s">
        <v>424</v>
      </c>
      <c r="H27" s="76">
        <v>63677.2</v>
      </c>
      <c r="I27" s="77" t="s">
        <v>424</v>
      </c>
    </row>
    <row r="28" spans="1:9" x14ac:dyDescent="0.2">
      <c r="A28" s="1" t="s">
        <v>406</v>
      </c>
      <c r="B28" s="76">
        <v>152718</v>
      </c>
      <c r="C28" s="77">
        <v>3.8</v>
      </c>
      <c r="D28" s="76">
        <v>30407.3</v>
      </c>
      <c r="E28" s="77">
        <v>7.3</v>
      </c>
      <c r="F28" s="76">
        <v>407203</v>
      </c>
      <c r="G28" s="77">
        <v>3.6</v>
      </c>
      <c r="H28" s="76">
        <v>68818.5</v>
      </c>
      <c r="I28" s="77">
        <v>8.1</v>
      </c>
    </row>
    <row r="29" spans="1:9" x14ac:dyDescent="0.2">
      <c r="A29" s="1" t="s">
        <v>430</v>
      </c>
      <c r="B29" s="76">
        <v>155188.29999999999</v>
      </c>
      <c r="C29" s="77">
        <v>1.6</v>
      </c>
      <c r="D29" s="76">
        <v>31544.799999999999</v>
      </c>
      <c r="E29" s="77">
        <v>3.7</v>
      </c>
      <c r="F29" s="76">
        <v>411863.2</v>
      </c>
      <c r="G29" s="77">
        <v>1.1000000000000001</v>
      </c>
      <c r="H29" s="76">
        <v>71920.399999999994</v>
      </c>
      <c r="I29" s="77">
        <v>4.5</v>
      </c>
    </row>
    <row r="30" spans="1:9" x14ac:dyDescent="0.2">
      <c r="A30" s="1" t="s">
        <v>434</v>
      </c>
      <c r="B30" s="76">
        <v>160784.9</v>
      </c>
      <c r="C30" s="77">
        <v>3.6</v>
      </c>
      <c r="D30" s="76">
        <v>33005</v>
      </c>
      <c r="E30" s="77">
        <v>4.5999999999999996</v>
      </c>
      <c r="F30" s="76">
        <v>424055.9</v>
      </c>
      <c r="G30" s="77">
        <v>3</v>
      </c>
      <c r="H30" s="76">
        <v>75579.899999999994</v>
      </c>
      <c r="I30" s="77">
        <v>5.0999999999999996</v>
      </c>
    </row>
    <row r="31" spans="1:9" x14ac:dyDescent="0.2">
      <c r="A31" s="1" t="s">
        <v>461</v>
      </c>
      <c r="B31" s="76">
        <v>166779.29999999999</v>
      </c>
      <c r="C31" s="77">
        <v>3.7</v>
      </c>
      <c r="D31" s="76">
        <v>34971.5</v>
      </c>
      <c r="E31" s="77">
        <v>6</v>
      </c>
      <c r="F31" s="76">
        <v>436215.2</v>
      </c>
      <c r="G31" s="77">
        <v>2.9</v>
      </c>
      <c r="H31" s="76">
        <v>79671.100000000006</v>
      </c>
      <c r="I31" s="77">
        <v>5.4</v>
      </c>
    </row>
    <row r="32" spans="1:9" x14ac:dyDescent="0.2">
      <c r="A32" s="1" t="s">
        <v>471</v>
      </c>
      <c r="B32" s="76">
        <v>171626</v>
      </c>
      <c r="C32" s="77">
        <v>2.9</v>
      </c>
      <c r="D32" s="76">
        <v>35594.800000000003</v>
      </c>
      <c r="E32" s="77">
        <v>1.8</v>
      </c>
      <c r="F32" s="76">
        <v>447271.3</v>
      </c>
      <c r="G32" s="77">
        <v>2.5</v>
      </c>
      <c r="H32" s="76">
        <v>80846.600000000006</v>
      </c>
      <c r="I32" s="77">
        <v>1.5</v>
      </c>
    </row>
    <row r="33" spans="1:9" x14ac:dyDescent="0.2">
      <c r="A33" s="1" t="s">
        <v>473</v>
      </c>
      <c r="B33" s="76">
        <v>178231.5</v>
      </c>
      <c r="C33" s="77">
        <v>3.8</v>
      </c>
      <c r="D33" s="76">
        <v>37451.5</v>
      </c>
      <c r="E33" s="77">
        <v>5.2</v>
      </c>
      <c r="F33" s="76">
        <v>459453.7</v>
      </c>
      <c r="G33" s="77">
        <v>2.7</v>
      </c>
      <c r="H33" s="76">
        <v>83875.399999999994</v>
      </c>
      <c r="I33" s="77">
        <v>3.7</v>
      </c>
    </row>
    <row r="34" spans="1:9" x14ac:dyDescent="0.2">
      <c r="A34" s="1"/>
      <c r="B34" s="42"/>
      <c r="C34" s="82"/>
      <c r="D34" s="43"/>
      <c r="E34" s="82"/>
      <c r="F34" s="44"/>
      <c r="G34" s="82"/>
      <c r="H34" s="43"/>
      <c r="I34" s="82"/>
    </row>
    <row r="35" spans="1:9" x14ac:dyDescent="0.2">
      <c r="A35" s="1" t="s">
        <v>480</v>
      </c>
      <c r="B35" s="76">
        <v>53068.3</v>
      </c>
      <c r="C35" s="77">
        <v>3.9</v>
      </c>
      <c r="D35" s="76">
        <v>9909.2000000000007</v>
      </c>
      <c r="E35" s="77">
        <v>4.9000000000000004</v>
      </c>
      <c r="F35" s="76">
        <v>137029.29999999999</v>
      </c>
      <c r="G35" s="77">
        <v>3.6</v>
      </c>
      <c r="H35" s="76">
        <v>21819.9</v>
      </c>
      <c r="I35" s="77">
        <v>5</v>
      </c>
    </row>
    <row r="36" spans="1:9" x14ac:dyDescent="0.2">
      <c r="A36" s="1" t="s">
        <v>481</v>
      </c>
      <c r="B36" s="76">
        <v>80034.3</v>
      </c>
      <c r="C36" s="77">
        <v>2.5</v>
      </c>
      <c r="D36" s="76">
        <v>15056.9</v>
      </c>
      <c r="E36" s="77">
        <v>1.6</v>
      </c>
      <c r="F36" s="76">
        <v>232669.2</v>
      </c>
      <c r="G36" s="77">
        <v>2.2999999999999998</v>
      </c>
      <c r="H36" s="76">
        <v>34783.300000000003</v>
      </c>
      <c r="I36" s="77">
        <v>3.5</v>
      </c>
    </row>
    <row r="37" spans="1:9" x14ac:dyDescent="0.2">
      <c r="A37" s="1" t="s">
        <v>482</v>
      </c>
      <c r="B37" s="76">
        <v>51717.7</v>
      </c>
      <c r="C37" s="77">
        <v>-2.5</v>
      </c>
      <c r="D37" s="76">
        <v>9252.6</v>
      </c>
      <c r="E37" s="77">
        <v>-6.6</v>
      </c>
      <c r="F37" s="76">
        <v>134536.4</v>
      </c>
      <c r="G37" s="77">
        <v>-1.8</v>
      </c>
      <c r="H37" s="76">
        <v>20658.400000000001</v>
      </c>
      <c r="I37" s="77">
        <v>-5.3</v>
      </c>
    </row>
    <row r="38" spans="1:9" x14ac:dyDescent="0.2">
      <c r="A38" s="1" t="s">
        <v>483</v>
      </c>
      <c r="B38" s="76">
        <v>80760.600000000006</v>
      </c>
      <c r="C38" s="77">
        <v>0.9</v>
      </c>
      <c r="D38" s="76">
        <v>14783.8</v>
      </c>
      <c r="E38" s="77">
        <v>-1.8</v>
      </c>
      <c r="F38" s="76">
        <v>233841.1</v>
      </c>
      <c r="G38" s="77">
        <v>0.5</v>
      </c>
      <c r="H38" s="76">
        <v>33885.300000000003</v>
      </c>
      <c r="I38" s="77">
        <v>-2.6</v>
      </c>
    </row>
    <row r="39" spans="1:9" x14ac:dyDescent="0.2">
      <c r="A39" s="1" t="s">
        <v>484</v>
      </c>
      <c r="B39" s="76">
        <v>53596.3</v>
      </c>
      <c r="C39" s="77">
        <v>3.6</v>
      </c>
      <c r="D39" s="76">
        <v>9984.7000000000007</v>
      </c>
      <c r="E39" s="77">
        <v>7.9</v>
      </c>
      <c r="F39" s="76">
        <v>136978.70000000001</v>
      </c>
      <c r="G39" s="77">
        <v>1.8</v>
      </c>
      <c r="H39" s="76">
        <v>21869.5</v>
      </c>
      <c r="I39" s="77">
        <v>5.9</v>
      </c>
    </row>
    <row r="40" spans="1:9" x14ac:dyDescent="0.2">
      <c r="A40" s="1" t="s">
        <v>485</v>
      </c>
      <c r="B40" s="76">
        <v>85302.2</v>
      </c>
      <c r="C40" s="77">
        <v>5.6</v>
      </c>
      <c r="D40" s="76">
        <v>16647.099999999999</v>
      </c>
      <c r="E40" s="77">
        <v>12.6</v>
      </c>
      <c r="F40" s="76">
        <v>241689.3</v>
      </c>
      <c r="G40" s="77">
        <v>3.4</v>
      </c>
      <c r="H40" s="76">
        <v>37870.699999999997</v>
      </c>
      <c r="I40" s="77">
        <v>11.8</v>
      </c>
    </row>
    <row r="41" spans="1:9" x14ac:dyDescent="0.2">
      <c r="A41" s="1" t="s">
        <v>486</v>
      </c>
      <c r="B41" s="76">
        <v>56833.4</v>
      </c>
      <c r="C41" s="77" t="s">
        <v>424</v>
      </c>
      <c r="D41" s="76">
        <v>10762.7</v>
      </c>
      <c r="E41" s="77" t="s">
        <v>424</v>
      </c>
      <c r="F41" s="76">
        <v>143115.29999999999</v>
      </c>
      <c r="G41" s="77" t="s">
        <v>424</v>
      </c>
      <c r="H41" s="76">
        <v>23744.5</v>
      </c>
      <c r="I41" s="77" t="s">
        <v>424</v>
      </c>
    </row>
    <row r="42" spans="1:9" x14ac:dyDescent="0.2">
      <c r="A42" s="1" t="s">
        <v>487</v>
      </c>
      <c r="B42" s="76">
        <v>89271.9</v>
      </c>
      <c r="C42" s="77" t="s">
        <v>424</v>
      </c>
      <c r="D42" s="76">
        <v>17358.7</v>
      </c>
      <c r="E42" s="77" t="s">
        <v>424</v>
      </c>
      <c r="F42" s="76">
        <v>247798</v>
      </c>
      <c r="G42" s="77" t="s">
        <v>424</v>
      </c>
      <c r="H42" s="76">
        <v>39363.5</v>
      </c>
      <c r="I42" s="77" t="s">
        <v>424</v>
      </c>
    </row>
    <row r="43" spans="1:9" x14ac:dyDescent="0.2">
      <c r="A43" s="1" t="s">
        <v>488</v>
      </c>
      <c r="B43" s="76">
        <v>60329.5</v>
      </c>
      <c r="C43" s="77" t="s">
        <v>424</v>
      </c>
      <c r="D43" s="76">
        <v>11640.9</v>
      </c>
      <c r="E43" s="77" t="s">
        <v>424</v>
      </c>
      <c r="F43" s="76">
        <v>151602</v>
      </c>
      <c r="G43" s="77" t="s">
        <v>424</v>
      </c>
      <c r="H43" s="76">
        <v>25906.6</v>
      </c>
      <c r="I43" s="77" t="s">
        <v>424</v>
      </c>
    </row>
    <row r="44" spans="1:9" x14ac:dyDescent="0.2">
      <c r="A44" s="1" t="s">
        <v>489</v>
      </c>
      <c r="B44" s="76">
        <v>91674.4</v>
      </c>
      <c r="C44" s="77">
        <v>2.7</v>
      </c>
      <c r="D44" s="76">
        <v>18533</v>
      </c>
      <c r="E44" s="77">
        <v>6.8</v>
      </c>
      <c r="F44" s="76">
        <v>253626.9</v>
      </c>
      <c r="G44" s="77">
        <v>2.4</v>
      </c>
      <c r="H44" s="76">
        <v>42335.3</v>
      </c>
      <c r="I44" s="77">
        <v>7.5</v>
      </c>
    </row>
    <row r="45" spans="1:9" x14ac:dyDescent="0.2">
      <c r="A45" s="1" t="s">
        <v>490</v>
      </c>
      <c r="B45" s="76">
        <v>61045.9</v>
      </c>
      <c r="C45" s="77">
        <v>1.2</v>
      </c>
      <c r="D45" s="76">
        <v>12155.2</v>
      </c>
      <c r="E45" s="77">
        <v>4.4000000000000004</v>
      </c>
      <c r="F45" s="76">
        <v>153145.20000000001</v>
      </c>
      <c r="G45" s="77">
        <v>1</v>
      </c>
      <c r="H45" s="76">
        <v>27176.5</v>
      </c>
      <c r="I45" s="77">
        <v>4.9000000000000004</v>
      </c>
    </row>
    <row r="46" spans="1:9" x14ac:dyDescent="0.2">
      <c r="A46" s="1" t="s">
        <v>491</v>
      </c>
      <c r="B46" s="76">
        <v>93604.800000000003</v>
      </c>
      <c r="C46" s="77">
        <v>2.1</v>
      </c>
      <c r="D46" s="76">
        <v>19173.8</v>
      </c>
      <c r="E46" s="77">
        <v>3.5</v>
      </c>
      <c r="F46" s="76">
        <v>257551.6</v>
      </c>
      <c r="G46" s="77">
        <v>1.5</v>
      </c>
      <c r="H46" s="76">
        <v>44189.8</v>
      </c>
      <c r="I46" s="77">
        <v>4.4000000000000004</v>
      </c>
    </row>
    <row r="47" spans="1:9" x14ac:dyDescent="0.2">
      <c r="A47" s="1" t="s">
        <v>492</v>
      </c>
      <c r="B47" s="76">
        <v>62835.8</v>
      </c>
      <c r="C47" s="77">
        <v>2.9</v>
      </c>
      <c r="D47" s="76">
        <v>12693.6</v>
      </c>
      <c r="E47" s="77">
        <v>4.4000000000000004</v>
      </c>
      <c r="F47" s="76">
        <v>157418.9</v>
      </c>
      <c r="G47" s="77">
        <v>2.8</v>
      </c>
      <c r="H47" s="76">
        <v>28728.400000000001</v>
      </c>
      <c r="I47" s="77">
        <v>5.7</v>
      </c>
    </row>
    <row r="48" spans="1:9" x14ac:dyDescent="0.2">
      <c r="A48" s="1" t="s">
        <v>493</v>
      </c>
      <c r="B48" s="76">
        <v>96971.1</v>
      </c>
      <c r="C48" s="77">
        <v>3.6</v>
      </c>
      <c r="D48" s="76">
        <v>20027.400000000001</v>
      </c>
      <c r="E48" s="77">
        <v>4.5</v>
      </c>
      <c r="F48" s="76">
        <v>264370.5</v>
      </c>
      <c r="G48" s="77">
        <v>2.6</v>
      </c>
      <c r="H48" s="76">
        <v>46210.1</v>
      </c>
      <c r="I48" s="77">
        <v>4.5999999999999996</v>
      </c>
    </row>
    <row r="49" spans="1:9" x14ac:dyDescent="0.2">
      <c r="A49" s="1" t="s">
        <v>494</v>
      </c>
      <c r="B49" s="76">
        <v>65482.9</v>
      </c>
      <c r="C49" s="77">
        <v>4.2</v>
      </c>
      <c r="D49" s="76">
        <v>13396.4</v>
      </c>
      <c r="E49" s="77">
        <v>5.5</v>
      </c>
      <c r="F49" s="76">
        <v>162847.9</v>
      </c>
      <c r="G49" s="77">
        <v>3.4</v>
      </c>
      <c r="H49" s="76">
        <v>30158.2</v>
      </c>
      <c r="I49" s="77">
        <v>5</v>
      </c>
    </row>
    <row r="50" spans="1:9" x14ac:dyDescent="0.2">
      <c r="A50" s="1" t="s">
        <v>495</v>
      </c>
      <c r="B50" s="76">
        <v>100542.39999999999</v>
      </c>
      <c r="C50" s="77">
        <v>3.7</v>
      </c>
      <c r="D50" s="76">
        <v>21353.4</v>
      </c>
      <c r="E50" s="77">
        <v>6.6</v>
      </c>
      <c r="F50" s="76">
        <v>271917.40000000002</v>
      </c>
      <c r="G50" s="77">
        <v>2.9</v>
      </c>
      <c r="H50" s="76">
        <v>49007.199999999997</v>
      </c>
      <c r="I50" s="77">
        <v>6.1</v>
      </c>
    </row>
    <row r="51" spans="1:9" x14ac:dyDescent="0.2">
      <c r="A51" s="1" t="s">
        <v>496</v>
      </c>
      <c r="B51" s="76">
        <v>68239.8</v>
      </c>
      <c r="C51" s="77">
        <v>4.2</v>
      </c>
      <c r="D51" s="76">
        <v>14168.5</v>
      </c>
      <c r="E51" s="77">
        <v>5.8</v>
      </c>
      <c r="F51" s="76">
        <v>169068.3</v>
      </c>
      <c r="G51" s="77">
        <v>3.8</v>
      </c>
      <c r="H51" s="76">
        <v>31975.9</v>
      </c>
      <c r="I51" s="77">
        <v>6</v>
      </c>
    </row>
    <row r="52" spans="1:9" x14ac:dyDescent="0.2">
      <c r="A52" s="1" t="s">
        <v>497</v>
      </c>
      <c r="B52" s="76">
        <v>102634.6</v>
      </c>
      <c r="C52" s="77">
        <v>2.1</v>
      </c>
      <c r="D52" s="76">
        <v>21281.7</v>
      </c>
      <c r="E52" s="77">
        <v>-0.3</v>
      </c>
      <c r="F52" s="76">
        <v>277236.2</v>
      </c>
      <c r="G52" s="77">
        <v>2</v>
      </c>
      <c r="H52" s="76">
        <v>48661.599999999999</v>
      </c>
      <c r="I52" s="77">
        <v>-0.7</v>
      </c>
    </row>
    <row r="53" spans="1:9" x14ac:dyDescent="0.2">
      <c r="A53" s="1" t="s">
        <v>498</v>
      </c>
      <c r="B53" s="76">
        <v>70951.399999999994</v>
      </c>
      <c r="C53" s="77">
        <v>4</v>
      </c>
      <c r="D53" s="76">
        <v>14800.6</v>
      </c>
      <c r="E53" s="77">
        <v>4.5</v>
      </c>
      <c r="F53" s="76">
        <v>173629.2</v>
      </c>
      <c r="G53" s="77">
        <v>2.7</v>
      </c>
      <c r="H53" s="76">
        <v>32972.5</v>
      </c>
      <c r="I53" s="77">
        <v>3.1</v>
      </c>
    </row>
    <row r="54" spans="1:9" s="10" customFormat="1" ht="13.15" customHeight="1" x14ac:dyDescent="0.2">
      <c r="A54" s="1" t="s">
        <v>499</v>
      </c>
      <c r="B54" s="76">
        <v>106323.7</v>
      </c>
      <c r="C54" s="77">
        <v>3.6</v>
      </c>
      <c r="D54" s="76">
        <v>22390.7</v>
      </c>
      <c r="E54" s="77">
        <v>5.2</v>
      </c>
      <c r="F54" s="76">
        <v>283419.90000000002</v>
      </c>
      <c r="G54" s="77">
        <v>2.2000000000000002</v>
      </c>
      <c r="H54" s="76">
        <v>50341.8</v>
      </c>
      <c r="I54" s="77">
        <v>3.5</v>
      </c>
    </row>
    <row r="55" spans="1:9" x14ac:dyDescent="0.2">
      <c r="A55" s="31"/>
      <c r="B55" s="30"/>
      <c r="C55" s="83"/>
      <c r="D55" s="30"/>
      <c r="E55" s="83"/>
      <c r="F55" s="30"/>
      <c r="G55" s="83"/>
      <c r="H55" s="30"/>
      <c r="I55" s="83"/>
    </row>
    <row r="56" spans="1:9" ht="12.75" customHeight="1" x14ac:dyDescent="0.2">
      <c r="A56" s="1" t="s">
        <v>500</v>
      </c>
      <c r="B56" s="76">
        <v>12874.4</v>
      </c>
      <c r="C56" s="77">
        <v>3.2</v>
      </c>
      <c r="D56" s="76">
        <v>2649.7</v>
      </c>
      <c r="E56" s="77">
        <v>4.0999999999999996</v>
      </c>
      <c r="F56" s="76">
        <v>33065.4</v>
      </c>
      <c r="G56" s="77">
        <v>-0.6</v>
      </c>
      <c r="H56" s="76">
        <v>5920.9</v>
      </c>
      <c r="I56" s="77">
        <v>1.7</v>
      </c>
    </row>
    <row r="57" spans="1:9" x14ac:dyDescent="0.2">
      <c r="A57" s="1" t="s">
        <v>501</v>
      </c>
      <c r="B57" s="76">
        <v>16306.5</v>
      </c>
      <c r="C57" s="77">
        <v>5.2</v>
      </c>
      <c r="D57" s="76">
        <v>3178.8</v>
      </c>
      <c r="E57" s="77">
        <v>4.7</v>
      </c>
      <c r="F57" s="76">
        <v>41885.800000000003</v>
      </c>
      <c r="G57" s="77">
        <v>6.5</v>
      </c>
      <c r="H57" s="76">
        <v>7094.7</v>
      </c>
      <c r="I57" s="77">
        <v>3.2</v>
      </c>
    </row>
    <row r="58" spans="1:9" x14ac:dyDescent="0.2">
      <c r="A58" s="1" t="s">
        <v>502</v>
      </c>
      <c r="B58" s="76">
        <v>16337.4</v>
      </c>
      <c r="C58" s="77">
        <v>2.6</v>
      </c>
      <c r="D58" s="76">
        <v>3318.2</v>
      </c>
      <c r="E58" s="77">
        <v>8.4</v>
      </c>
      <c r="F58" s="76">
        <v>41947.4</v>
      </c>
      <c r="G58" s="77">
        <v>0</v>
      </c>
      <c r="H58" s="76">
        <v>7282.7</v>
      </c>
      <c r="I58" s="77">
        <v>6.9</v>
      </c>
    </row>
    <row r="59" spans="1:9" x14ac:dyDescent="0.2">
      <c r="A59" s="1" t="s">
        <v>503</v>
      </c>
      <c r="B59" s="76">
        <v>17959.3</v>
      </c>
      <c r="C59" s="77">
        <v>6.8</v>
      </c>
      <c r="D59" s="76">
        <v>4428.6000000000004</v>
      </c>
      <c r="E59" s="77">
        <v>9.8000000000000007</v>
      </c>
      <c r="F59" s="76">
        <v>50660.3</v>
      </c>
      <c r="G59" s="77">
        <v>6.3</v>
      </c>
      <c r="H59" s="76">
        <v>10357.4</v>
      </c>
      <c r="I59" s="77">
        <v>9.3000000000000007</v>
      </c>
    </row>
    <row r="60" spans="1:9" x14ac:dyDescent="0.2">
      <c r="A60" s="1" t="s">
        <v>504</v>
      </c>
      <c r="B60" s="76">
        <v>17986.3</v>
      </c>
      <c r="C60" s="77">
        <v>3.9</v>
      </c>
      <c r="D60" s="76">
        <v>4010.9</v>
      </c>
      <c r="E60" s="77">
        <v>6.2</v>
      </c>
      <c r="F60" s="76">
        <v>54217.7</v>
      </c>
      <c r="G60" s="77">
        <v>1.5</v>
      </c>
      <c r="H60" s="76">
        <v>9819.6</v>
      </c>
      <c r="I60" s="77">
        <v>5.0999999999999996</v>
      </c>
    </row>
    <row r="61" spans="1:9" x14ac:dyDescent="0.2">
      <c r="A61" s="1" t="s">
        <v>505</v>
      </c>
      <c r="B61" s="76">
        <v>16343.3</v>
      </c>
      <c r="C61" s="77">
        <v>1.8</v>
      </c>
      <c r="D61" s="76">
        <v>3340.1</v>
      </c>
      <c r="E61" s="77">
        <v>3.1</v>
      </c>
      <c r="F61" s="76">
        <v>42864.800000000003</v>
      </c>
      <c r="G61" s="77">
        <v>1.4</v>
      </c>
      <c r="H61" s="76">
        <v>7466.7</v>
      </c>
      <c r="I61" s="77">
        <v>3.9</v>
      </c>
    </row>
    <row r="62" spans="1:9" x14ac:dyDescent="0.2">
      <c r="A62" s="1" t="s">
        <v>506</v>
      </c>
      <c r="B62" s="76">
        <v>15609.7</v>
      </c>
      <c r="C62" s="77">
        <v>1.6</v>
      </c>
      <c r="D62" s="76">
        <v>3076.7</v>
      </c>
      <c r="E62" s="77">
        <v>6.8</v>
      </c>
      <c r="F62" s="76">
        <v>40341.4</v>
      </c>
      <c r="G62" s="77">
        <v>1.4</v>
      </c>
      <c r="H62" s="76">
        <v>6986.1</v>
      </c>
      <c r="I62" s="77">
        <v>7.1</v>
      </c>
    </row>
    <row r="63" spans="1:9" x14ac:dyDescent="0.2">
      <c r="A63" s="1" t="s">
        <v>507</v>
      </c>
      <c r="B63" s="76">
        <v>12058.8</v>
      </c>
      <c r="C63" s="77">
        <v>4.7</v>
      </c>
      <c r="D63" s="76">
        <v>2354.4</v>
      </c>
      <c r="E63" s="77">
        <v>7.4</v>
      </c>
      <c r="F63" s="76">
        <v>28182.799999999999</v>
      </c>
      <c r="G63" s="77">
        <v>3.3</v>
      </c>
      <c r="H63" s="76">
        <v>5177.3999999999996</v>
      </c>
      <c r="I63" s="77">
        <v>6.2</v>
      </c>
    </row>
    <row r="64" spans="1:9" x14ac:dyDescent="0.2">
      <c r="A64" s="1" t="s">
        <v>508</v>
      </c>
      <c r="B64" s="76">
        <v>10878</v>
      </c>
      <c r="C64" s="77">
        <v>2</v>
      </c>
      <c r="D64" s="76">
        <v>2460.1</v>
      </c>
      <c r="E64" s="77">
        <v>2.5</v>
      </c>
      <c r="F64" s="76">
        <v>26607.1</v>
      </c>
      <c r="G64" s="77">
        <v>2.1</v>
      </c>
      <c r="H64" s="76">
        <v>5516.3</v>
      </c>
      <c r="I64" s="77">
        <v>3.9</v>
      </c>
    </row>
    <row r="65" spans="1:9" x14ac:dyDescent="0.2">
      <c r="A65" s="1" t="s">
        <v>509</v>
      </c>
      <c r="B65" s="76">
        <v>9119.4</v>
      </c>
      <c r="C65" s="77">
        <v>3.3</v>
      </c>
      <c r="D65" s="76">
        <v>1865.3</v>
      </c>
      <c r="E65" s="77">
        <v>4.8</v>
      </c>
      <c r="F65" s="76">
        <v>23432.799999999999</v>
      </c>
      <c r="G65" s="77">
        <v>4.3</v>
      </c>
      <c r="H65" s="76">
        <v>4317.8</v>
      </c>
      <c r="I65" s="77">
        <v>5.9</v>
      </c>
    </row>
    <row r="66" spans="1:9" x14ac:dyDescent="0.2">
      <c r="A66" s="1" t="s">
        <v>510</v>
      </c>
      <c r="B66" s="76">
        <v>10476.1</v>
      </c>
      <c r="C66" s="77">
        <v>6.2</v>
      </c>
      <c r="D66" s="76">
        <v>2221.3000000000002</v>
      </c>
      <c r="E66" s="77">
        <v>5.3</v>
      </c>
      <c r="F66" s="76">
        <v>26271.8</v>
      </c>
      <c r="G66" s="77">
        <v>4.9000000000000004</v>
      </c>
      <c r="H66" s="76">
        <v>5107.1000000000004</v>
      </c>
      <c r="I66" s="77">
        <v>4.5</v>
      </c>
    </row>
    <row r="67" spans="1:9" x14ac:dyDescent="0.2">
      <c r="A67" s="1" t="s">
        <v>511</v>
      </c>
      <c r="B67" s="76">
        <v>12240.2</v>
      </c>
      <c r="C67" s="77">
        <v>4.3</v>
      </c>
      <c r="D67" s="76">
        <v>2433.1</v>
      </c>
      <c r="E67" s="77">
        <v>7.5</v>
      </c>
      <c r="F67" s="76">
        <v>31830.6</v>
      </c>
      <c r="G67" s="77">
        <v>10</v>
      </c>
      <c r="H67" s="76">
        <v>5548.1</v>
      </c>
      <c r="I67" s="77">
        <v>9</v>
      </c>
    </row>
    <row r="68" spans="1:9" x14ac:dyDescent="0.2">
      <c r="A68" s="1" t="s">
        <v>512</v>
      </c>
      <c r="B68" s="76">
        <v>13467.3</v>
      </c>
      <c r="C68" s="77">
        <v>4.5999999999999996</v>
      </c>
      <c r="D68" s="76">
        <v>2834.2</v>
      </c>
      <c r="E68" s="77">
        <v>7</v>
      </c>
      <c r="F68" s="76">
        <v>32743.200000000001</v>
      </c>
      <c r="G68" s="77">
        <v>-1</v>
      </c>
      <c r="H68" s="76">
        <v>6309.2</v>
      </c>
      <c r="I68" s="77">
        <v>6.6</v>
      </c>
    </row>
    <row r="69" spans="1:9" x14ac:dyDescent="0.2">
      <c r="A69" s="1" t="s">
        <v>501</v>
      </c>
      <c r="B69" s="76">
        <v>16529.400000000001</v>
      </c>
      <c r="C69" s="77">
        <v>1.4</v>
      </c>
      <c r="D69" s="76">
        <v>3105.4</v>
      </c>
      <c r="E69" s="77">
        <v>-2.2999999999999998</v>
      </c>
      <c r="F69" s="76">
        <v>43069.8</v>
      </c>
      <c r="G69" s="77">
        <v>2.8</v>
      </c>
      <c r="H69" s="76">
        <v>6973.2</v>
      </c>
      <c r="I69" s="77">
        <v>-1.7</v>
      </c>
    </row>
    <row r="70" spans="1:9" x14ac:dyDescent="0.2">
      <c r="A70" s="1" t="s">
        <v>502</v>
      </c>
      <c r="B70" s="76">
        <v>16252.2</v>
      </c>
      <c r="C70" s="77">
        <v>-0.5</v>
      </c>
      <c r="D70" s="76">
        <v>3288.5</v>
      </c>
      <c r="E70" s="77">
        <v>-0.9</v>
      </c>
      <c r="F70" s="76">
        <v>41688</v>
      </c>
      <c r="G70" s="77">
        <v>-0.6</v>
      </c>
      <c r="H70" s="76">
        <v>7252.9</v>
      </c>
      <c r="I70" s="77">
        <v>-0.4</v>
      </c>
    </row>
    <row r="71" spans="1:9" x14ac:dyDescent="0.2">
      <c r="A71" s="1" t="s">
        <v>503</v>
      </c>
      <c r="B71" s="76">
        <v>18526.900000000001</v>
      </c>
      <c r="C71" s="77">
        <v>3.2</v>
      </c>
      <c r="D71" s="76">
        <v>4406.5</v>
      </c>
      <c r="E71" s="77">
        <v>-0.5</v>
      </c>
      <c r="F71" s="76">
        <v>52256</v>
      </c>
      <c r="G71" s="77">
        <v>3.1</v>
      </c>
      <c r="H71" s="76">
        <v>10115.9</v>
      </c>
      <c r="I71" s="77">
        <v>-2.2999999999999998</v>
      </c>
    </row>
    <row r="72" spans="1:9" x14ac:dyDescent="0.2">
      <c r="A72" s="1" t="s">
        <v>504</v>
      </c>
      <c r="B72" s="76">
        <v>17751.400000000001</v>
      </c>
      <c r="C72" s="77">
        <v>-1.3</v>
      </c>
      <c r="D72" s="76">
        <v>3907.8</v>
      </c>
      <c r="E72" s="77">
        <v>-2.6</v>
      </c>
      <c r="F72" s="76">
        <v>53586.7</v>
      </c>
      <c r="G72" s="77">
        <v>-1.2</v>
      </c>
      <c r="H72" s="76">
        <v>9638.7999999999993</v>
      </c>
      <c r="I72" s="77">
        <v>-1.8</v>
      </c>
    </row>
    <row r="73" spans="1:9" x14ac:dyDescent="0.2">
      <c r="A73" s="1" t="s">
        <v>505</v>
      </c>
      <c r="B73" s="76">
        <v>17500.599999999999</v>
      </c>
      <c r="C73" s="77">
        <v>7.1</v>
      </c>
      <c r="D73" s="76">
        <v>3493.5</v>
      </c>
      <c r="E73" s="77">
        <v>4.5999999999999996</v>
      </c>
      <c r="F73" s="76">
        <v>44808.9</v>
      </c>
      <c r="G73" s="77">
        <v>4.5</v>
      </c>
      <c r="H73" s="76">
        <v>7734</v>
      </c>
      <c r="I73" s="77">
        <v>3.6</v>
      </c>
    </row>
    <row r="74" spans="1:9" x14ac:dyDescent="0.2">
      <c r="A74" s="1" t="s">
        <v>506</v>
      </c>
      <c r="B74" s="76">
        <v>16074.1</v>
      </c>
      <c r="C74" s="77">
        <v>3</v>
      </c>
      <c r="D74" s="76">
        <v>3080</v>
      </c>
      <c r="E74" s="77">
        <v>0.1</v>
      </c>
      <c r="F74" s="76">
        <v>41826.800000000003</v>
      </c>
      <c r="G74" s="77">
        <v>3.7</v>
      </c>
      <c r="H74" s="76">
        <v>6946.9</v>
      </c>
      <c r="I74" s="77">
        <v>-0.6</v>
      </c>
    </row>
    <row r="75" spans="1:9" x14ac:dyDescent="0.2">
      <c r="A75" s="1" t="s">
        <v>507</v>
      </c>
      <c r="B75" s="76">
        <v>12363.6</v>
      </c>
      <c r="C75" s="77">
        <v>2.5</v>
      </c>
      <c r="D75" s="76">
        <v>2431.3000000000002</v>
      </c>
      <c r="E75" s="77">
        <v>3.3</v>
      </c>
      <c r="F75" s="76">
        <v>28631.200000000001</v>
      </c>
      <c r="G75" s="77">
        <v>1.6</v>
      </c>
      <c r="H75" s="76">
        <v>5324.8</v>
      </c>
      <c r="I75" s="77">
        <v>2.8</v>
      </c>
    </row>
    <row r="76" spans="1:9" x14ac:dyDescent="0.2">
      <c r="A76" s="1" t="s">
        <v>508</v>
      </c>
      <c r="B76" s="76">
        <v>11324.8</v>
      </c>
      <c r="C76" s="77">
        <v>4.0999999999999996</v>
      </c>
      <c r="D76" s="76">
        <v>2527.8000000000002</v>
      </c>
      <c r="E76" s="77">
        <v>2.8</v>
      </c>
      <c r="F76" s="76">
        <v>27125.5</v>
      </c>
      <c r="G76" s="77">
        <v>1.9</v>
      </c>
      <c r="H76" s="76">
        <v>5577.9</v>
      </c>
      <c r="I76" s="77">
        <v>1.1000000000000001</v>
      </c>
    </row>
    <row r="77" spans="1:9" x14ac:dyDescent="0.2">
      <c r="A77" s="1" t="s">
        <v>513</v>
      </c>
      <c r="B77" s="76">
        <v>9766.5</v>
      </c>
      <c r="C77" s="77">
        <v>7.1</v>
      </c>
      <c r="D77" s="76">
        <v>2029.2</v>
      </c>
      <c r="E77" s="77">
        <v>8.8000000000000007</v>
      </c>
      <c r="F77" s="76">
        <v>24324.799999999999</v>
      </c>
      <c r="G77" s="77">
        <v>3.8</v>
      </c>
      <c r="H77" s="76">
        <v>4539.6000000000004</v>
      </c>
      <c r="I77" s="77">
        <v>5.0999999999999996</v>
      </c>
    </row>
    <row r="78" spans="1:9" x14ac:dyDescent="0.2">
      <c r="A78" s="1" t="s">
        <v>510</v>
      </c>
      <c r="B78" s="76">
        <v>10441.5</v>
      </c>
      <c r="C78" s="77">
        <v>-0.3</v>
      </c>
      <c r="D78" s="76">
        <v>2289.6</v>
      </c>
      <c r="E78" s="77">
        <v>3.1</v>
      </c>
      <c r="F78" s="76">
        <v>25836.3</v>
      </c>
      <c r="G78" s="77">
        <v>-1.7</v>
      </c>
      <c r="H78" s="76">
        <v>5217.2</v>
      </c>
      <c r="I78" s="77">
        <v>2.2000000000000002</v>
      </c>
    </row>
    <row r="79" spans="1:9" x14ac:dyDescent="0.2">
      <c r="A79" s="1" t="s">
        <v>511</v>
      </c>
      <c r="B79" s="76">
        <v>12694.4</v>
      </c>
      <c r="C79" s="77">
        <v>3.7</v>
      </c>
      <c r="D79" s="76">
        <v>2528.6999999999998</v>
      </c>
      <c r="E79" s="77">
        <v>3.9</v>
      </c>
      <c r="F79" s="76">
        <v>30567.4</v>
      </c>
      <c r="G79" s="77">
        <v>-4</v>
      </c>
      <c r="H79" s="76">
        <v>5635.2</v>
      </c>
      <c r="I79" s="77">
        <v>1.6</v>
      </c>
    </row>
    <row r="80" spans="1:9" x14ac:dyDescent="0.2">
      <c r="A80" s="1" t="s">
        <v>512</v>
      </c>
      <c r="B80" s="76">
        <v>14360.6</v>
      </c>
      <c r="C80" s="77">
        <v>6.6</v>
      </c>
      <c r="D80" s="76">
        <v>2994</v>
      </c>
      <c r="E80" s="77">
        <v>5.6</v>
      </c>
      <c r="F80" s="76">
        <v>37143.800000000003</v>
      </c>
      <c r="G80" s="77">
        <v>13.4</v>
      </c>
      <c r="H80" s="76">
        <v>6677.8</v>
      </c>
      <c r="I80" s="77">
        <v>5.8</v>
      </c>
    </row>
    <row r="81" spans="1:9" x14ac:dyDescent="0.2">
      <c r="A81" s="1" t="s">
        <v>501</v>
      </c>
      <c r="B81" s="76">
        <v>16794.7</v>
      </c>
      <c r="C81" s="77">
        <v>1.6</v>
      </c>
      <c r="D81" s="76">
        <v>3360.4</v>
      </c>
      <c r="E81" s="77">
        <v>8.1999999999999993</v>
      </c>
      <c r="F81" s="76">
        <v>41707.199999999997</v>
      </c>
      <c r="G81" s="77">
        <v>-3.2</v>
      </c>
      <c r="H81" s="76">
        <v>7337.8</v>
      </c>
      <c r="I81" s="77">
        <v>5.2</v>
      </c>
    </row>
    <row r="82" spans="1:9" x14ac:dyDescent="0.2">
      <c r="A82" s="1" t="s">
        <v>502</v>
      </c>
      <c r="B82" s="76">
        <v>17886.7</v>
      </c>
      <c r="C82" s="77">
        <v>10.1</v>
      </c>
      <c r="D82" s="76">
        <v>3464.3</v>
      </c>
      <c r="E82" s="77">
        <v>5.3</v>
      </c>
      <c r="F82" s="76">
        <v>46231.9</v>
      </c>
      <c r="G82" s="77">
        <v>10.9</v>
      </c>
      <c r="H82" s="76">
        <v>7499.3</v>
      </c>
      <c r="I82" s="77">
        <v>3.4</v>
      </c>
    </row>
    <row r="83" spans="1:9" x14ac:dyDescent="0.2">
      <c r="A83" s="1" t="s">
        <v>503</v>
      </c>
      <c r="B83" s="76">
        <v>19082.5</v>
      </c>
      <c r="C83" s="77">
        <v>3</v>
      </c>
      <c r="D83" s="76">
        <v>4579.2</v>
      </c>
      <c r="E83" s="77">
        <v>3.9</v>
      </c>
      <c r="F83" s="76">
        <v>53430.3</v>
      </c>
      <c r="G83" s="77">
        <v>2.2000000000000002</v>
      </c>
      <c r="H83" s="76">
        <v>10298.700000000001</v>
      </c>
      <c r="I83" s="77">
        <v>1.8</v>
      </c>
    </row>
    <row r="84" spans="1:9" x14ac:dyDescent="0.2">
      <c r="A84" s="1" t="s">
        <v>504</v>
      </c>
      <c r="B84" s="76">
        <v>18307</v>
      </c>
      <c r="C84" s="77">
        <v>3.1</v>
      </c>
      <c r="D84" s="76">
        <v>4197.5</v>
      </c>
      <c r="E84" s="77">
        <v>7.4</v>
      </c>
      <c r="F84" s="76">
        <v>54261.1</v>
      </c>
      <c r="G84" s="77">
        <v>1.3</v>
      </c>
      <c r="H84" s="76">
        <v>10124</v>
      </c>
      <c r="I84" s="77">
        <v>5</v>
      </c>
    </row>
    <row r="85" spans="1:9" x14ac:dyDescent="0.2">
      <c r="A85" s="1" t="s">
        <v>505</v>
      </c>
      <c r="B85" s="76">
        <v>18060.8</v>
      </c>
      <c r="C85" s="77">
        <v>3.2</v>
      </c>
      <c r="D85" s="76">
        <v>3637.1</v>
      </c>
      <c r="E85" s="77">
        <v>4.0999999999999996</v>
      </c>
      <c r="F85" s="76">
        <v>45783.7</v>
      </c>
      <c r="G85" s="77">
        <v>2.2000000000000002</v>
      </c>
      <c r="H85" s="76">
        <v>7986.7</v>
      </c>
      <c r="I85" s="77">
        <v>3.3</v>
      </c>
    </row>
    <row r="86" spans="1:9" x14ac:dyDescent="0.2">
      <c r="A86" s="1" t="s">
        <v>506</v>
      </c>
      <c r="B86" s="76">
        <v>16191.9</v>
      </c>
      <c r="C86" s="77">
        <v>0.7</v>
      </c>
      <c r="D86" s="76">
        <v>3152.1</v>
      </c>
      <c r="E86" s="77">
        <v>2.2999999999999998</v>
      </c>
      <c r="F86" s="76">
        <v>42005.7</v>
      </c>
      <c r="G86" s="77">
        <v>0.4</v>
      </c>
      <c r="H86" s="76">
        <v>7095.3</v>
      </c>
      <c r="I86" s="77">
        <v>2.1</v>
      </c>
    </row>
    <row r="87" spans="1:9" x14ac:dyDescent="0.2">
      <c r="A87" s="1" t="s">
        <v>507</v>
      </c>
      <c r="B87" s="76">
        <v>12625.7</v>
      </c>
      <c r="C87" s="77">
        <v>2.1</v>
      </c>
      <c r="D87" s="76">
        <v>2529.8000000000002</v>
      </c>
      <c r="E87" s="77">
        <v>4.0999999999999996</v>
      </c>
      <c r="F87" s="76">
        <v>29516.1</v>
      </c>
      <c r="G87" s="77">
        <v>3.1</v>
      </c>
      <c r="H87" s="76">
        <v>5535.6</v>
      </c>
      <c r="I87" s="77">
        <v>4</v>
      </c>
    </row>
    <row r="88" spans="1:9" x14ac:dyDescent="0.2">
      <c r="A88" s="1" t="s">
        <v>508</v>
      </c>
      <c r="B88" s="76">
        <v>12019.2</v>
      </c>
      <c r="C88" s="77">
        <v>6.1</v>
      </c>
      <c r="D88" s="76">
        <v>2689.6</v>
      </c>
      <c r="E88" s="77">
        <v>6.4</v>
      </c>
      <c r="F88" s="76">
        <v>28645.4</v>
      </c>
      <c r="G88" s="77">
        <v>5.6</v>
      </c>
      <c r="H88" s="76">
        <v>5928.2</v>
      </c>
      <c r="I88" s="77">
        <v>6.3</v>
      </c>
    </row>
    <row r="89" spans="1:9" x14ac:dyDescent="0.2">
      <c r="A89" s="1" t="s">
        <v>514</v>
      </c>
      <c r="B89" s="76">
        <v>10240</v>
      </c>
      <c r="C89" s="77">
        <v>4.8</v>
      </c>
      <c r="D89" s="76">
        <v>2155.8000000000002</v>
      </c>
      <c r="E89" s="77">
        <v>6.2</v>
      </c>
      <c r="F89" s="76">
        <v>25498.6</v>
      </c>
      <c r="G89" s="77">
        <v>4.8</v>
      </c>
      <c r="H89" s="76">
        <v>4922.2</v>
      </c>
      <c r="I89" s="77">
        <v>8.4</v>
      </c>
    </row>
    <row r="90" spans="1:9" x14ac:dyDescent="0.2">
      <c r="A90" s="1" t="s">
        <v>510</v>
      </c>
      <c r="B90" s="76">
        <v>11039.5</v>
      </c>
      <c r="C90" s="77">
        <v>5.7</v>
      </c>
      <c r="D90" s="76">
        <v>2355.8000000000002</v>
      </c>
      <c r="E90" s="77">
        <v>2.9</v>
      </c>
      <c r="F90" s="76">
        <v>27366.5</v>
      </c>
      <c r="G90" s="77">
        <v>5.9</v>
      </c>
      <c r="H90" s="76">
        <v>5348.9</v>
      </c>
      <c r="I90" s="77">
        <v>2.5</v>
      </c>
    </row>
    <row r="91" spans="1:9" x14ac:dyDescent="0.2">
      <c r="A91" s="1" t="s">
        <v>511</v>
      </c>
      <c r="B91" s="76">
        <v>13370.4</v>
      </c>
      <c r="C91" s="77">
        <v>5.3</v>
      </c>
      <c r="D91" s="76">
        <v>2675.8</v>
      </c>
      <c r="E91" s="77">
        <v>5.8</v>
      </c>
      <c r="F91" s="76">
        <v>33121.4</v>
      </c>
      <c r="G91" s="77">
        <v>8.4</v>
      </c>
      <c r="H91" s="76">
        <v>5982</v>
      </c>
      <c r="I91" s="77">
        <v>6.2</v>
      </c>
    </row>
    <row r="94" spans="1:9" x14ac:dyDescent="0.2">
      <c r="A94" s="92" t="s">
        <v>437</v>
      </c>
    </row>
    <row r="95" spans="1:9" x14ac:dyDescent="0.2">
      <c r="A95" s="92" t="s">
        <v>391</v>
      </c>
    </row>
    <row r="96" spans="1:9" x14ac:dyDescent="0.2">
      <c r="A96" s="92" t="s">
        <v>392</v>
      </c>
    </row>
    <row r="97" spans="1:1" x14ac:dyDescent="0.2">
      <c r="A97" s="92" t="s">
        <v>438</v>
      </c>
    </row>
    <row r="100" spans="1:1" x14ac:dyDescent="0.2">
      <c r="A100" s="8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19" customWidth="1"/>
    <col min="2" max="2" width="12.140625" style="19" customWidth="1"/>
    <col min="3" max="3" width="8.28515625" style="19" customWidth="1"/>
    <col min="4" max="4" width="12.140625" style="19" customWidth="1"/>
    <col min="5" max="5" width="8.28515625" style="19" customWidth="1"/>
    <col min="6" max="6" width="8.140625" style="19" customWidth="1"/>
    <col min="7" max="7" width="12.5703125" style="19" customWidth="1"/>
    <col min="8" max="8" width="8.28515625" style="19" customWidth="1"/>
    <col min="9" max="9" width="12.5703125" style="19" customWidth="1"/>
    <col min="10" max="10" width="8.28515625" style="19" customWidth="1"/>
    <col min="11" max="11" width="8.140625" style="19" customWidth="1"/>
    <col min="12" max="16384" width="9.140625" style="19"/>
  </cols>
  <sheetData>
    <row r="1" spans="1:11" ht="14.25" x14ac:dyDescent="0.2">
      <c r="A1" s="110" t="s">
        <v>516</v>
      </c>
      <c r="B1" s="110"/>
      <c r="C1" s="110"/>
      <c r="D1" s="110"/>
      <c r="E1" s="110"/>
      <c r="F1" s="110"/>
      <c r="G1" s="110"/>
      <c r="H1" s="110"/>
      <c r="I1" s="110"/>
      <c r="J1" s="110"/>
      <c r="K1" s="110"/>
    </row>
    <row r="2" spans="1:11" s="20" customFormat="1" ht="20.100000000000001" customHeight="1" x14ac:dyDescent="0.2">
      <c r="A2" s="111" t="s">
        <v>373</v>
      </c>
      <c r="B2" s="111"/>
      <c r="C2" s="111"/>
      <c r="D2" s="111"/>
      <c r="E2" s="111"/>
      <c r="F2" s="111"/>
      <c r="G2" s="111"/>
      <c r="H2" s="111"/>
      <c r="I2" s="111"/>
      <c r="J2" s="111"/>
      <c r="K2" s="111"/>
    </row>
    <row r="3" spans="1:11" x14ac:dyDescent="0.2">
      <c r="A3" s="105" t="s">
        <v>69</v>
      </c>
      <c r="B3" s="101" t="s">
        <v>515</v>
      </c>
      <c r="C3" s="101"/>
      <c r="D3" s="101"/>
      <c r="E3" s="101"/>
      <c r="F3" s="101"/>
      <c r="G3" s="112" t="s">
        <v>517</v>
      </c>
      <c r="H3" s="112"/>
      <c r="I3" s="112"/>
      <c r="J3" s="112"/>
      <c r="K3" s="112"/>
    </row>
    <row r="4" spans="1:11" ht="12.75" customHeight="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ht="12.75" customHeight="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2.1" customHeight="1" x14ac:dyDescent="0.2">
      <c r="A14" s="27" t="s">
        <v>0</v>
      </c>
      <c r="B14" s="28" t="s">
        <v>0</v>
      </c>
      <c r="C14" s="28" t="s">
        <v>0</v>
      </c>
      <c r="D14" s="28" t="s">
        <v>0</v>
      </c>
      <c r="E14" s="28" t="s">
        <v>0</v>
      </c>
      <c r="F14" s="28" t="s">
        <v>0</v>
      </c>
      <c r="G14" s="28" t="s">
        <v>0</v>
      </c>
      <c r="H14" s="28" t="s">
        <v>0</v>
      </c>
      <c r="I14" s="28" t="s">
        <v>0</v>
      </c>
      <c r="J14" s="28" t="s">
        <v>0</v>
      </c>
      <c r="K14" s="28" t="s">
        <v>0</v>
      </c>
    </row>
    <row r="15" spans="1:11" x14ac:dyDescent="0.2">
      <c r="A15" s="1" t="s">
        <v>110</v>
      </c>
      <c r="B15" s="42">
        <v>13370381</v>
      </c>
      <c r="C15" s="77">
        <v>5.3</v>
      </c>
      <c r="D15" s="42">
        <v>33121399</v>
      </c>
      <c r="E15" s="77">
        <v>8.4</v>
      </c>
      <c r="F15" s="76">
        <v>2.5</v>
      </c>
      <c r="G15" s="42">
        <v>34649920</v>
      </c>
      <c r="H15" s="77">
        <v>5.3</v>
      </c>
      <c r="I15" s="42">
        <v>85986451</v>
      </c>
      <c r="J15" s="77">
        <v>6.5</v>
      </c>
      <c r="K15" s="76">
        <v>2.5</v>
      </c>
    </row>
    <row r="16" spans="1:11" x14ac:dyDescent="0.2">
      <c r="A16" s="62" t="s">
        <v>33</v>
      </c>
      <c r="B16" s="42">
        <v>10694545</v>
      </c>
      <c r="C16" s="77">
        <v>5.2</v>
      </c>
      <c r="D16" s="42">
        <v>27139385</v>
      </c>
      <c r="E16" s="77">
        <v>8.9</v>
      </c>
      <c r="F16" s="76">
        <v>2.5</v>
      </c>
      <c r="G16" s="42">
        <v>27462473</v>
      </c>
      <c r="H16" s="77">
        <v>5.4</v>
      </c>
      <c r="I16" s="42">
        <v>69733351</v>
      </c>
      <c r="J16" s="77">
        <v>6.7</v>
      </c>
      <c r="K16" s="76">
        <v>2.5</v>
      </c>
    </row>
    <row r="17" spans="1:11" x14ac:dyDescent="0.2">
      <c r="A17" s="62" t="s">
        <v>111</v>
      </c>
      <c r="B17" s="42">
        <v>2675836</v>
      </c>
      <c r="C17" s="77">
        <v>5.8</v>
      </c>
      <c r="D17" s="42">
        <v>5982014</v>
      </c>
      <c r="E17" s="77">
        <v>6.2</v>
      </c>
      <c r="F17" s="76">
        <v>2.2000000000000002</v>
      </c>
      <c r="G17" s="42">
        <v>7187447</v>
      </c>
      <c r="H17" s="77">
        <v>5</v>
      </c>
      <c r="I17" s="42">
        <v>16253100</v>
      </c>
      <c r="J17" s="77">
        <v>5.6</v>
      </c>
      <c r="K17" s="76">
        <v>2.2999999999999998</v>
      </c>
    </row>
    <row r="18" spans="1:11" s="10" customFormat="1" ht="15" customHeight="1" x14ac:dyDescent="0.2">
      <c r="A18" s="63" t="s">
        <v>112</v>
      </c>
      <c r="B18" s="42">
        <v>1949400</v>
      </c>
      <c r="C18" s="77">
        <v>6.4</v>
      </c>
      <c r="D18" s="42">
        <v>4329847</v>
      </c>
      <c r="E18" s="77">
        <v>6.3</v>
      </c>
      <c r="F18" s="76">
        <v>2.2000000000000002</v>
      </c>
      <c r="G18" s="42">
        <v>5295660</v>
      </c>
      <c r="H18" s="77">
        <v>4.4000000000000004</v>
      </c>
      <c r="I18" s="42">
        <v>11925272</v>
      </c>
      <c r="J18" s="77">
        <v>4.9000000000000004</v>
      </c>
      <c r="K18" s="76">
        <v>2.2999999999999998</v>
      </c>
    </row>
    <row r="19" spans="1:11" x14ac:dyDescent="0.2">
      <c r="A19" s="64" t="s">
        <v>113</v>
      </c>
      <c r="B19" s="42">
        <v>83377</v>
      </c>
      <c r="C19" s="77">
        <v>-4.9000000000000004</v>
      </c>
      <c r="D19" s="42">
        <v>160044</v>
      </c>
      <c r="E19" s="77">
        <v>-11.9</v>
      </c>
      <c r="F19" s="76">
        <v>1.9</v>
      </c>
      <c r="G19" s="42">
        <v>240942</v>
      </c>
      <c r="H19" s="77">
        <v>-2</v>
      </c>
      <c r="I19" s="42">
        <v>494922</v>
      </c>
      <c r="J19" s="77">
        <v>-2.6</v>
      </c>
      <c r="K19" s="76">
        <v>2.1</v>
      </c>
    </row>
    <row r="20" spans="1:11" x14ac:dyDescent="0.2">
      <c r="A20" s="64" t="s">
        <v>114</v>
      </c>
      <c r="B20" s="42">
        <v>9228</v>
      </c>
      <c r="C20" s="77">
        <v>4.5999999999999996</v>
      </c>
      <c r="D20" s="42">
        <v>30909</v>
      </c>
      <c r="E20" s="77">
        <v>6.6</v>
      </c>
      <c r="F20" s="76">
        <v>3.3</v>
      </c>
      <c r="G20" s="42">
        <v>25563</v>
      </c>
      <c r="H20" s="77">
        <v>11.3</v>
      </c>
      <c r="I20" s="42">
        <v>85978</v>
      </c>
      <c r="J20" s="77">
        <v>14.3</v>
      </c>
      <c r="K20" s="76">
        <v>3.4</v>
      </c>
    </row>
    <row r="21" spans="1:11" x14ac:dyDescent="0.2">
      <c r="A21" s="64" t="s">
        <v>115</v>
      </c>
      <c r="B21" s="42">
        <v>114958</v>
      </c>
      <c r="C21" s="77">
        <v>32.4</v>
      </c>
      <c r="D21" s="42">
        <v>244289</v>
      </c>
      <c r="E21" s="77">
        <v>45.5</v>
      </c>
      <c r="F21" s="76">
        <v>2.1</v>
      </c>
      <c r="G21" s="42">
        <v>286413</v>
      </c>
      <c r="H21" s="77">
        <v>14.2</v>
      </c>
      <c r="I21" s="42">
        <v>596016</v>
      </c>
      <c r="J21" s="77">
        <v>19.2</v>
      </c>
      <c r="K21" s="76">
        <v>2.1</v>
      </c>
    </row>
    <row r="22" spans="1:11" x14ac:dyDescent="0.2">
      <c r="A22" s="64" t="s">
        <v>116</v>
      </c>
      <c r="B22" s="42">
        <v>4294</v>
      </c>
      <c r="C22" s="77">
        <v>3.1</v>
      </c>
      <c r="D22" s="42">
        <v>9365</v>
      </c>
      <c r="E22" s="77">
        <v>9.4</v>
      </c>
      <c r="F22" s="76">
        <v>2.2000000000000002</v>
      </c>
      <c r="G22" s="42">
        <v>12461</v>
      </c>
      <c r="H22" s="77">
        <v>17.100000000000001</v>
      </c>
      <c r="I22" s="42">
        <v>27505</v>
      </c>
      <c r="J22" s="77">
        <v>24.1</v>
      </c>
      <c r="K22" s="76">
        <v>2.2000000000000002</v>
      </c>
    </row>
    <row r="23" spans="1:11" x14ac:dyDescent="0.2">
      <c r="A23" s="64" t="s">
        <v>117</v>
      </c>
      <c r="B23" s="42">
        <v>21268</v>
      </c>
      <c r="C23" s="77">
        <v>4.0999999999999996</v>
      </c>
      <c r="D23" s="42">
        <v>45956</v>
      </c>
      <c r="E23" s="77">
        <v>6.9</v>
      </c>
      <c r="F23" s="76">
        <v>2.2000000000000002</v>
      </c>
      <c r="G23" s="42">
        <v>52284</v>
      </c>
      <c r="H23" s="77">
        <v>3.1</v>
      </c>
      <c r="I23" s="42">
        <v>112076</v>
      </c>
      <c r="J23" s="77">
        <v>3.4</v>
      </c>
      <c r="K23" s="76">
        <v>2.1</v>
      </c>
    </row>
    <row r="24" spans="1:11" x14ac:dyDescent="0.2">
      <c r="A24" s="64" t="s">
        <v>118</v>
      </c>
      <c r="B24" s="42">
        <v>131222</v>
      </c>
      <c r="C24" s="77">
        <v>5.9</v>
      </c>
      <c r="D24" s="42">
        <v>269539</v>
      </c>
      <c r="E24" s="77">
        <v>9.1</v>
      </c>
      <c r="F24" s="76">
        <v>2.1</v>
      </c>
      <c r="G24" s="42">
        <v>357368</v>
      </c>
      <c r="H24" s="77">
        <v>3.6</v>
      </c>
      <c r="I24" s="42">
        <v>728852</v>
      </c>
      <c r="J24" s="77">
        <v>4.4000000000000004</v>
      </c>
      <c r="K24" s="76">
        <v>2</v>
      </c>
    </row>
    <row r="25" spans="1:11" x14ac:dyDescent="0.2">
      <c r="A25" s="64" t="s">
        <v>119</v>
      </c>
      <c r="B25" s="42">
        <v>16429</v>
      </c>
      <c r="C25" s="77">
        <v>-5.2</v>
      </c>
      <c r="D25" s="42">
        <v>44687</v>
      </c>
      <c r="E25" s="77">
        <v>-4.5</v>
      </c>
      <c r="F25" s="76">
        <v>2.7</v>
      </c>
      <c r="G25" s="42">
        <v>46554</v>
      </c>
      <c r="H25" s="77">
        <v>0.6</v>
      </c>
      <c r="I25" s="42">
        <v>126991</v>
      </c>
      <c r="J25" s="77">
        <v>0.2</v>
      </c>
      <c r="K25" s="76">
        <v>2.7</v>
      </c>
    </row>
    <row r="26" spans="1:11" x14ac:dyDescent="0.2">
      <c r="A26" s="64" t="s">
        <v>120</v>
      </c>
      <c r="B26" s="42">
        <v>17939</v>
      </c>
      <c r="C26" s="77">
        <v>16.100000000000001</v>
      </c>
      <c r="D26" s="42">
        <v>40933</v>
      </c>
      <c r="E26" s="77">
        <v>18.899999999999999</v>
      </c>
      <c r="F26" s="76">
        <v>2.2999999999999998</v>
      </c>
      <c r="G26" s="42">
        <v>51659</v>
      </c>
      <c r="H26" s="77">
        <v>13.6</v>
      </c>
      <c r="I26" s="42">
        <v>118767</v>
      </c>
      <c r="J26" s="77">
        <v>15.6</v>
      </c>
      <c r="K26" s="76">
        <v>2.2999999999999998</v>
      </c>
    </row>
    <row r="27" spans="1:11" x14ac:dyDescent="0.2">
      <c r="A27" s="64" t="s">
        <v>121</v>
      </c>
      <c r="B27" s="42">
        <v>3636</v>
      </c>
      <c r="C27" s="77">
        <v>6.2</v>
      </c>
      <c r="D27" s="42">
        <v>9004</v>
      </c>
      <c r="E27" s="77">
        <v>14.4</v>
      </c>
      <c r="F27" s="76">
        <v>2.5</v>
      </c>
      <c r="G27" s="42">
        <v>9049</v>
      </c>
      <c r="H27" s="77">
        <v>9.5</v>
      </c>
      <c r="I27" s="42">
        <v>20917</v>
      </c>
      <c r="J27" s="77">
        <v>12.5</v>
      </c>
      <c r="K27" s="76">
        <v>2.2999999999999998</v>
      </c>
    </row>
    <row r="28" spans="1:11" x14ac:dyDescent="0.2">
      <c r="A28" s="64" t="s">
        <v>122</v>
      </c>
      <c r="B28" s="42">
        <v>145877</v>
      </c>
      <c r="C28" s="77">
        <v>-1.5</v>
      </c>
      <c r="D28" s="42">
        <v>333105</v>
      </c>
      <c r="E28" s="77">
        <v>-3.2</v>
      </c>
      <c r="F28" s="76">
        <v>2.2999999999999998</v>
      </c>
      <c r="G28" s="42">
        <v>371256</v>
      </c>
      <c r="H28" s="77">
        <v>-0.1</v>
      </c>
      <c r="I28" s="42">
        <v>850461</v>
      </c>
      <c r="J28" s="77">
        <v>-1.7</v>
      </c>
      <c r="K28" s="76">
        <v>2.2999999999999998</v>
      </c>
    </row>
    <row r="29" spans="1:11" x14ac:dyDescent="0.2">
      <c r="A29" s="64" t="s">
        <v>398</v>
      </c>
      <c r="B29" s="42">
        <v>10136</v>
      </c>
      <c r="C29" s="77">
        <v>8.6</v>
      </c>
      <c r="D29" s="42">
        <v>35008</v>
      </c>
      <c r="E29" s="77">
        <v>11.3</v>
      </c>
      <c r="F29" s="76">
        <v>3.5</v>
      </c>
      <c r="G29" s="42">
        <v>27115</v>
      </c>
      <c r="H29" s="77">
        <v>9.6</v>
      </c>
      <c r="I29" s="42">
        <v>96154</v>
      </c>
      <c r="J29" s="77">
        <v>14</v>
      </c>
      <c r="K29" s="76">
        <v>3.5</v>
      </c>
    </row>
    <row r="30" spans="1:11" x14ac:dyDescent="0.2">
      <c r="A30" s="64" t="s">
        <v>123</v>
      </c>
      <c r="B30" s="42">
        <v>6756</v>
      </c>
      <c r="C30" s="77">
        <v>2.2000000000000002</v>
      </c>
      <c r="D30" s="42">
        <v>14549</v>
      </c>
      <c r="E30" s="77">
        <v>-0.8</v>
      </c>
      <c r="F30" s="76">
        <v>2.2000000000000002</v>
      </c>
      <c r="G30" s="42">
        <v>17593</v>
      </c>
      <c r="H30" s="77">
        <v>8.5</v>
      </c>
      <c r="I30" s="42">
        <v>38280</v>
      </c>
      <c r="J30" s="77">
        <v>6.1</v>
      </c>
      <c r="K30" s="76">
        <v>2.2000000000000002</v>
      </c>
    </row>
    <row r="31" spans="1:11" x14ac:dyDescent="0.2">
      <c r="A31" s="64" t="s">
        <v>124</v>
      </c>
      <c r="B31" s="42">
        <v>7237</v>
      </c>
      <c r="C31" s="77">
        <v>4.0999999999999996</v>
      </c>
      <c r="D31" s="42">
        <v>17299</v>
      </c>
      <c r="E31" s="77">
        <v>4.2</v>
      </c>
      <c r="F31" s="76">
        <v>2.4</v>
      </c>
      <c r="G31" s="42">
        <v>22751</v>
      </c>
      <c r="H31" s="77">
        <v>16.899999999999999</v>
      </c>
      <c r="I31" s="42">
        <v>54391</v>
      </c>
      <c r="J31" s="77">
        <v>24.4</v>
      </c>
      <c r="K31" s="76">
        <v>2.4</v>
      </c>
    </row>
    <row r="32" spans="1:11" x14ac:dyDescent="0.2">
      <c r="A32" s="64" t="s">
        <v>125</v>
      </c>
      <c r="B32" s="42">
        <v>18874</v>
      </c>
      <c r="C32" s="77">
        <v>13.5</v>
      </c>
      <c r="D32" s="42">
        <v>38712</v>
      </c>
      <c r="E32" s="77">
        <v>13.1</v>
      </c>
      <c r="F32" s="76">
        <v>2.1</v>
      </c>
      <c r="G32" s="42">
        <v>53109</v>
      </c>
      <c r="H32" s="77">
        <v>1.3</v>
      </c>
      <c r="I32" s="42">
        <v>114250</v>
      </c>
      <c r="J32" s="77">
        <v>-1.7</v>
      </c>
      <c r="K32" s="76">
        <v>2.2000000000000002</v>
      </c>
    </row>
    <row r="33" spans="1:11" x14ac:dyDescent="0.2">
      <c r="A33" s="64" t="s">
        <v>126</v>
      </c>
      <c r="B33" s="42">
        <v>1809</v>
      </c>
      <c r="C33" s="77">
        <v>-6.6</v>
      </c>
      <c r="D33" s="42">
        <v>4631</v>
      </c>
      <c r="E33" s="77">
        <v>-1.4</v>
      </c>
      <c r="F33" s="76">
        <v>2.6</v>
      </c>
      <c r="G33" s="42">
        <v>4983</v>
      </c>
      <c r="H33" s="77">
        <v>-14.1</v>
      </c>
      <c r="I33" s="42">
        <v>13373</v>
      </c>
      <c r="J33" s="77">
        <v>-8.6</v>
      </c>
      <c r="K33" s="76">
        <v>2.7</v>
      </c>
    </row>
    <row r="34" spans="1:11" x14ac:dyDescent="0.2">
      <c r="A34" s="64" t="s">
        <v>127</v>
      </c>
      <c r="B34" s="42">
        <v>254310</v>
      </c>
      <c r="C34" s="77">
        <v>6.3</v>
      </c>
      <c r="D34" s="42">
        <v>530971</v>
      </c>
      <c r="E34" s="77">
        <v>0.3</v>
      </c>
      <c r="F34" s="76">
        <v>2.1</v>
      </c>
      <c r="G34" s="42">
        <v>813220</v>
      </c>
      <c r="H34" s="77">
        <v>1.8</v>
      </c>
      <c r="I34" s="42">
        <v>1748040</v>
      </c>
      <c r="J34" s="77">
        <v>0</v>
      </c>
      <c r="K34" s="76">
        <v>2.1</v>
      </c>
    </row>
    <row r="35" spans="1:11" x14ac:dyDescent="0.2">
      <c r="A35" s="64" t="s">
        <v>128</v>
      </c>
      <c r="B35" s="42">
        <v>22626</v>
      </c>
      <c r="C35" s="77">
        <v>6.1</v>
      </c>
      <c r="D35" s="42">
        <v>49668</v>
      </c>
      <c r="E35" s="77">
        <v>10.4</v>
      </c>
      <c r="F35" s="76">
        <v>2.2000000000000002</v>
      </c>
      <c r="G35" s="42">
        <v>55920</v>
      </c>
      <c r="H35" s="77">
        <v>1.5</v>
      </c>
      <c r="I35" s="42">
        <v>122121</v>
      </c>
      <c r="J35" s="77">
        <v>3.6</v>
      </c>
      <c r="K35" s="76">
        <v>2.2000000000000002</v>
      </c>
    </row>
    <row r="36" spans="1:11" x14ac:dyDescent="0.2">
      <c r="A36" s="64" t="s">
        <v>129</v>
      </c>
      <c r="B36" s="42">
        <v>155873</v>
      </c>
      <c r="C36" s="77">
        <v>11.1</v>
      </c>
      <c r="D36" s="42">
        <v>315344</v>
      </c>
      <c r="E36" s="77">
        <v>13.9</v>
      </c>
      <c r="F36" s="76">
        <v>2</v>
      </c>
      <c r="G36" s="42">
        <v>392417</v>
      </c>
      <c r="H36" s="77">
        <v>8.3000000000000007</v>
      </c>
      <c r="I36" s="42">
        <v>781046</v>
      </c>
      <c r="J36" s="77">
        <v>8.3000000000000007</v>
      </c>
      <c r="K36" s="76">
        <v>2</v>
      </c>
    </row>
    <row r="37" spans="1:11" x14ac:dyDescent="0.2">
      <c r="A37" s="64" t="s">
        <v>130</v>
      </c>
      <c r="B37" s="42">
        <v>85945</v>
      </c>
      <c r="C37" s="77">
        <v>2.2000000000000002</v>
      </c>
      <c r="D37" s="42">
        <v>258236</v>
      </c>
      <c r="E37" s="77">
        <v>7.1</v>
      </c>
      <c r="F37" s="76">
        <v>3</v>
      </c>
      <c r="G37" s="42">
        <v>258542</v>
      </c>
      <c r="H37" s="77">
        <v>7.8</v>
      </c>
      <c r="I37" s="42">
        <v>757333</v>
      </c>
      <c r="J37" s="77">
        <v>14.4</v>
      </c>
      <c r="K37" s="76">
        <v>2.9</v>
      </c>
    </row>
    <row r="38" spans="1:11" x14ac:dyDescent="0.2">
      <c r="A38" s="64" t="s">
        <v>131</v>
      </c>
      <c r="B38" s="42">
        <v>16750</v>
      </c>
      <c r="C38" s="77">
        <v>9.3000000000000007</v>
      </c>
      <c r="D38" s="42">
        <v>42220</v>
      </c>
      <c r="E38" s="77">
        <v>2.1</v>
      </c>
      <c r="F38" s="76">
        <v>2.5</v>
      </c>
      <c r="G38" s="42">
        <v>47014</v>
      </c>
      <c r="H38" s="77">
        <v>11.9</v>
      </c>
      <c r="I38" s="42">
        <v>121245</v>
      </c>
      <c r="J38" s="77">
        <v>8</v>
      </c>
      <c r="K38" s="76">
        <v>2.6</v>
      </c>
    </row>
    <row r="39" spans="1:11" x14ac:dyDescent="0.2">
      <c r="A39" s="64" t="s">
        <v>132</v>
      </c>
      <c r="B39" s="42">
        <v>27969</v>
      </c>
      <c r="C39" s="77">
        <v>2.1</v>
      </c>
      <c r="D39" s="42">
        <v>95907</v>
      </c>
      <c r="E39" s="77">
        <v>6.2</v>
      </c>
      <c r="F39" s="76">
        <v>3.4</v>
      </c>
      <c r="G39" s="42">
        <v>76932</v>
      </c>
      <c r="H39" s="77">
        <v>6</v>
      </c>
      <c r="I39" s="42">
        <v>266697</v>
      </c>
      <c r="J39" s="77">
        <v>10.1</v>
      </c>
      <c r="K39" s="76">
        <v>3.5</v>
      </c>
    </row>
    <row r="40" spans="1:11" x14ac:dyDescent="0.2">
      <c r="A40" s="64" t="s">
        <v>133</v>
      </c>
      <c r="B40" s="42">
        <v>60964</v>
      </c>
      <c r="C40" s="77">
        <v>8.4</v>
      </c>
      <c r="D40" s="42">
        <v>147718</v>
      </c>
      <c r="E40" s="77">
        <v>7.6</v>
      </c>
      <c r="F40" s="76">
        <v>2.4</v>
      </c>
      <c r="G40" s="42">
        <v>191424</v>
      </c>
      <c r="H40" s="77">
        <v>8.1999999999999993</v>
      </c>
      <c r="I40" s="42">
        <v>464060</v>
      </c>
      <c r="J40" s="77">
        <v>6.9</v>
      </c>
      <c r="K40" s="76">
        <v>2.4</v>
      </c>
    </row>
    <row r="41" spans="1:11" x14ac:dyDescent="0.2">
      <c r="A41" s="64" t="s">
        <v>134</v>
      </c>
      <c r="B41" s="42">
        <v>54465</v>
      </c>
      <c r="C41" s="77">
        <v>4.5</v>
      </c>
      <c r="D41" s="42">
        <v>102475</v>
      </c>
      <c r="E41" s="77">
        <v>8.3000000000000007</v>
      </c>
      <c r="F41" s="76">
        <v>1.9</v>
      </c>
      <c r="G41" s="42">
        <v>128153</v>
      </c>
      <c r="H41" s="77">
        <v>0.5</v>
      </c>
      <c r="I41" s="42">
        <v>238683</v>
      </c>
      <c r="J41" s="77">
        <v>1.1000000000000001</v>
      </c>
      <c r="K41" s="76">
        <v>1.9</v>
      </c>
    </row>
    <row r="42" spans="1:11" x14ac:dyDescent="0.2">
      <c r="A42" s="64" t="s">
        <v>135</v>
      </c>
      <c r="B42" s="42">
        <v>210586</v>
      </c>
      <c r="C42" s="77">
        <v>14.9</v>
      </c>
      <c r="D42" s="42">
        <v>416830</v>
      </c>
      <c r="E42" s="77">
        <v>13.2</v>
      </c>
      <c r="F42" s="76">
        <v>2</v>
      </c>
      <c r="G42" s="42">
        <v>510987</v>
      </c>
      <c r="H42" s="77">
        <v>7.7</v>
      </c>
      <c r="I42" s="42">
        <v>1057867</v>
      </c>
      <c r="J42" s="77">
        <v>7.3</v>
      </c>
      <c r="K42" s="76">
        <v>2.1</v>
      </c>
    </row>
    <row r="43" spans="1:11" x14ac:dyDescent="0.2">
      <c r="A43" s="64" t="s">
        <v>136</v>
      </c>
      <c r="B43" s="42">
        <v>11763</v>
      </c>
      <c r="C43" s="77">
        <v>-4.3</v>
      </c>
      <c r="D43" s="42">
        <v>37045</v>
      </c>
      <c r="E43" s="77">
        <v>-2.5</v>
      </c>
      <c r="F43" s="76">
        <v>3.1</v>
      </c>
      <c r="G43" s="42">
        <v>32058</v>
      </c>
      <c r="H43" s="77">
        <v>4.3</v>
      </c>
      <c r="I43" s="42">
        <v>103000</v>
      </c>
      <c r="J43" s="77">
        <v>3.3</v>
      </c>
      <c r="K43" s="76">
        <v>3.2</v>
      </c>
    </row>
    <row r="44" spans="1:11" x14ac:dyDescent="0.2">
      <c r="A44" s="64" t="s">
        <v>137</v>
      </c>
      <c r="B44" s="42">
        <v>9803</v>
      </c>
      <c r="C44" s="77">
        <v>6.6</v>
      </c>
      <c r="D44" s="42">
        <v>27708</v>
      </c>
      <c r="E44" s="77">
        <v>1.3</v>
      </c>
      <c r="F44" s="76">
        <v>2.8</v>
      </c>
      <c r="G44" s="42">
        <v>24085</v>
      </c>
      <c r="H44" s="77">
        <v>7.9</v>
      </c>
      <c r="I44" s="42">
        <v>72539</v>
      </c>
      <c r="J44" s="77">
        <v>8.1999999999999993</v>
      </c>
      <c r="K44" s="76">
        <v>3</v>
      </c>
    </row>
    <row r="45" spans="1:11" x14ac:dyDescent="0.2">
      <c r="A45" s="64" t="s">
        <v>138</v>
      </c>
      <c r="B45" s="42">
        <v>99089</v>
      </c>
      <c r="C45" s="77">
        <v>7.8</v>
      </c>
      <c r="D45" s="42">
        <v>233392</v>
      </c>
      <c r="E45" s="77">
        <v>13.4</v>
      </c>
      <c r="F45" s="76">
        <v>2.4</v>
      </c>
      <c r="G45" s="42">
        <v>245436</v>
      </c>
      <c r="H45" s="77">
        <v>-1.1000000000000001</v>
      </c>
      <c r="I45" s="42">
        <v>572456</v>
      </c>
      <c r="J45" s="77">
        <v>1.6</v>
      </c>
      <c r="K45" s="76">
        <v>2.2999999999999998</v>
      </c>
    </row>
    <row r="46" spans="1:11" x14ac:dyDescent="0.2">
      <c r="A46" s="64" t="s">
        <v>139</v>
      </c>
      <c r="B46" s="42">
        <v>46178</v>
      </c>
      <c r="C46" s="77">
        <v>7.5</v>
      </c>
      <c r="D46" s="42">
        <v>100285</v>
      </c>
      <c r="E46" s="77">
        <v>7.9</v>
      </c>
      <c r="F46" s="76">
        <v>2.2000000000000002</v>
      </c>
      <c r="G46" s="42">
        <v>118199</v>
      </c>
      <c r="H46" s="77">
        <v>9</v>
      </c>
      <c r="I46" s="42">
        <v>264156</v>
      </c>
      <c r="J46" s="77">
        <v>10.3</v>
      </c>
      <c r="K46" s="76">
        <v>2.2000000000000002</v>
      </c>
    </row>
    <row r="47" spans="1:11" x14ac:dyDescent="0.2">
      <c r="A47" s="64" t="s">
        <v>140</v>
      </c>
      <c r="B47" s="42">
        <v>30066</v>
      </c>
      <c r="C47" s="77">
        <v>-5.8</v>
      </c>
      <c r="D47" s="42">
        <v>71563</v>
      </c>
      <c r="E47" s="77">
        <v>-5.6</v>
      </c>
      <c r="F47" s="76">
        <v>2.4</v>
      </c>
      <c r="G47" s="42">
        <v>89624</v>
      </c>
      <c r="H47" s="77">
        <v>2.5</v>
      </c>
      <c r="I47" s="42">
        <v>212389</v>
      </c>
      <c r="J47" s="77">
        <v>2.1</v>
      </c>
      <c r="K47" s="76">
        <v>2.4</v>
      </c>
    </row>
    <row r="48" spans="1:11" x14ac:dyDescent="0.2">
      <c r="A48" s="64" t="s">
        <v>395</v>
      </c>
      <c r="B48" s="42">
        <v>14961</v>
      </c>
      <c r="C48" s="77">
        <v>16.600000000000001</v>
      </c>
      <c r="D48" s="42">
        <v>33938</v>
      </c>
      <c r="E48" s="77">
        <v>12.4</v>
      </c>
      <c r="F48" s="76">
        <v>2.2999999999999998</v>
      </c>
      <c r="G48" s="42">
        <v>43989</v>
      </c>
      <c r="H48" s="77">
        <v>18.8</v>
      </c>
      <c r="I48" s="42">
        <v>101626</v>
      </c>
      <c r="J48" s="77">
        <v>16.399999999999999</v>
      </c>
      <c r="K48" s="76">
        <v>2.2999999999999998</v>
      </c>
    </row>
    <row r="49" spans="1:11" x14ac:dyDescent="0.2">
      <c r="A49" s="64" t="s">
        <v>141</v>
      </c>
      <c r="B49" s="42">
        <v>25989</v>
      </c>
      <c r="C49" s="77">
        <v>15.8</v>
      </c>
      <c r="D49" s="42">
        <v>68246</v>
      </c>
      <c r="E49" s="77">
        <v>7.4</v>
      </c>
      <c r="F49" s="76">
        <v>2.6</v>
      </c>
      <c r="G49" s="42">
        <v>65264</v>
      </c>
      <c r="H49" s="77">
        <v>12.6</v>
      </c>
      <c r="I49" s="42">
        <v>177514</v>
      </c>
      <c r="J49" s="77">
        <v>9.1999999999999993</v>
      </c>
      <c r="K49" s="76">
        <v>2.7</v>
      </c>
    </row>
    <row r="50" spans="1:11" x14ac:dyDescent="0.2">
      <c r="A50" s="64" t="s">
        <v>142</v>
      </c>
      <c r="B50" s="42">
        <v>191877</v>
      </c>
      <c r="C50" s="77">
        <v>1.8</v>
      </c>
      <c r="D50" s="42">
        <v>409464</v>
      </c>
      <c r="E50" s="77">
        <v>2.7</v>
      </c>
      <c r="F50" s="76">
        <v>2.1</v>
      </c>
      <c r="G50" s="42">
        <v>522256</v>
      </c>
      <c r="H50" s="77">
        <v>2.8</v>
      </c>
      <c r="I50" s="42">
        <v>1136818</v>
      </c>
      <c r="J50" s="77">
        <v>3.6</v>
      </c>
      <c r="K50" s="76">
        <v>2.2000000000000002</v>
      </c>
    </row>
    <row r="51" spans="1:11" x14ac:dyDescent="0.2">
      <c r="A51" s="64" t="s">
        <v>143</v>
      </c>
      <c r="B51" s="42">
        <v>1968</v>
      </c>
      <c r="C51" s="77">
        <v>3.4</v>
      </c>
      <c r="D51" s="42">
        <v>5210</v>
      </c>
      <c r="E51" s="77">
        <v>-3.6</v>
      </c>
      <c r="F51" s="76">
        <v>2.6</v>
      </c>
      <c r="G51" s="42">
        <v>5433</v>
      </c>
      <c r="H51" s="77">
        <v>5</v>
      </c>
      <c r="I51" s="42">
        <v>14019</v>
      </c>
      <c r="J51" s="77">
        <v>-1.1000000000000001</v>
      </c>
      <c r="K51" s="76">
        <v>2.6</v>
      </c>
    </row>
    <row r="52" spans="1:11" x14ac:dyDescent="0.2">
      <c r="A52" s="65" t="s">
        <v>144</v>
      </c>
      <c r="B52" s="42" t="s">
        <v>0</v>
      </c>
      <c r="C52" s="77" t="s">
        <v>0</v>
      </c>
      <c r="D52" s="42" t="s">
        <v>0</v>
      </c>
      <c r="E52" s="77" t="s">
        <v>0</v>
      </c>
      <c r="F52" s="76" t="s">
        <v>0</v>
      </c>
      <c r="G52" s="42" t="s">
        <v>0</v>
      </c>
      <c r="H52" s="77" t="s">
        <v>0</v>
      </c>
      <c r="I52" s="42" t="s">
        <v>0</v>
      </c>
      <c r="J52" s="77" t="s">
        <v>0</v>
      </c>
      <c r="K52" s="76" t="s">
        <v>0</v>
      </c>
    </row>
    <row r="53" spans="1:11" x14ac:dyDescent="0.2">
      <c r="A53" s="66" t="s">
        <v>145</v>
      </c>
      <c r="B53" s="42">
        <v>35178</v>
      </c>
      <c r="C53" s="77">
        <v>-13.3</v>
      </c>
      <c r="D53" s="42">
        <v>85597</v>
      </c>
      <c r="E53" s="77">
        <v>-13.3</v>
      </c>
      <c r="F53" s="76">
        <v>2.4</v>
      </c>
      <c r="G53" s="42">
        <v>95607</v>
      </c>
      <c r="H53" s="77">
        <v>-5.8</v>
      </c>
      <c r="I53" s="42">
        <v>234730</v>
      </c>
      <c r="J53" s="77">
        <v>-4.9000000000000004</v>
      </c>
      <c r="K53" s="76">
        <v>2.5</v>
      </c>
    </row>
    <row r="54" spans="1:11" s="10" customFormat="1" ht="15.95" customHeight="1" x14ac:dyDescent="0.2">
      <c r="A54" s="63" t="s">
        <v>146</v>
      </c>
      <c r="B54" s="42">
        <v>22562</v>
      </c>
      <c r="C54" s="77">
        <v>1.8</v>
      </c>
      <c r="D54" s="42">
        <v>60514</v>
      </c>
      <c r="E54" s="77">
        <v>-5.0999999999999996</v>
      </c>
      <c r="F54" s="76">
        <v>2.7</v>
      </c>
      <c r="G54" s="42">
        <v>60207</v>
      </c>
      <c r="H54" s="77">
        <v>2.2000000000000002</v>
      </c>
      <c r="I54" s="42">
        <v>166411</v>
      </c>
      <c r="J54" s="77">
        <v>-0.4</v>
      </c>
      <c r="K54" s="76">
        <v>2.8</v>
      </c>
    </row>
    <row r="55" spans="1:11" x14ac:dyDescent="0.2">
      <c r="A55" s="64" t="s">
        <v>147</v>
      </c>
      <c r="B55" s="42">
        <v>5618</v>
      </c>
      <c r="C55" s="77">
        <v>-13.1</v>
      </c>
      <c r="D55" s="42">
        <v>13162</v>
      </c>
      <c r="E55" s="77">
        <v>-14</v>
      </c>
      <c r="F55" s="76">
        <v>2.2999999999999998</v>
      </c>
      <c r="G55" s="42">
        <v>16325</v>
      </c>
      <c r="H55" s="77">
        <v>-5.6</v>
      </c>
      <c r="I55" s="42">
        <v>40740</v>
      </c>
      <c r="J55" s="77">
        <v>2.9</v>
      </c>
      <c r="K55" s="76">
        <v>2.5</v>
      </c>
    </row>
    <row r="56" spans="1:11" x14ac:dyDescent="0.2">
      <c r="A56" s="65" t="s">
        <v>148</v>
      </c>
      <c r="B56" s="42" t="s">
        <v>0</v>
      </c>
      <c r="C56" s="77" t="s">
        <v>0</v>
      </c>
      <c r="D56" s="42" t="s">
        <v>0</v>
      </c>
      <c r="E56" s="77" t="s">
        <v>0</v>
      </c>
      <c r="F56" s="76" t="s">
        <v>0</v>
      </c>
      <c r="G56" s="42" t="s">
        <v>0</v>
      </c>
      <c r="H56" s="77" t="s">
        <v>0</v>
      </c>
      <c r="I56" s="42" t="s">
        <v>0</v>
      </c>
      <c r="J56" s="77" t="s">
        <v>0</v>
      </c>
      <c r="K56" s="76" t="s">
        <v>0</v>
      </c>
    </row>
    <row r="57" spans="1:11" x14ac:dyDescent="0.2">
      <c r="A57" s="66" t="s">
        <v>145</v>
      </c>
      <c r="B57" s="42">
        <v>16944</v>
      </c>
      <c r="C57" s="77">
        <v>8</v>
      </c>
      <c r="D57" s="42">
        <v>47352</v>
      </c>
      <c r="E57" s="77">
        <v>-2.2000000000000002</v>
      </c>
      <c r="F57" s="76">
        <v>2.8</v>
      </c>
      <c r="G57" s="42">
        <v>43882</v>
      </c>
      <c r="H57" s="77">
        <v>5.4</v>
      </c>
      <c r="I57" s="42">
        <v>125671</v>
      </c>
      <c r="J57" s="77">
        <v>-1.5</v>
      </c>
      <c r="K57" s="76">
        <v>2.9</v>
      </c>
    </row>
    <row r="58" spans="1:11" s="10" customFormat="1" ht="15.95" customHeight="1" x14ac:dyDescent="0.2">
      <c r="A58" s="63" t="s">
        <v>149</v>
      </c>
      <c r="B58" s="42">
        <v>336714</v>
      </c>
      <c r="C58" s="77">
        <v>-0.7</v>
      </c>
      <c r="D58" s="42">
        <v>775613</v>
      </c>
      <c r="E58" s="77">
        <v>3.2</v>
      </c>
      <c r="F58" s="76">
        <v>2.2999999999999998</v>
      </c>
      <c r="G58" s="42">
        <v>881821</v>
      </c>
      <c r="H58" s="77">
        <v>3</v>
      </c>
      <c r="I58" s="42">
        <v>2028589</v>
      </c>
      <c r="J58" s="77">
        <v>6</v>
      </c>
      <c r="K58" s="76">
        <v>2.2999999999999998</v>
      </c>
    </row>
    <row r="59" spans="1:11" x14ac:dyDescent="0.2">
      <c r="A59" s="64" t="s">
        <v>150</v>
      </c>
      <c r="B59" s="42">
        <v>38822</v>
      </c>
      <c r="C59" s="77">
        <v>-5.8</v>
      </c>
      <c r="D59" s="42">
        <v>106660</v>
      </c>
      <c r="E59" s="77">
        <v>1.1000000000000001</v>
      </c>
      <c r="F59" s="76">
        <v>2.7</v>
      </c>
      <c r="G59" s="42">
        <v>99717</v>
      </c>
      <c r="H59" s="77">
        <v>-5.5</v>
      </c>
      <c r="I59" s="42">
        <v>273130</v>
      </c>
      <c r="J59" s="77">
        <v>0.5</v>
      </c>
      <c r="K59" s="76">
        <v>2.7</v>
      </c>
    </row>
    <row r="60" spans="1:11" ht="12.75" customHeight="1" x14ac:dyDescent="0.2">
      <c r="A60" s="64" t="s">
        <v>151</v>
      </c>
      <c r="B60" s="42">
        <v>107326</v>
      </c>
      <c r="C60" s="77">
        <v>-0.2</v>
      </c>
      <c r="D60" s="42">
        <v>224830</v>
      </c>
      <c r="E60" s="77">
        <v>5.9</v>
      </c>
      <c r="F60" s="76">
        <v>2.1</v>
      </c>
      <c r="G60" s="42">
        <v>277998</v>
      </c>
      <c r="H60" s="77">
        <v>4</v>
      </c>
      <c r="I60" s="42">
        <v>575043</v>
      </c>
      <c r="J60" s="77">
        <v>8.1</v>
      </c>
      <c r="K60" s="76">
        <v>2.1</v>
      </c>
    </row>
    <row r="61" spans="1:11" x14ac:dyDescent="0.2">
      <c r="A61" s="64" t="s">
        <v>152</v>
      </c>
      <c r="B61" s="42">
        <v>19231</v>
      </c>
      <c r="C61" s="77">
        <v>12.1</v>
      </c>
      <c r="D61" s="42">
        <v>67509</v>
      </c>
      <c r="E61" s="77">
        <v>9.5</v>
      </c>
      <c r="F61" s="76">
        <v>3.5</v>
      </c>
      <c r="G61" s="42">
        <v>53136</v>
      </c>
      <c r="H61" s="77">
        <v>8.4</v>
      </c>
      <c r="I61" s="42">
        <v>184026</v>
      </c>
      <c r="J61" s="77">
        <v>8.1999999999999993</v>
      </c>
      <c r="K61" s="76">
        <v>3.5</v>
      </c>
    </row>
    <row r="62" spans="1:11" x14ac:dyDescent="0.2">
      <c r="A62" s="64" t="s">
        <v>153</v>
      </c>
      <c r="B62" s="42">
        <v>21004</v>
      </c>
      <c r="C62" s="77">
        <v>1.7</v>
      </c>
      <c r="D62" s="42">
        <v>60175</v>
      </c>
      <c r="E62" s="77">
        <v>8.1</v>
      </c>
      <c r="F62" s="76">
        <v>2.9</v>
      </c>
      <c r="G62" s="42">
        <v>56393</v>
      </c>
      <c r="H62" s="77">
        <v>4.5999999999999996</v>
      </c>
      <c r="I62" s="42">
        <v>161921</v>
      </c>
      <c r="J62" s="77">
        <v>9.4</v>
      </c>
      <c r="K62" s="76">
        <v>2.9</v>
      </c>
    </row>
    <row r="63" spans="1:11" x14ac:dyDescent="0.2">
      <c r="A63" s="64" t="s">
        <v>154</v>
      </c>
      <c r="B63" s="42">
        <v>49766</v>
      </c>
      <c r="C63" s="77">
        <v>0.9</v>
      </c>
      <c r="D63" s="42">
        <v>99511</v>
      </c>
      <c r="E63" s="77">
        <v>-3.2</v>
      </c>
      <c r="F63" s="76">
        <v>2</v>
      </c>
      <c r="G63" s="42">
        <v>124266</v>
      </c>
      <c r="H63" s="77">
        <v>5.8</v>
      </c>
      <c r="I63" s="42">
        <v>249108</v>
      </c>
      <c r="J63" s="77">
        <v>3.3</v>
      </c>
      <c r="K63" s="76">
        <v>2</v>
      </c>
    </row>
    <row r="64" spans="1:11" x14ac:dyDescent="0.2">
      <c r="A64" s="64" t="s">
        <v>155</v>
      </c>
      <c r="B64" s="42">
        <v>23987</v>
      </c>
      <c r="C64" s="77">
        <v>-6.6</v>
      </c>
      <c r="D64" s="42">
        <v>45336</v>
      </c>
      <c r="E64" s="77">
        <v>-3.1</v>
      </c>
      <c r="F64" s="76">
        <v>1.9</v>
      </c>
      <c r="G64" s="42">
        <v>75329</v>
      </c>
      <c r="H64" s="77">
        <v>0.2</v>
      </c>
      <c r="I64" s="42">
        <v>149147</v>
      </c>
      <c r="J64" s="77">
        <v>1.8</v>
      </c>
      <c r="K64" s="76">
        <v>2</v>
      </c>
    </row>
    <row r="65" spans="1:11" x14ac:dyDescent="0.2">
      <c r="A65" s="64" t="s">
        <v>156</v>
      </c>
      <c r="B65" s="42">
        <v>15786</v>
      </c>
      <c r="C65" s="77">
        <v>-12.4</v>
      </c>
      <c r="D65" s="42">
        <v>28885</v>
      </c>
      <c r="E65" s="77">
        <v>0</v>
      </c>
      <c r="F65" s="76">
        <v>1.8</v>
      </c>
      <c r="G65" s="42">
        <v>37998</v>
      </c>
      <c r="H65" s="77">
        <v>-14.8</v>
      </c>
      <c r="I65" s="42">
        <v>71539</v>
      </c>
      <c r="J65" s="77">
        <v>-4.9000000000000004</v>
      </c>
      <c r="K65" s="76">
        <v>1.9</v>
      </c>
    </row>
    <row r="66" spans="1:11" x14ac:dyDescent="0.2">
      <c r="A66" s="65" t="s">
        <v>157</v>
      </c>
      <c r="B66" s="42" t="s">
        <v>0</v>
      </c>
      <c r="C66" s="77" t="s">
        <v>0</v>
      </c>
      <c r="D66" s="42" t="s">
        <v>0</v>
      </c>
      <c r="E66" s="77" t="s">
        <v>0</v>
      </c>
      <c r="F66" s="76" t="s">
        <v>0</v>
      </c>
      <c r="G66" s="42" t="s">
        <v>0</v>
      </c>
      <c r="H66" s="77" t="s">
        <v>0</v>
      </c>
      <c r="I66" s="42" t="s">
        <v>0</v>
      </c>
      <c r="J66" s="77" t="s">
        <v>0</v>
      </c>
      <c r="K66" s="76" t="s">
        <v>0</v>
      </c>
    </row>
    <row r="67" spans="1:11" x14ac:dyDescent="0.2">
      <c r="A67" s="66" t="s">
        <v>145</v>
      </c>
      <c r="B67" s="42">
        <v>60792</v>
      </c>
      <c r="C67" s="77">
        <v>2.2999999999999998</v>
      </c>
      <c r="D67" s="42">
        <v>142707</v>
      </c>
      <c r="E67" s="77">
        <v>3.3</v>
      </c>
      <c r="F67" s="76">
        <v>2.2999999999999998</v>
      </c>
      <c r="G67" s="42">
        <v>156984</v>
      </c>
      <c r="H67" s="77">
        <v>9.6999999999999993</v>
      </c>
      <c r="I67" s="42">
        <v>364675</v>
      </c>
      <c r="J67" s="77">
        <v>10.7</v>
      </c>
      <c r="K67" s="76">
        <v>2.2999999999999998</v>
      </c>
    </row>
    <row r="68" spans="1:11" s="10" customFormat="1" ht="15.95" customHeight="1" x14ac:dyDescent="0.2">
      <c r="A68" s="63" t="s">
        <v>158</v>
      </c>
      <c r="B68" s="42">
        <v>272058</v>
      </c>
      <c r="C68" s="77">
        <v>6.2</v>
      </c>
      <c r="D68" s="42">
        <v>621112</v>
      </c>
      <c r="E68" s="77">
        <v>6.4</v>
      </c>
      <c r="F68" s="76">
        <v>2.2999999999999998</v>
      </c>
      <c r="G68" s="42">
        <v>687999</v>
      </c>
      <c r="H68" s="77">
        <v>7.1</v>
      </c>
      <c r="I68" s="42">
        <v>1593103</v>
      </c>
      <c r="J68" s="77">
        <v>6.6</v>
      </c>
      <c r="K68" s="76">
        <v>2.2999999999999998</v>
      </c>
    </row>
    <row r="69" spans="1:11" x14ac:dyDescent="0.2">
      <c r="A69" s="64" t="s">
        <v>159</v>
      </c>
      <c r="B69" s="42">
        <v>18891</v>
      </c>
      <c r="C69" s="77">
        <v>4</v>
      </c>
      <c r="D69" s="42">
        <v>41550</v>
      </c>
      <c r="E69" s="77">
        <v>0</v>
      </c>
      <c r="F69" s="76">
        <v>2.2000000000000002</v>
      </c>
      <c r="G69" s="42">
        <v>48408</v>
      </c>
      <c r="H69" s="77">
        <v>4.0999999999999996</v>
      </c>
      <c r="I69" s="42">
        <v>110386</v>
      </c>
      <c r="J69" s="77">
        <v>4.4000000000000004</v>
      </c>
      <c r="K69" s="76">
        <v>2.2999999999999998</v>
      </c>
    </row>
    <row r="70" spans="1:11" x14ac:dyDescent="0.2">
      <c r="A70" s="64" t="s">
        <v>160</v>
      </c>
      <c r="B70" s="42">
        <v>195329</v>
      </c>
      <c r="C70" s="77">
        <v>2</v>
      </c>
      <c r="D70" s="42">
        <v>438376</v>
      </c>
      <c r="E70" s="77">
        <v>3.7</v>
      </c>
      <c r="F70" s="76">
        <v>2.2000000000000002</v>
      </c>
      <c r="G70" s="42">
        <v>479453</v>
      </c>
      <c r="H70" s="77">
        <v>3</v>
      </c>
      <c r="I70" s="42">
        <v>1076331</v>
      </c>
      <c r="J70" s="77">
        <v>2.9</v>
      </c>
      <c r="K70" s="76">
        <v>2.2000000000000002</v>
      </c>
    </row>
    <row r="71" spans="1:11" ht="13.15" customHeight="1" x14ac:dyDescent="0.2">
      <c r="A71" s="65" t="s">
        <v>429</v>
      </c>
      <c r="B71" s="42" t="s">
        <v>0</v>
      </c>
      <c r="C71" s="77" t="s">
        <v>0</v>
      </c>
      <c r="D71" s="42" t="s">
        <v>0</v>
      </c>
      <c r="E71" s="77" t="s">
        <v>0</v>
      </c>
      <c r="F71" s="76" t="s">
        <v>0</v>
      </c>
      <c r="G71" s="42" t="s">
        <v>0</v>
      </c>
      <c r="H71" s="77" t="s">
        <v>0</v>
      </c>
      <c r="I71" s="42" t="s">
        <v>0</v>
      </c>
      <c r="J71" s="77" t="s">
        <v>0</v>
      </c>
      <c r="K71" s="76" t="s">
        <v>0</v>
      </c>
    </row>
    <row r="72" spans="1:11" x14ac:dyDescent="0.2">
      <c r="A72" s="66" t="s">
        <v>145</v>
      </c>
      <c r="B72" s="42">
        <v>2131</v>
      </c>
      <c r="C72" s="77">
        <v>-18.100000000000001</v>
      </c>
      <c r="D72" s="42">
        <v>4895</v>
      </c>
      <c r="E72" s="77">
        <v>-35.200000000000003</v>
      </c>
      <c r="F72" s="76">
        <v>2.2999999999999998</v>
      </c>
      <c r="G72" s="42">
        <v>6907</v>
      </c>
      <c r="H72" s="77">
        <v>16.8</v>
      </c>
      <c r="I72" s="42">
        <v>15947</v>
      </c>
      <c r="J72" s="77">
        <v>3.7</v>
      </c>
      <c r="K72" s="76">
        <v>2.2999999999999998</v>
      </c>
    </row>
    <row r="73" spans="1:11" ht="13.15" customHeight="1" x14ac:dyDescent="0.2">
      <c r="A73" s="64" t="s">
        <v>161</v>
      </c>
      <c r="B73" s="42">
        <v>19462</v>
      </c>
      <c r="C73" s="77">
        <v>133.6</v>
      </c>
      <c r="D73" s="42">
        <v>47215</v>
      </c>
      <c r="E73" s="77">
        <v>114.3</v>
      </c>
      <c r="F73" s="76">
        <v>2.4</v>
      </c>
      <c r="G73" s="42">
        <v>48392</v>
      </c>
      <c r="H73" s="77">
        <v>113.3</v>
      </c>
      <c r="I73" s="42">
        <v>115614</v>
      </c>
      <c r="J73" s="77">
        <v>98.5</v>
      </c>
      <c r="K73" s="76">
        <v>2.4</v>
      </c>
    </row>
    <row r="74" spans="1:11" x14ac:dyDescent="0.2">
      <c r="A74" s="64" t="s">
        <v>162</v>
      </c>
      <c r="B74" s="42">
        <v>17321</v>
      </c>
      <c r="C74" s="77">
        <v>-7.5</v>
      </c>
      <c r="D74" s="42">
        <v>43893</v>
      </c>
      <c r="E74" s="77">
        <v>-8.9</v>
      </c>
      <c r="F74" s="76">
        <v>2.5</v>
      </c>
      <c r="G74" s="42">
        <v>52824</v>
      </c>
      <c r="H74" s="77">
        <v>-2.2999999999999998</v>
      </c>
      <c r="I74" s="42">
        <v>141865</v>
      </c>
      <c r="J74" s="77">
        <v>-1.4</v>
      </c>
      <c r="K74" s="76">
        <v>2.7</v>
      </c>
    </row>
    <row r="75" spans="1:11" x14ac:dyDescent="0.2">
      <c r="A75" s="65" t="s">
        <v>366</v>
      </c>
      <c r="B75" s="42" t="s">
        <v>0</v>
      </c>
      <c r="C75" s="77" t="s">
        <v>0</v>
      </c>
      <c r="D75" s="42" t="s">
        <v>0</v>
      </c>
      <c r="E75" s="77" t="s">
        <v>0</v>
      </c>
      <c r="F75" s="76" t="s">
        <v>0</v>
      </c>
      <c r="G75" s="42" t="s">
        <v>0</v>
      </c>
      <c r="H75" s="77" t="s">
        <v>0</v>
      </c>
      <c r="I75" s="42" t="s">
        <v>0</v>
      </c>
      <c r="J75" s="77" t="s">
        <v>0</v>
      </c>
      <c r="K75" s="76" t="s">
        <v>0</v>
      </c>
    </row>
    <row r="76" spans="1:11" x14ac:dyDescent="0.2">
      <c r="A76" s="66" t="s">
        <v>145</v>
      </c>
      <c r="B76" s="42">
        <v>18924</v>
      </c>
      <c r="C76" s="77">
        <v>12.8</v>
      </c>
      <c r="D76" s="42">
        <v>45183</v>
      </c>
      <c r="E76" s="77">
        <v>8.1999999999999993</v>
      </c>
      <c r="F76" s="76">
        <v>2.4</v>
      </c>
      <c r="G76" s="42">
        <v>52015</v>
      </c>
      <c r="H76" s="77">
        <v>8.6999999999999993</v>
      </c>
      <c r="I76" s="42">
        <v>132960</v>
      </c>
      <c r="J76" s="77">
        <v>5.6</v>
      </c>
      <c r="K76" s="76">
        <v>2.6</v>
      </c>
    </row>
    <row r="77" spans="1:11" s="10" customFormat="1" ht="15.95" customHeight="1" x14ac:dyDescent="0.2">
      <c r="A77" s="63" t="s">
        <v>163</v>
      </c>
      <c r="B77" s="42">
        <v>16117</v>
      </c>
      <c r="C77" s="77">
        <v>-3.4</v>
      </c>
      <c r="D77" s="42">
        <v>37696</v>
      </c>
      <c r="E77" s="77">
        <v>-4.5999999999999996</v>
      </c>
      <c r="F77" s="76">
        <v>2.2999999999999998</v>
      </c>
      <c r="G77" s="42">
        <v>52838</v>
      </c>
      <c r="H77" s="77">
        <v>1.2</v>
      </c>
      <c r="I77" s="42">
        <v>130197</v>
      </c>
      <c r="J77" s="77">
        <v>2.5</v>
      </c>
      <c r="K77" s="76">
        <v>2.5</v>
      </c>
    </row>
    <row r="78" spans="1:11" x14ac:dyDescent="0.2">
      <c r="A78" s="64" t="s">
        <v>164</v>
      </c>
      <c r="B78" s="42">
        <v>13398</v>
      </c>
      <c r="C78" s="77">
        <v>-1.2</v>
      </c>
      <c r="D78" s="42">
        <v>31360</v>
      </c>
      <c r="E78" s="77">
        <v>-0.7</v>
      </c>
      <c r="F78" s="76">
        <v>2.2999999999999998</v>
      </c>
      <c r="G78" s="42">
        <v>44841</v>
      </c>
      <c r="H78" s="77">
        <v>2.6</v>
      </c>
      <c r="I78" s="42">
        <v>111610</v>
      </c>
      <c r="J78" s="77">
        <v>5</v>
      </c>
      <c r="K78" s="76">
        <v>2.5</v>
      </c>
    </row>
    <row r="79" spans="1:11" x14ac:dyDescent="0.2">
      <c r="A79" s="64" t="s">
        <v>165</v>
      </c>
      <c r="B79" s="42">
        <v>2719</v>
      </c>
      <c r="C79" s="77">
        <v>-12.9</v>
      </c>
      <c r="D79" s="42">
        <v>6336</v>
      </c>
      <c r="E79" s="77">
        <v>-20.2</v>
      </c>
      <c r="F79" s="76">
        <v>2.2999999999999998</v>
      </c>
      <c r="G79" s="42">
        <v>7997</v>
      </c>
      <c r="H79" s="77">
        <v>-6</v>
      </c>
      <c r="I79" s="42">
        <v>18587</v>
      </c>
      <c r="J79" s="77">
        <v>-10.3</v>
      </c>
      <c r="K79" s="76">
        <v>2.2999999999999998</v>
      </c>
    </row>
    <row r="80" spans="1:11" s="10" customFormat="1" ht="15.95" customHeight="1" x14ac:dyDescent="0.2">
      <c r="A80" s="63" t="s">
        <v>166</v>
      </c>
      <c r="B80" s="42">
        <v>78985</v>
      </c>
      <c r="C80" s="77">
        <v>25.3</v>
      </c>
      <c r="D80" s="42">
        <v>157232</v>
      </c>
      <c r="E80" s="77">
        <v>27.6</v>
      </c>
      <c r="F80" s="76">
        <v>2</v>
      </c>
      <c r="G80" s="42">
        <v>208922</v>
      </c>
      <c r="H80" s="77">
        <v>26.6</v>
      </c>
      <c r="I80" s="42">
        <v>409528</v>
      </c>
      <c r="J80" s="77">
        <v>26.8</v>
      </c>
      <c r="K80" s="76">
        <v>2</v>
      </c>
    </row>
    <row r="81" spans="1:1" ht="30" customHeight="1" x14ac:dyDescent="0.2">
      <c r="A81" s="92" t="s">
        <v>462</v>
      </c>
    </row>
    <row r="82" spans="1:1" x14ac:dyDescent="0.2">
      <c r="A82" s="92"/>
    </row>
    <row r="83" spans="1:1" x14ac:dyDescent="0.2">
      <c r="A83" s="92"/>
    </row>
    <row r="84" spans="1:1" x14ac:dyDescent="0.2">
      <c r="A84" s="92"/>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19" customWidth="1"/>
    <col min="2" max="2" width="12.7109375" style="19" customWidth="1"/>
    <col min="3" max="3" width="8.28515625" style="19" customWidth="1"/>
    <col min="4" max="4" width="12.710937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ht="12.75" customHeight="1" x14ac:dyDescent="0.2">
      <c r="A1" s="110" t="s">
        <v>518</v>
      </c>
      <c r="B1" s="110"/>
      <c r="C1" s="110"/>
      <c r="D1" s="110"/>
      <c r="E1" s="110"/>
      <c r="F1" s="110"/>
      <c r="G1" s="110"/>
      <c r="H1" s="110"/>
      <c r="I1" s="110"/>
      <c r="J1" s="110"/>
      <c r="K1" s="110"/>
    </row>
    <row r="2" spans="1:11" s="20" customFormat="1" ht="20.100000000000001" customHeight="1" x14ac:dyDescent="0.2">
      <c r="A2" s="111" t="s">
        <v>377</v>
      </c>
      <c r="B2" s="111"/>
      <c r="C2" s="111"/>
      <c r="D2" s="111"/>
      <c r="E2" s="111"/>
      <c r="F2" s="111"/>
      <c r="G2" s="111"/>
      <c r="H2" s="111"/>
      <c r="I2" s="111"/>
      <c r="J2" s="111"/>
      <c r="K2" s="111"/>
    </row>
    <row r="3" spans="1:11" ht="12.75" customHeight="1" x14ac:dyDescent="0.2">
      <c r="A3" s="105" t="s">
        <v>79</v>
      </c>
      <c r="B3" s="101" t="s">
        <v>515</v>
      </c>
      <c r="C3" s="101"/>
      <c r="D3" s="101"/>
      <c r="E3" s="101"/>
      <c r="F3" s="101"/>
      <c r="G3" s="112" t="s">
        <v>517</v>
      </c>
      <c r="H3" s="112"/>
      <c r="I3" s="112"/>
      <c r="J3" s="112"/>
      <c r="K3" s="112"/>
    </row>
    <row r="4" spans="1:1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6" customHeight="1" x14ac:dyDescent="0.2">
      <c r="A14" s="27" t="s">
        <v>0</v>
      </c>
      <c r="B14" s="28" t="s">
        <v>0</v>
      </c>
      <c r="C14" s="28" t="s">
        <v>0</v>
      </c>
      <c r="D14" s="28" t="s">
        <v>0</v>
      </c>
      <c r="E14" s="28" t="s">
        <v>0</v>
      </c>
      <c r="F14" s="28" t="s">
        <v>0</v>
      </c>
      <c r="G14" s="28" t="s">
        <v>0</v>
      </c>
      <c r="H14" s="28" t="s">
        <v>0</v>
      </c>
      <c r="I14" s="28" t="s">
        <v>0</v>
      </c>
      <c r="J14" s="28" t="s">
        <v>0</v>
      </c>
      <c r="K14" s="28" t="s">
        <v>0</v>
      </c>
    </row>
    <row r="15" spans="1:11" x14ac:dyDescent="0.2">
      <c r="A15" s="29" t="s">
        <v>47</v>
      </c>
      <c r="B15" s="42">
        <v>13370381</v>
      </c>
      <c r="C15" s="77">
        <v>5.3</v>
      </c>
      <c r="D15" s="42">
        <v>33121399</v>
      </c>
      <c r="E15" s="77">
        <v>8.4</v>
      </c>
      <c r="F15" s="76">
        <v>2.5</v>
      </c>
      <c r="G15" s="42">
        <v>34649920</v>
      </c>
      <c r="H15" s="77">
        <v>5.3</v>
      </c>
      <c r="I15" s="42">
        <v>85986451</v>
      </c>
      <c r="J15" s="77">
        <v>6.5</v>
      </c>
      <c r="K15" s="76">
        <v>2.5</v>
      </c>
    </row>
    <row r="16" spans="1:11" x14ac:dyDescent="0.2">
      <c r="A16" s="62" t="s">
        <v>33</v>
      </c>
      <c r="B16" s="42">
        <v>10694545</v>
      </c>
      <c r="C16" s="77">
        <v>5.2</v>
      </c>
      <c r="D16" s="42">
        <v>27139385</v>
      </c>
      <c r="E16" s="77">
        <v>8.9</v>
      </c>
      <c r="F16" s="76">
        <v>2.5</v>
      </c>
      <c r="G16" s="42">
        <v>27462473</v>
      </c>
      <c r="H16" s="77">
        <v>5.4</v>
      </c>
      <c r="I16" s="42">
        <v>69733351</v>
      </c>
      <c r="J16" s="77">
        <v>6.7</v>
      </c>
      <c r="K16" s="76">
        <v>2.5</v>
      </c>
    </row>
    <row r="17" spans="1:11" x14ac:dyDescent="0.2">
      <c r="A17" s="62" t="s">
        <v>111</v>
      </c>
      <c r="B17" s="42">
        <v>2675836</v>
      </c>
      <c r="C17" s="77">
        <v>5.8</v>
      </c>
      <c r="D17" s="42">
        <v>5982014</v>
      </c>
      <c r="E17" s="77">
        <v>6.2</v>
      </c>
      <c r="F17" s="76">
        <v>2.2000000000000002</v>
      </c>
      <c r="G17" s="42">
        <v>7187447</v>
      </c>
      <c r="H17" s="77">
        <v>5</v>
      </c>
      <c r="I17" s="42">
        <v>16253100</v>
      </c>
      <c r="J17" s="77">
        <v>5.6</v>
      </c>
      <c r="K17" s="76">
        <v>2.2999999999999998</v>
      </c>
    </row>
    <row r="18" spans="1:11" ht="20.100000000000001" customHeight="1" x14ac:dyDescent="0.2">
      <c r="A18" s="67" t="s">
        <v>167</v>
      </c>
      <c r="B18" s="42">
        <v>11007086</v>
      </c>
      <c r="C18" s="77">
        <v>3.4</v>
      </c>
      <c r="D18" s="42">
        <v>21949958</v>
      </c>
      <c r="E18" s="77">
        <v>4.9000000000000004</v>
      </c>
      <c r="F18" s="76">
        <v>2</v>
      </c>
      <c r="G18" s="42">
        <v>29017279</v>
      </c>
      <c r="H18" s="77">
        <v>4.7</v>
      </c>
      <c r="I18" s="42">
        <v>57847589</v>
      </c>
      <c r="J18" s="77">
        <v>5.3</v>
      </c>
      <c r="K18" s="76">
        <v>2</v>
      </c>
    </row>
    <row r="19" spans="1:11" x14ac:dyDescent="0.2">
      <c r="A19" s="68" t="s">
        <v>33</v>
      </c>
      <c r="B19" s="42">
        <v>8563132</v>
      </c>
      <c r="C19" s="77">
        <v>2.9</v>
      </c>
      <c r="D19" s="42">
        <v>16785401</v>
      </c>
      <c r="E19" s="77">
        <v>4.5999999999999996</v>
      </c>
      <c r="F19" s="76">
        <v>2</v>
      </c>
      <c r="G19" s="42">
        <v>22443296</v>
      </c>
      <c r="H19" s="77">
        <v>4.5999999999999996</v>
      </c>
      <c r="I19" s="42">
        <v>43931534</v>
      </c>
      <c r="J19" s="77">
        <v>5.3</v>
      </c>
      <c r="K19" s="76">
        <v>2</v>
      </c>
    </row>
    <row r="20" spans="1:11" x14ac:dyDescent="0.2">
      <c r="A20" s="68" t="s">
        <v>111</v>
      </c>
      <c r="B20" s="42">
        <v>2443954</v>
      </c>
      <c r="C20" s="77">
        <v>5.3</v>
      </c>
      <c r="D20" s="42">
        <v>5164557</v>
      </c>
      <c r="E20" s="77">
        <v>5.6</v>
      </c>
      <c r="F20" s="76">
        <v>2.1</v>
      </c>
      <c r="G20" s="42">
        <v>6573983</v>
      </c>
      <c r="H20" s="77">
        <v>5.2</v>
      </c>
      <c r="I20" s="42">
        <v>13916055</v>
      </c>
      <c r="J20" s="77">
        <v>5.5</v>
      </c>
      <c r="K20" s="76">
        <v>2.1</v>
      </c>
    </row>
    <row r="21" spans="1:11" ht="15.95" customHeight="1" x14ac:dyDescent="0.2">
      <c r="A21" s="63" t="s">
        <v>168</v>
      </c>
      <c r="B21" s="42">
        <v>7536845</v>
      </c>
      <c r="C21" s="77">
        <v>3.2</v>
      </c>
      <c r="D21" s="42">
        <v>14607687</v>
      </c>
      <c r="E21" s="77">
        <v>4.9000000000000004</v>
      </c>
      <c r="F21" s="76">
        <v>1.9</v>
      </c>
      <c r="G21" s="42">
        <v>19942232</v>
      </c>
      <c r="H21" s="77">
        <v>4.5999999999999996</v>
      </c>
      <c r="I21" s="42">
        <v>38545611</v>
      </c>
      <c r="J21" s="77">
        <v>5.2</v>
      </c>
      <c r="K21" s="76">
        <v>1.9</v>
      </c>
    </row>
    <row r="22" spans="1:11" x14ac:dyDescent="0.2">
      <c r="A22" s="64" t="s">
        <v>33</v>
      </c>
      <c r="B22" s="42">
        <v>5802565</v>
      </c>
      <c r="C22" s="77">
        <v>2.7</v>
      </c>
      <c r="D22" s="42">
        <v>11111582</v>
      </c>
      <c r="E22" s="77">
        <v>4.7</v>
      </c>
      <c r="F22" s="76">
        <v>1.9</v>
      </c>
      <c r="G22" s="42">
        <v>15274966</v>
      </c>
      <c r="H22" s="77">
        <v>4.5999999999999996</v>
      </c>
      <c r="I22" s="42">
        <v>29129507</v>
      </c>
      <c r="J22" s="77">
        <v>5.4</v>
      </c>
      <c r="K22" s="76">
        <v>1.9</v>
      </c>
    </row>
    <row r="23" spans="1:11" x14ac:dyDescent="0.2">
      <c r="A23" s="64" t="s">
        <v>111</v>
      </c>
      <c r="B23" s="42">
        <v>1734280</v>
      </c>
      <c r="C23" s="77">
        <v>4.5999999999999996</v>
      </c>
      <c r="D23" s="42">
        <v>3496105</v>
      </c>
      <c r="E23" s="77">
        <v>5.3</v>
      </c>
      <c r="F23" s="76">
        <v>2</v>
      </c>
      <c r="G23" s="42">
        <v>4667266</v>
      </c>
      <c r="H23" s="77">
        <v>4.5</v>
      </c>
      <c r="I23" s="42">
        <v>9416104</v>
      </c>
      <c r="J23" s="77">
        <v>4.9000000000000004</v>
      </c>
      <c r="K23" s="76">
        <v>2</v>
      </c>
    </row>
    <row r="24" spans="1:11" x14ac:dyDescent="0.2">
      <c r="A24" s="63" t="s">
        <v>169</v>
      </c>
      <c r="B24" s="42">
        <v>2564658</v>
      </c>
      <c r="C24" s="77">
        <v>4.3</v>
      </c>
      <c r="D24" s="42">
        <v>5252002</v>
      </c>
      <c r="E24" s="77">
        <v>5.3</v>
      </c>
      <c r="F24" s="76">
        <v>2</v>
      </c>
      <c r="G24" s="42">
        <v>6725527</v>
      </c>
      <c r="H24" s="77">
        <v>6.4</v>
      </c>
      <c r="I24" s="42">
        <v>13747686</v>
      </c>
      <c r="J24" s="77">
        <v>6.7</v>
      </c>
      <c r="K24" s="76">
        <v>2</v>
      </c>
    </row>
    <row r="25" spans="1:11" x14ac:dyDescent="0.2">
      <c r="A25" s="64" t="s">
        <v>33</v>
      </c>
      <c r="B25" s="42">
        <v>1972847</v>
      </c>
      <c r="C25" s="77">
        <v>3.2</v>
      </c>
      <c r="D25" s="42">
        <v>3896033</v>
      </c>
      <c r="E25" s="77">
        <v>4.5</v>
      </c>
      <c r="F25" s="76">
        <v>2</v>
      </c>
      <c r="G25" s="42">
        <v>5152763</v>
      </c>
      <c r="H25" s="77">
        <v>5.8</v>
      </c>
      <c r="I25" s="42">
        <v>10135443</v>
      </c>
      <c r="J25" s="77">
        <v>6.3</v>
      </c>
      <c r="K25" s="76">
        <v>2</v>
      </c>
    </row>
    <row r="26" spans="1:11" x14ac:dyDescent="0.2">
      <c r="A26" s="64" t="s">
        <v>111</v>
      </c>
      <c r="B26" s="42">
        <v>591811</v>
      </c>
      <c r="C26" s="77">
        <v>8.1999999999999993</v>
      </c>
      <c r="D26" s="42">
        <v>1355969</v>
      </c>
      <c r="E26" s="77">
        <v>7.5</v>
      </c>
      <c r="F26" s="76">
        <v>2.2999999999999998</v>
      </c>
      <c r="G26" s="42">
        <v>1572764</v>
      </c>
      <c r="H26" s="77">
        <v>8.1</v>
      </c>
      <c r="I26" s="42">
        <v>3612243</v>
      </c>
      <c r="J26" s="77">
        <v>8</v>
      </c>
      <c r="K26" s="76">
        <v>2.2999999999999998</v>
      </c>
    </row>
    <row r="27" spans="1:11" x14ac:dyDescent="0.2">
      <c r="A27" s="63" t="s">
        <v>170</v>
      </c>
      <c r="B27" s="42">
        <v>568587</v>
      </c>
      <c r="C27" s="77">
        <v>1.8</v>
      </c>
      <c r="D27" s="42">
        <v>1161985</v>
      </c>
      <c r="E27" s="77">
        <v>1.6</v>
      </c>
      <c r="F27" s="76">
        <v>2</v>
      </c>
      <c r="G27" s="42">
        <v>1480243</v>
      </c>
      <c r="H27" s="77">
        <v>1</v>
      </c>
      <c r="I27" s="42">
        <v>3098545</v>
      </c>
      <c r="J27" s="77">
        <v>1.2</v>
      </c>
      <c r="K27" s="76">
        <v>2.1</v>
      </c>
    </row>
    <row r="28" spans="1:11" x14ac:dyDescent="0.2">
      <c r="A28" s="64" t="s">
        <v>33</v>
      </c>
      <c r="B28" s="42">
        <v>496041</v>
      </c>
      <c r="C28" s="77">
        <v>1.7</v>
      </c>
      <c r="D28" s="42">
        <v>1001226</v>
      </c>
      <c r="E28" s="77">
        <v>1.8</v>
      </c>
      <c r="F28" s="76">
        <v>2</v>
      </c>
      <c r="G28" s="42">
        <v>1274571</v>
      </c>
      <c r="H28" s="77">
        <v>0.8</v>
      </c>
      <c r="I28" s="42">
        <v>2647177</v>
      </c>
      <c r="J28" s="77">
        <v>1.4</v>
      </c>
      <c r="K28" s="76">
        <v>2.1</v>
      </c>
    </row>
    <row r="29" spans="1:11" x14ac:dyDescent="0.2">
      <c r="A29" s="64" t="s">
        <v>111</v>
      </c>
      <c r="B29" s="42">
        <v>72546</v>
      </c>
      <c r="C29" s="77">
        <v>2.5</v>
      </c>
      <c r="D29" s="42">
        <v>160759</v>
      </c>
      <c r="E29" s="77">
        <v>0.3</v>
      </c>
      <c r="F29" s="76">
        <v>2.2000000000000002</v>
      </c>
      <c r="G29" s="42">
        <v>205672</v>
      </c>
      <c r="H29" s="77">
        <v>1.9</v>
      </c>
      <c r="I29" s="42">
        <v>451368</v>
      </c>
      <c r="J29" s="77">
        <v>-0.2</v>
      </c>
      <c r="K29" s="76">
        <v>2.2000000000000002</v>
      </c>
    </row>
    <row r="30" spans="1:11" x14ac:dyDescent="0.2">
      <c r="A30" s="63" t="s">
        <v>171</v>
      </c>
      <c r="B30" s="42">
        <v>336996</v>
      </c>
      <c r="C30" s="77">
        <v>5.0999999999999996</v>
      </c>
      <c r="D30" s="42">
        <v>928284</v>
      </c>
      <c r="E30" s="77">
        <v>6.9</v>
      </c>
      <c r="F30" s="76">
        <v>2.8</v>
      </c>
      <c r="G30" s="42">
        <v>869277</v>
      </c>
      <c r="H30" s="77">
        <v>2.7</v>
      </c>
      <c r="I30" s="42">
        <v>2455747</v>
      </c>
      <c r="J30" s="77">
        <v>4.7</v>
      </c>
      <c r="K30" s="76">
        <v>2.8</v>
      </c>
    </row>
    <row r="31" spans="1:11" x14ac:dyDescent="0.2">
      <c r="A31" s="64" t="s">
        <v>33</v>
      </c>
      <c r="B31" s="42">
        <v>291679</v>
      </c>
      <c r="C31" s="77">
        <v>5.6</v>
      </c>
      <c r="D31" s="42">
        <v>776560</v>
      </c>
      <c r="E31" s="77">
        <v>7.9</v>
      </c>
      <c r="F31" s="76">
        <v>2.7</v>
      </c>
      <c r="G31" s="42">
        <v>740996</v>
      </c>
      <c r="H31" s="77">
        <v>3.2</v>
      </c>
      <c r="I31" s="42">
        <v>2019407</v>
      </c>
      <c r="J31" s="77">
        <v>4.7</v>
      </c>
      <c r="K31" s="76">
        <v>2.7</v>
      </c>
    </row>
    <row r="32" spans="1:11" x14ac:dyDescent="0.2">
      <c r="A32" s="64" t="s">
        <v>111</v>
      </c>
      <c r="B32" s="42">
        <v>45317</v>
      </c>
      <c r="C32" s="77">
        <v>2</v>
      </c>
      <c r="D32" s="42">
        <v>151724</v>
      </c>
      <c r="E32" s="77">
        <v>2.1</v>
      </c>
      <c r="F32" s="76">
        <v>3.3</v>
      </c>
      <c r="G32" s="42">
        <v>128281</v>
      </c>
      <c r="H32" s="77">
        <v>-0.3</v>
      </c>
      <c r="I32" s="42">
        <v>436340</v>
      </c>
      <c r="J32" s="77">
        <v>4.5</v>
      </c>
      <c r="K32" s="76">
        <v>3.4</v>
      </c>
    </row>
    <row r="33" spans="1:11" s="10" customFormat="1" ht="20.100000000000001" customHeight="1" x14ac:dyDescent="0.2">
      <c r="A33" s="69" t="s">
        <v>172</v>
      </c>
      <c r="B33" s="42" t="s">
        <v>0</v>
      </c>
      <c r="C33" s="77" t="s">
        <v>0</v>
      </c>
      <c r="D33" s="42" t="s">
        <v>0</v>
      </c>
      <c r="E33" s="77" t="s">
        <v>0</v>
      </c>
      <c r="F33" s="76" t="s">
        <v>0</v>
      </c>
      <c r="G33" s="42" t="s">
        <v>0</v>
      </c>
      <c r="H33" s="77" t="s">
        <v>0</v>
      </c>
      <c r="I33" s="42" t="s">
        <v>0</v>
      </c>
      <c r="J33" s="77" t="s">
        <v>0</v>
      </c>
      <c r="K33" s="76" t="s">
        <v>0</v>
      </c>
    </row>
    <row r="34" spans="1:11" x14ac:dyDescent="0.2">
      <c r="A34" s="68" t="s">
        <v>173</v>
      </c>
      <c r="B34" s="42">
        <v>1617903</v>
      </c>
      <c r="C34" s="77">
        <v>21.3</v>
      </c>
      <c r="D34" s="42">
        <v>5458603</v>
      </c>
      <c r="E34" s="77">
        <v>32.1</v>
      </c>
      <c r="F34" s="76">
        <v>3.4</v>
      </c>
      <c r="G34" s="42">
        <v>3822360</v>
      </c>
      <c r="H34" s="77">
        <v>10.8</v>
      </c>
      <c r="I34" s="42">
        <v>13043495</v>
      </c>
      <c r="J34" s="77">
        <v>16.8</v>
      </c>
      <c r="K34" s="76">
        <v>3.4</v>
      </c>
    </row>
    <row r="35" spans="1:11" x14ac:dyDescent="0.2">
      <c r="A35" s="68" t="s">
        <v>33</v>
      </c>
      <c r="B35" s="42">
        <v>1417811</v>
      </c>
      <c r="C35" s="77">
        <v>23.1</v>
      </c>
      <c r="D35" s="42">
        <v>4751588</v>
      </c>
      <c r="E35" s="77">
        <v>36.299999999999997</v>
      </c>
      <c r="F35" s="76">
        <v>3.4</v>
      </c>
      <c r="G35" s="42">
        <v>3272690</v>
      </c>
      <c r="H35" s="77">
        <v>12.5</v>
      </c>
      <c r="I35" s="42">
        <v>10963840</v>
      </c>
      <c r="J35" s="77">
        <v>19.3</v>
      </c>
      <c r="K35" s="76">
        <v>3.4</v>
      </c>
    </row>
    <row r="36" spans="1:11" x14ac:dyDescent="0.2">
      <c r="A36" s="68" t="s">
        <v>111</v>
      </c>
      <c r="B36" s="42">
        <v>200092</v>
      </c>
      <c r="C36" s="77">
        <v>10.1</v>
      </c>
      <c r="D36" s="42">
        <v>707015</v>
      </c>
      <c r="E36" s="77">
        <v>9.1</v>
      </c>
      <c r="F36" s="76">
        <v>3.5</v>
      </c>
      <c r="G36" s="42">
        <v>549670</v>
      </c>
      <c r="H36" s="77">
        <v>1.5</v>
      </c>
      <c r="I36" s="42">
        <v>2079655</v>
      </c>
      <c r="J36" s="77">
        <v>5.3</v>
      </c>
      <c r="K36" s="76">
        <v>3.8</v>
      </c>
    </row>
    <row r="37" spans="1:11" ht="15.95" customHeight="1" x14ac:dyDescent="0.2">
      <c r="A37" s="63" t="s">
        <v>174</v>
      </c>
      <c r="B37" s="42">
        <v>312151</v>
      </c>
      <c r="C37" s="77">
        <v>-0.1</v>
      </c>
      <c r="D37" s="42">
        <v>951777</v>
      </c>
      <c r="E37" s="77">
        <v>10.8</v>
      </c>
      <c r="F37" s="76">
        <v>3</v>
      </c>
      <c r="G37" s="42">
        <v>774219</v>
      </c>
      <c r="H37" s="77">
        <v>1.5</v>
      </c>
      <c r="I37" s="42">
        <v>2316754</v>
      </c>
      <c r="J37" s="77">
        <v>5.9</v>
      </c>
      <c r="K37" s="76">
        <v>3</v>
      </c>
    </row>
    <row r="38" spans="1:11" x14ac:dyDescent="0.2">
      <c r="A38" s="64" t="s">
        <v>33</v>
      </c>
      <c r="B38" s="42">
        <v>304967</v>
      </c>
      <c r="C38" s="77">
        <v>0.1</v>
      </c>
      <c r="D38" s="42">
        <v>924808</v>
      </c>
      <c r="E38" s="77">
        <v>11.5</v>
      </c>
      <c r="F38" s="76">
        <v>3</v>
      </c>
      <c r="G38" s="42">
        <v>756003</v>
      </c>
      <c r="H38" s="77">
        <v>1.6</v>
      </c>
      <c r="I38" s="42">
        <v>2241540</v>
      </c>
      <c r="J38" s="77">
        <v>6.3</v>
      </c>
      <c r="K38" s="76">
        <v>3</v>
      </c>
    </row>
    <row r="39" spans="1:11" x14ac:dyDescent="0.2">
      <c r="A39" s="64" t="s">
        <v>111</v>
      </c>
      <c r="B39" s="42">
        <v>7184</v>
      </c>
      <c r="C39" s="77">
        <v>-6.9</v>
      </c>
      <c r="D39" s="42">
        <v>26969</v>
      </c>
      <c r="E39" s="77">
        <v>-7.4</v>
      </c>
      <c r="F39" s="76">
        <v>3.8</v>
      </c>
      <c r="G39" s="42">
        <v>18216</v>
      </c>
      <c r="H39" s="77">
        <v>-1.9</v>
      </c>
      <c r="I39" s="42">
        <v>75214</v>
      </c>
      <c r="J39" s="77">
        <v>-3.3</v>
      </c>
      <c r="K39" s="76">
        <v>4.0999999999999996</v>
      </c>
    </row>
    <row r="40" spans="1:11" x14ac:dyDescent="0.2">
      <c r="A40" s="68" t="s">
        <v>175</v>
      </c>
      <c r="B40" s="42">
        <v>238695</v>
      </c>
      <c r="C40" s="77">
        <v>24.7</v>
      </c>
      <c r="D40" s="42">
        <v>805192</v>
      </c>
      <c r="E40" s="77">
        <v>34.1</v>
      </c>
      <c r="F40" s="76">
        <v>3.4</v>
      </c>
      <c r="G40" s="42">
        <v>591696</v>
      </c>
      <c r="H40" s="77">
        <v>8</v>
      </c>
      <c r="I40" s="42">
        <v>1995496</v>
      </c>
      <c r="J40" s="77">
        <v>12.9</v>
      </c>
      <c r="K40" s="76">
        <v>3.4</v>
      </c>
    </row>
    <row r="41" spans="1:11" x14ac:dyDescent="0.2">
      <c r="A41" s="64" t="s">
        <v>33</v>
      </c>
      <c r="B41" s="42">
        <v>197523</v>
      </c>
      <c r="C41" s="77">
        <v>26.8</v>
      </c>
      <c r="D41" s="42">
        <v>670943</v>
      </c>
      <c r="E41" s="77">
        <v>41</v>
      </c>
      <c r="F41" s="76">
        <v>3.4</v>
      </c>
      <c r="G41" s="42">
        <v>462043</v>
      </c>
      <c r="H41" s="77">
        <v>10.9</v>
      </c>
      <c r="I41" s="42">
        <v>1521619</v>
      </c>
      <c r="J41" s="77">
        <v>18</v>
      </c>
      <c r="K41" s="76">
        <v>3.3</v>
      </c>
    </row>
    <row r="42" spans="1:11" x14ac:dyDescent="0.2">
      <c r="A42" s="64" t="s">
        <v>111</v>
      </c>
      <c r="B42" s="42">
        <v>41172</v>
      </c>
      <c r="C42" s="77">
        <v>15.6</v>
      </c>
      <c r="D42" s="42">
        <v>134249</v>
      </c>
      <c r="E42" s="77">
        <v>7.9</v>
      </c>
      <c r="F42" s="76">
        <v>3.3</v>
      </c>
      <c r="G42" s="42">
        <v>129653</v>
      </c>
      <c r="H42" s="77">
        <v>-1.1000000000000001</v>
      </c>
      <c r="I42" s="42">
        <v>473877</v>
      </c>
      <c r="J42" s="77">
        <v>-0.8</v>
      </c>
      <c r="K42" s="76">
        <v>3.7</v>
      </c>
    </row>
    <row r="43" spans="1:11" x14ac:dyDescent="0.2">
      <c r="A43" s="70" t="s">
        <v>176</v>
      </c>
      <c r="B43" s="42" t="s">
        <v>0</v>
      </c>
      <c r="C43" s="77" t="s">
        <v>0</v>
      </c>
      <c r="D43" s="42" t="s">
        <v>0</v>
      </c>
      <c r="E43" s="77" t="s">
        <v>0</v>
      </c>
      <c r="F43" s="76" t="s">
        <v>0</v>
      </c>
      <c r="G43" s="42" t="s">
        <v>0</v>
      </c>
      <c r="H43" s="77" t="s">
        <v>0</v>
      </c>
      <c r="I43" s="42" t="s">
        <v>0</v>
      </c>
      <c r="J43" s="77" t="s">
        <v>0</v>
      </c>
      <c r="K43" s="76" t="s">
        <v>0</v>
      </c>
    </row>
    <row r="44" spans="1:11" x14ac:dyDescent="0.2">
      <c r="A44" s="64" t="s">
        <v>177</v>
      </c>
      <c r="B44" s="42">
        <v>495121</v>
      </c>
      <c r="C44" s="77">
        <v>63.9</v>
      </c>
      <c r="D44" s="42">
        <v>2268119</v>
      </c>
      <c r="E44" s="77">
        <v>59.3</v>
      </c>
      <c r="F44" s="76">
        <v>4.5999999999999996</v>
      </c>
      <c r="G44" s="42">
        <v>1113165</v>
      </c>
      <c r="H44" s="77">
        <v>28.4</v>
      </c>
      <c r="I44" s="42">
        <v>5399829</v>
      </c>
      <c r="J44" s="77">
        <v>30.7</v>
      </c>
      <c r="K44" s="76">
        <v>4.9000000000000004</v>
      </c>
    </row>
    <row r="45" spans="1:11" x14ac:dyDescent="0.2">
      <c r="A45" s="64" t="s">
        <v>33</v>
      </c>
      <c r="B45" s="42">
        <v>444238</v>
      </c>
      <c r="C45" s="77">
        <v>67.2</v>
      </c>
      <c r="D45" s="42">
        <v>2000875</v>
      </c>
      <c r="E45" s="77">
        <v>65.7</v>
      </c>
      <c r="F45" s="76">
        <v>4.5</v>
      </c>
      <c r="G45" s="42">
        <v>960065</v>
      </c>
      <c r="H45" s="77">
        <v>30.6</v>
      </c>
      <c r="I45" s="42">
        <v>4565906</v>
      </c>
      <c r="J45" s="77">
        <v>33.200000000000003</v>
      </c>
      <c r="K45" s="76">
        <v>4.8</v>
      </c>
    </row>
    <row r="46" spans="1:11" x14ac:dyDescent="0.2">
      <c r="A46" s="64" t="s">
        <v>111</v>
      </c>
      <c r="B46" s="42">
        <v>50883</v>
      </c>
      <c r="C46" s="77">
        <v>39.6</v>
      </c>
      <c r="D46" s="42">
        <v>267244</v>
      </c>
      <c r="E46" s="77">
        <v>23.4</v>
      </c>
      <c r="F46" s="76">
        <v>5.3</v>
      </c>
      <c r="G46" s="42">
        <v>153100</v>
      </c>
      <c r="H46" s="77">
        <v>16.100000000000001</v>
      </c>
      <c r="I46" s="42">
        <v>833923</v>
      </c>
      <c r="J46" s="77">
        <v>18.8</v>
      </c>
      <c r="K46" s="76">
        <v>5.4</v>
      </c>
    </row>
    <row r="47" spans="1:11" ht="12.75" customHeight="1" x14ac:dyDescent="0.2">
      <c r="A47" s="68" t="s">
        <v>178</v>
      </c>
      <c r="B47" s="42">
        <v>571936</v>
      </c>
      <c r="C47" s="77">
        <v>8.4</v>
      </c>
      <c r="D47" s="42">
        <v>1433515</v>
      </c>
      <c r="E47" s="77">
        <v>14.7</v>
      </c>
      <c r="F47" s="76">
        <v>2.5</v>
      </c>
      <c r="G47" s="42">
        <v>1343280</v>
      </c>
      <c r="H47" s="77">
        <v>5.5</v>
      </c>
      <c r="I47" s="42">
        <v>3331416</v>
      </c>
      <c r="J47" s="77">
        <v>8</v>
      </c>
      <c r="K47" s="76">
        <v>2.5</v>
      </c>
    </row>
    <row r="48" spans="1:11" x14ac:dyDescent="0.2">
      <c r="A48" s="64" t="s">
        <v>33</v>
      </c>
      <c r="B48" s="42">
        <v>471083</v>
      </c>
      <c r="C48" s="77">
        <v>10.6</v>
      </c>
      <c r="D48" s="42">
        <v>1154962</v>
      </c>
      <c r="E48" s="77">
        <v>18.8</v>
      </c>
      <c r="F48" s="76">
        <v>2.5</v>
      </c>
      <c r="G48" s="42">
        <v>1094579</v>
      </c>
      <c r="H48" s="77">
        <v>8.1</v>
      </c>
      <c r="I48" s="42">
        <v>2634775</v>
      </c>
      <c r="J48" s="77">
        <v>11.3</v>
      </c>
      <c r="K48" s="76">
        <v>2.4</v>
      </c>
    </row>
    <row r="49" spans="1:11" x14ac:dyDescent="0.2">
      <c r="A49" s="64" t="s">
        <v>111</v>
      </c>
      <c r="B49" s="42">
        <v>100853</v>
      </c>
      <c r="C49" s="77">
        <v>-1</v>
      </c>
      <c r="D49" s="42">
        <v>278553</v>
      </c>
      <c r="E49" s="77">
        <v>0.3</v>
      </c>
      <c r="F49" s="76">
        <v>2.8</v>
      </c>
      <c r="G49" s="42">
        <v>248701</v>
      </c>
      <c r="H49" s="77">
        <v>-4.4000000000000004</v>
      </c>
      <c r="I49" s="42">
        <v>696641</v>
      </c>
      <c r="J49" s="77">
        <v>-2.9</v>
      </c>
      <c r="K49" s="76">
        <v>2.8</v>
      </c>
    </row>
    <row r="50" spans="1:11" s="10" customFormat="1" ht="20.100000000000001" customHeight="1" x14ac:dyDescent="0.2">
      <c r="A50" s="67" t="s">
        <v>40</v>
      </c>
      <c r="B50" s="42">
        <v>241156</v>
      </c>
      <c r="C50" s="77">
        <v>54.4</v>
      </c>
      <c r="D50" s="42">
        <v>651931</v>
      </c>
      <c r="E50" s="77">
        <v>61.1</v>
      </c>
      <c r="F50" s="76">
        <v>2.7</v>
      </c>
      <c r="G50" s="42">
        <v>388592</v>
      </c>
      <c r="H50" s="77">
        <v>34.6</v>
      </c>
      <c r="I50" s="42">
        <v>1120195</v>
      </c>
      <c r="J50" s="77">
        <v>32.4</v>
      </c>
      <c r="K50" s="76">
        <v>2.9</v>
      </c>
    </row>
    <row r="51" spans="1:11" x14ac:dyDescent="0.2">
      <c r="A51" s="68" t="s">
        <v>33</v>
      </c>
      <c r="B51" s="42">
        <v>219918</v>
      </c>
      <c r="C51" s="77">
        <v>55.3</v>
      </c>
      <c r="D51" s="42">
        <v>603941</v>
      </c>
      <c r="E51" s="77">
        <v>63.3</v>
      </c>
      <c r="F51" s="76">
        <v>2.7</v>
      </c>
      <c r="G51" s="42">
        <v>353465</v>
      </c>
      <c r="H51" s="77">
        <v>35.200000000000003</v>
      </c>
      <c r="I51" s="42">
        <v>1031393</v>
      </c>
      <c r="J51" s="77">
        <v>33.1</v>
      </c>
      <c r="K51" s="76">
        <v>2.9</v>
      </c>
    </row>
    <row r="52" spans="1:11" x14ac:dyDescent="0.2">
      <c r="A52" s="68" t="s">
        <v>111</v>
      </c>
      <c r="B52" s="42">
        <v>21238</v>
      </c>
      <c r="C52" s="77">
        <v>45.8</v>
      </c>
      <c r="D52" s="42">
        <v>47990</v>
      </c>
      <c r="E52" s="77">
        <v>37.9</v>
      </c>
      <c r="F52" s="76">
        <v>2.2999999999999998</v>
      </c>
      <c r="G52" s="42">
        <v>35127</v>
      </c>
      <c r="H52" s="77">
        <v>28.1</v>
      </c>
      <c r="I52" s="42">
        <v>88802</v>
      </c>
      <c r="J52" s="77">
        <v>24.2</v>
      </c>
      <c r="K52" s="76">
        <v>2.5</v>
      </c>
    </row>
    <row r="53" spans="1:11" s="10" customFormat="1" ht="20.100000000000001" customHeight="1" x14ac:dyDescent="0.2">
      <c r="A53" s="69" t="s">
        <v>179</v>
      </c>
      <c r="B53" s="42" t="s">
        <v>0</v>
      </c>
      <c r="C53" s="77" t="s">
        <v>0</v>
      </c>
      <c r="D53" s="42" t="s">
        <v>0</v>
      </c>
      <c r="E53" s="77" t="s">
        <v>0</v>
      </c>
      <c r="F53" s="76" t="s">
        <v>0</v>
      </c>
      <c r="G53" s="42" t="s">
        <v>0</v>
      </c>
      <c r="H53" s="77" t="s">
        <v>0</v>
      </c>
      <c r="I53" s="42" t="s">
        <v>0</v>
      </c>
      <c r="J53" s="77" t="s">
        <v>0</v>
      </c>
      <c r="K53" s="76" t="s">
        <v>0</v>
      </c>
    </row>
    <row r="54" spans="1:11" x14ac:dyDescent="0.2">
      <c r="A54" s="68" t="s">
        <v>180</v>
      </c>
      <c r="B54" s="42">
        <v>504236</v>
      </c>
      <c r="C54" s="77">
        <v>-9.9</v>
      </c>
      <c r="D54" s="42">
        <v>5060907</v>
      </c>
      <c r="E54" s="77">
        <v>-0.7</v>
      </c>
      <c r="F54" s="76">
        <v>10</v>
      </c>
      <c r="G54" s="42">
        <v>1421689</v>
      </c>
      <c r="H54" s="77">
        <v>-2.4</v>
      </c>
      <c r="I54" s="42">
        <v>13975172</v>
      </c>
      <c r="J54" s="77">
        <v>1.3</v>
      </c>
      <c r="K54" s="76">
        <v>9.8000000000000007</v>
      </c>
    </row>
    <row r="55" spans="1:11" x14ac:dyDescent="0.2">
      <c r="A55" s="68" t="s">
        <v>33</v>
      </c>
      <c r="B55" s="42">
        <v>493684</v>
      </c>
      <c r="C55" s="77">
        <v>-9.8000000000000007</v>
      </c>
      <c r="D55" s="42">
        <v>4998455</v>
      </c>
      <c r="E55" s="77">
        <v>-0.7</v>
      </c>
      <c r="F55" s="76">
        <v>10.1</v>
      </c>
      <c r="G55" s="42">
        <v>1393022</v>
      </c>
      <c r="H55" s="77">
        <v>-2.4</v>
      </c>
      <c r="I55" s="42">
        <v>13806584</v>
      </c>
      <c r="J55" s="77">
        <v>1.2</v>
      </c>
      <c r="K55" s="76">
        <v>9.9</v>
      </c>
    </row>
    <row r="56" spans="1:11" x14ac:dyDescent="0.2">
      <c r="A56" s="68" t="s">
        <v>111</v>
      </c>
      <c r="B56" s="42">
        <v>10552</v>
      </c>
      <c r="C56" s="77">
        <v>-14.8</v>
      </c>
      <c r="D56" s="42">
        <v>62452</v>
      </c>
      <c r="E56" s="77">
        <v>0.1</v>
      </c>
      <c r="F56" s="76">
        <v>5.9</v>
      </c>
      <c r="G56" s="42">
        <v>28667</v>
      </c>
      <c r="H56" s="77">
        <v>-2.1</v>
      </c>
      <c r="I56" s="42">
        <v>168588</v>
      </c>
      <c r="J56" s="77">
        <v>9.3000000000000007</v>
      </c>
      <c r="K56" s="76">
        <v>5.9</v>
      </c>
    </row>
    <row r="57" spans="1:11" ht="15.95" customHeight="1" x14ac:dyDescent="0.2">
      <c r="A57" s="71" t="s">
        <v>181</v>
      </c>
      <c r="B57" s="42" t="s">
        <v>0</v>
      </c>
      <c r="C57" s="77" t="s">
        <v>0</v>
      </c>
      <c r="D57" s="42" t="s">
        <v>0</v>
      </c>
      <c r="E57" s="77" t="s">
        <v>0</v>
      </c>
      <c r="F57" s="76" t="s">
        <v>0</v>
      </c>
      <c r="G57" s="42" t="s">
        <v>0</v>
      </c>
      <c r="H57" s="77" t="s">
        <v>0</v>
      </c>
      <c r="I57" s="42" t="s">
        <v>0</v>
      </c>
      <c r="J57" s="77" t="s">
        <v>0</v>
      </c>
      <c r="K57" s="76" t="s">
        <v>0</v>
      </c>
    </row>
    <row r="58" spans="1:11" x14ac:dyDescent="0.2">
      <c r="A58" s="64" t="s">
        <v>182</v>
      </c>
      <c r="B58" s="42">
        <v>196771</v>
      </c>
      <c r="C58" s="77">
        <v>-3.3</v>
      </c>
      <c r="D58" s="42">
        <v>4141281</v>
      </c>
      <c r="E58" s="77">
        <v>1</v>
      </c>
      <c r="F58" s="76">
        <v>21</v>
      </c>
      <c r="G58" s="42">
        <v>562209</v>
      </c>
      <c r="H58" s="77">
        <v>1.7</v>
      </c>
      <c r="I58" s="42">
        <v>11393271</v>
      </c>
      <c r="J58" s="77">
        <v>1.9</v>
      </c>
      <c r="K58" s="76">
        <v>20.3</v>
      </c>
    </row>
    <row r="59" spans="1:11" x14ac:dyDescent="0.2">
      <c r="A59" s="64" t="s">
        <v>33</v>
      </c>
      <c r="B59" s="42">
        <v>193693</v>
      </c>
      <c r="C59" s="77">
        <v>-3.2</v>
      </c>
      <c r="D59" s="42">
        <v>4110731</v>
      </c>
      <c r="E59" s="77">
        <v>0.9</v>
      </c>
      <c r="F59" s="76">
        <v>21.2</v>
      </c>
      <c r="G59" s="42">
        <v>553150</v>
      </c>
      <c r="H59" s="77">
        <v>1.6</v>
      </c>
      <c r="I59" s="42">
        <v>11309679</v>
      </c>
      <c r="J59" s="77">
        <v>1.7</v>
      </c>
      <c r="K59" s="76">
        <v>20.399999999999999</v>
      </c>
    </row>
    <row r="60" spans="1:11" x14ac:dyDescent="0.2">
      <c r="A60" s="64" t="s">
        <v>111</v>
      </c>
      <c r="B60" s="42">
        <v>3078</v>
      </c>
      <c r="C60" s="77">
        <v>-12.2</v>
      </c>
      <c r="D60" s="42">
        <v>30550</v>
      </c>
      <c r="E60" s="77">
        <v>13.4</v>
      </c>
      <c r="F60" s="76">
        <v>9.9</v>
      </c>
      <c r="G60" s="42">
        <v>9059</v>
      </c>
      <c r="H60" s="77">
        <v>11.9</v>
      </c>
      <c r="I60" s="42">
        <v>83592</v>
      </c>
      <c r="J60" s="77">
        <v>20.5</v>
      </c>
      <c r="K60" s="76">
        <v>9.1999999999999993</v>
      </c>
    </row>
    <row r="61" spans="1:11" x14ac:dyDescent="0.2">
      <c r="A61" s="68" t="s">
        <v>183</v>
      </c>
      <c r="B61" s="42">
        <v>307465</v>
      </c>
      <c r="C61" s="77">
        <v>-13.7</v>
      </c>
      <c r="D61" s="42">
        <v>919626</v>
      </c>
      <c r="E61" s="77">
        <v>-7.6</v>
      </c>
      <c r="F61" s="76">
        <v>3</v>
      </c>
      <c r="G61" s="42">
        <v>859480</v>
      </c>
      <c r="H61" s="77">
        <v>-4.9000000000000004</v>
      </c>
      <c r="I61" s="42">
        <v>2581901</v>
      </c>
      <c r="J61" s="77">
        <v>-1.1000000000000001</v>
      </c>
      <c r="K61" s="76">
        <v>3</v>
      </c>
    </row>
    <row r="62" spans="1:11" x14ac:dyDescent="0.2">
      <c r="A62" s="64" t="s">
        <v>33</v>
      </c>
      <c r="B62" s="42">
        <v>299991</v>
      </c>
      <c r="C62" s="77">
        <v>-13.6</v>
      </c>
      <c r="D62" s="42">
        <v>887724</v>
      </c>
      <c r="E62" s="77">
        <v>-7.5</v>
      </c>
      <c r="F62" s="76">
        <v>3</v>
      </c>
      <c r="G62" s="42">
        <v>839872</v>
      </c>
      <c r="H62" s="77">
        <v>-4.8</v>
      </c>
      <c r="I62" s="42">
        <v>2496905</v>
      </c>
      <c r="J62" s="77">
        <v>-1.2</v>
      </c>
      <c r="K62" s="76">
        <v>3</v>
      </c>
    </row>
    <row r="63" spans="1:11" x14ac:dyDescent="0.2">
      <c r="A63" s="64" t="s">
        <v>111</v>
      </c>
      <c r="B63" s="42">
        <v>7474</v>
      </c>
      <c r="C63" s="77">
        <v>-15.8</v>
      </c>
      <c r="D63" s="42">
        <v>31902</v>
      </c>
      <c r="E63" s="77">
        <v>-10</v>
      </c>
      <c r="F63" s="76">
        <v>4.3</v>
      </c>
      <c r="G63" s="42">
        <v>19608</v>
      </c>
      <c r="H63" s="77">
        <v>-7.4</v>
      </c>
      <c r="I63" s="42">
        <v>84996</v>
      </c>
      <c r="J63" s="77">
        <v>0.1</v>
      </c>
      <c r="K63" s="76">
        <v>4.3</v>
      </c>
    </row>
    <row r="64" spans="1:11" ht="30" customHeight="1" x14ac:dyDescent="0.2">
      <c r="A64" s="92" t="s">
        <v>462</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19" customWidth="1"/>
    <col min="2" max="2" width="12.7109375" style="19" customWidth="1"/>
    <col min="3" max="3" width="8.28515625" style="19" customWidth="1"/>
    <col min="4" max="4" width="12.710937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ht="14.25" customHeight="1" x14ac:dyDescent="0.2">
      <c r="A1" s="110" t="s">
        <v>519</v>
      </c>
      <c r="B1" s="110"/>
      <c r="C1" s="110"/>
      <c r="D1" s="110"/>
      <c r="E1" s="110"/>
      <c r="F1" s="110"/>
      <c r="G1" s="110"/>
      <c r="H1" s="110"/>
      <c r="I1" s="110"/>
      <c r="J1" s="110"/>
      <c r="K1" s="110"/>
    </row>
    <row r="2" spans="1:11" s="20" customFormat="1" ht="20.100000000000001" customHeight="1" x14ac:dyDescent="0.2">
      <c r="A2" s="116" t="s">
        <v>376</v>
      </c>
      <c r="B2" s="111"/>
      <c r="C2" s="111"/>
      <c r="D2" s="111"/>
      <c r="E2" s="111"/>
      <c r="F2" s="111"/>
      <c r="G2" s="111"/>
      <c r="H2" s="111"/>
      <c r="I2" s="111"/>
      <c r="J2" s="111"/>
      <c r="K2" s="111"/>
    </row>
    <row r="3" spans="1:11" ht="12.75" customHeight="1" x14ac:dyDescent="0.2">
      <c r="A3" s="105" t="s">
        <v>77</v>
      </c>
      <c r="B3" s="101" t="s">
        <v>515</v>
      </c>
      <c r="C3" s="101"/>
      <c r="D3" s="101"/>
      <c r="E3" s="101"/>
      <c r="F3" s="101"/>
      <c r="G3" s="112" t="s">
        <v>517</v>
      </c>
      <c r="H3" s="112"/>
      <c r="I3" s="112"/>
      <c r="J3" s="112"/>
      <c r="K3" s="112"/>
    </row>
    <row r="4" spans="1:11" ht="12.75" customHeight="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6" customHeight="1" x14ac:dyDescent="0.2">
      <c r="A14" s="27" t="s">
        <v>0</v>
      </c>
      <c r="B14" s="28" t="s">
        <v>0</v>
      </c>
      <c r="C14" s="28" t="s">
        <v>0</v>
      </c>
      <c r="D14" s="28" t="s">
        <v>0</v>
      </c>
      <c r="E14" s="28" t="s">
        <v>0</v>
      </c>
      <c r="F14" s="28" t="s">
        <v>0</v>
      </c>
      <c r="G14" s="28" t="s">
        <v>0</v>
      </c>
      <c r="H14" s="28" t="s">
        <v>0</v>
      </c>
      <c r="I14" s="28" t="s">
        <v>0</v>
      </c>
      <c r="J14" s="28" t="s">
        <v>0</v>
      </c>
      <c r="K14" s="28" t="s">
        <v>0</v>
      </c>
    </row>
    <row r="15" spans="1:11" x14ac:dyDescent="0.2">
      <c r="A15" s="29" t="s">
        <v>47</v>
      </c>
      <c r="B15" s="42">
        <v>13370381</v>
      </c>
      <c r="C15" s="77">
        <v>5.3</v>
      </c>
      <c r="D15" s="42">
        <v>33121399</v>
      </c>
      <c r="E15" s="77">
        <v>8.4</v>
      </c>
      <c r="F15" s="76">
        <v>2.5</v>
      </c>
      <c r="G15" s="42">
        <v>34649920</v>
      </c>
      <c r="H15" s="77">
        <v>5.3</v>
      </c>
      <c r="I15" s="42">
        <v>85986451</v>
      </c>
      <c r="J15" s="77">
        <v>6.5</v>
      </c>
      <c r="K15" s="76">
        <v>2.5</v>
      </c>
    </row>
    <row r="16" spans="1:11" x14ac:dyDescent="0.2">
      <c r="A16" s="62" t="s">
        <v>33</v>
      </c>
      <c r="B16" s="42">
        <v>10694545</v>
      </c>
      <c r="C16" s="77">
        <v>5.2</v>
      </c>
      <c r="D16" s="42">
        <v>27139385</v>
      </c>
      <c r="E16" s="77">
        <v>8.9</v>
      </c>
      <c r="F16" s="76">
        <v>2.5</v>
      </c>
      <c r="G16" s="42">
        <v>27462473</v>
      </c>
      <c r="H16" s="77">
        <v>5.4</v>
      </c>
      <c r="I16" s="42">
        <v>69733351</v>
      </c>
      <c r="J16" s="77">
        <v>6.7</v>
      </c>
      <c r="K16" s="76">
        <v>2.5</v>
      </c>
    </row>
    <row r="17" spans="1:11" x14ac:dyDescent="0.2">
      <c r="A17" s="62" t="s">
        <v>111</v>
      </c>
      <c r="B17" s="42">
        <v>2675836</v>
      </c>
      <c r="C17" s="77">
        <v>5.8</v>
      </c>
      <c r="D17" s="42">
        <v>5982014</v>
      </c>
      <c r="E17" s="77">
        <v>6.2</v>
      </c>
      <c r="F17" s="76">
        <v>2.2000000000000002</v>
      </c>
      <c r="G17" s="42">
        <v>7187447</v>
      </c>
      <c r="H17" s="77">
        <v>5</v>
      </c>
      <c r="I17" s="42">
        <v>16253100</v>
      </c>
      <c r="J17" s="77">
        <v>5.6</v>
      </c>
      <c r="K17" s="76">
        <v>2.2999999999999998</v>
      </c>
    </row>
    <row r="18" spans="1:11" ht="20.100000000000001" customHeight="1" x14ac:dyDescent="0.2">
      <c r="A18" s="67" t="s">
        <v>184</v>
      </c>
      <c r="B18" s="42">
        <v>1283921</v>
      </c>
      <c r="C18" s="77">
        <v>6.4</v>
      </c>
      <c r="D18" s="42">
        <v>5528719</v>
      </c>
      <c r="E18" s="77">
        <v>3.9</v>
      </c>
      <c r="F18" s="76">
        <v>4.3</v>
      </c>
      <c r="G18" s="42">
        <v>3539363</v>
      </c>
      <c r="H18" s="77">
        <v>4.5</v>
      </c>
      <c r="I18" s="42">
        <v>15525125</v>
      </c>
      <c r="J18" s="77">
        <v>3.4</v>
      </c>
      <c r="K18" s="76">
        <v>4.4000000000000004</v>
      </c>
    </row>
    <row r="19" spans="1:11" x14ac:dyDescent="0.2">
      <c r="A19" s="68" t="s">
        <v>33</v>
      </c>
      <c r="B19" s="42">
        <v>1104639</v>
      </c>
      <c r="C19" s="77">
        <v>6.2</v>
      </c>
      <c r="D19" s="42">
        <v>5073426</v>
      </c>
      <c r="E19" s="77">
        <v>3.7</v>
      </c>
      <c r="F19" s="76">
        <v>4.5999999999999996</v>
      </c>
      <c r="G19" s="42">
        <v>2989979</v>
      </c>
      <c r="H19" s="77">
        <v>4.7</v>
      </c>
      <c r="I19" s="42">
        <v>14062863</v>
      </c>
      <c r="J19" s="77">
        <v>3.4</v>
      </c>
      <c r="K19" s="76">
        <v>4.7</v>
      </c>
    </row>
    <row r="20" spans="1:11" x14ac:dyDescent="0.2">
      <c r="A20" s="68" t="s">
        <v>111</v>
      </c>
      <c r="B20" s="42">
        <v>179282</v>
      </c>
      <c r="C20" s="77">
        <v>7.8</v>
      </c>
      <c r="D20" s="42">
        <v>455293</v>
      </c>
      <c r="E20" s="77">
        <v>5.0999999999999996</v>
      </c>
      <c r="F20" s="76">
        <v>2.5</v>
      </c>
      <c r="G20" s="42">
        <v>549384</v>
      </c>
      <c r="H20" s="77">
        <v>3.2</v>
      </c>
      <c r="I20" s="42">
        <v>1462262</v>
      </c>
      <c r="J20" s="77">
        <v>3.3</v>
      </c>
      <c r="K20" s="76">
        <v>2.7</v>
      </c>
    </row>
    <row r="21" spans="1:11" s="10" customFormat="1" ht="15.95" customHeight="1" x14ac:dyDescent="0.2">
      <c r="A21" s="63" t="s">
        <v>185</v>
      </c>
      <c r="B21" s="42">
        <v>744062</v>
      </c>
      <c r="C21" s="77">
        <v>3.9</v>
      </c>
      <c r="D21" s="42">
        <v>3532528</v>
      </c>
      <c r="E21" s="77">
        <v>2.2000000000000002</v>
      </c>
      <c r="F21" s="76">
        <v>4.7</v>
      </c>
      <c r="G21" s="42">
        <v>1918628</v>
      </c>
      <c r="H21" s="77">
        <v>5.5</v>
      </c>
      <c r="I21" s="42">
        <v>9337263</v>
      </c>
      <c r="J21" s="77">
        <v>3.2</v>
      </c>
      <c r="K21" s="76">
        <v>4.9000000000000004</v>
      </c>
    </row>
    <row r="22" spans="1:11" x14ac:dyDescent="0.2">
      <c r="A22" s="64" t="s">
        <v>33</v>
      </c>
      <c r="B22" s="42">
        <v>651585</v>
      </c>
      <c r="C22" s="77">
        <v>3.2</v>
      </c>
      <c r="D22" s="42">
        <v>3321686</v>
      </c>
      <c r="E22" s="77">
        <v>1.9</v>
      </c>
      <c r="F22" s="76">
        <v>5.0999999999999996</v>
      </c>
      <c r="G22" s="42">
        <v>1669307</v>
      </c>
      <c r="H22" s="77">
        <v>4.7</v>
      </c>
      <c r="I22" s="42">
        <v>8773566</v>
      </c>
      <c r="J22" s="77">
        <v>2.9</v>
      </c>
      <c r="K22" s="76">
        <v>5.3</v>
      </c>
    </row>
    <row r="23" spans="1:11" x14ac:dyDescent="0.2">
      <c r="A23" s="64" t="s">
        <v>111</v>
      </c>
      <c r="B23" s="42">
        <v>92477</v>
      </c>
      <c r="C23" s="77">
        <v>9.8000000000000007</v>
      </c>
      <c r="D23" s="42">
        <v>210842</v>
      </c>
      <c r="E23" s="77">
        <v>7.6</v>
      </c>
      <c r="F23" s="76">
        <v>2.2999999999999998</v>
      </c>
      <c r="G23" s="42">
        <v>249321</v>
      </c>
      <c r="H23" s="77">
        <v>10.7</v>
      </c>
      <c r="I23" s="42">
        <v>563697</v>
      </c>
      <c r="J23" s="77">
        <v>8.5</v>
      </c>
      <c r="K23" s="76">
        <v>2.2999999999999998</v>
      </c>
    </row>
    <row r="24" spans="1:11" s="10" customFormat="1" ht="12.75" customHeight="1" x14ac:dyDescent="0.2">
      <c r="A24" s="63" t="s">
        <v>186</v>
      </c>
      <c r="B24" s="42">
        <v>357263</v>
      </c>
      <c r="C24" s="77">
        <v>12.8</v>
      </c>
      <c r="D24" s="42">
        <v>1263773</v>
      </c>
      <c r="E24" s="77">
        <v>8.4</v>
      </c>
      <c r="F24" s="76">
        <v>3.5</v>
      </c>
      <c r="G24" s="42">
        <v>1126885</v>
      </c>
      <c r="H24" s="77">
        <v>4.2</v>
      </c>
      <c r="I24" s="42">
        <v>4146601</v>
      </c>
      <c r="J24" s="77">
        <v>4.5999999999999996</v>
      </c>
      <c r="K24" s="76">
        <v>3.7</v>
      </c>
    </row>
    <row r="25" spans="1:11" x14ac:dyDescent="0.2">
      <c r="A25" s="64" t="s">
        <v>33</v>
      </c>
      <c r="B25" s="42">
        <v>293594</v>
      </c>
      <c r="C25" s="77">
        <v>12.5</v>
      </c>
      <c r="D25" s="42">
        <v>1084806</v>
      </c>
      <c r="E25" s="77">
        <v>8.6</v>
      </c>
      <c r="F25" s="76">
        <v>3.7</v>
      </c>
      <c r="G25" s="42">
        <v>899448</v>
      </c>
      <c r="H25" s="77">
        <v>5.2</v>
      </c>
      <c r="I25" s="42">
        <v>3457447</v>
      </c>
      <c r="J25" s="77">
        <v>5.3</v>
      </c>
      <c r="K25" s="76">
        <v>3.8</v>
      </c>
    </row>
    <row r="26" spans="1:11" x14ac:dyDescent="0.2">
      <c r="A26" s="64" t="s">
        <v>111</v>
      </c>
      <c r="B26" s="42">
        <v>63669</v>
      </c>
      <c r="C26" s="77">
        <v>14</v>
      </c>
      <c r="D26" s="42">
        <v>178967</v>
      </c>
      <c r="E26" s="77">
        <v>7</v>
      </c>
      <c r="F26" s="76">
        <v>2.8</v>
      </c>
      <c r="G26" s="42">
        <v>227437</v>
      </c>
      <c r="H26" s="77">
        <v>0.5</v>
      </c>
      <c r="I26" s="42">
        <v>689154</v>
      </c>
      <c r="J26" s="77">
        <v>1</v>
      </c>
      <c r="K26" s="76">
        <v>3</v>
      </c>
    </row>
    <row r="27" spans="1:11" s="10" customFormat="1" ht="12.75" customHeight="1" x14ac:dyDescent="0.2">
      <c r="A27" s="63" t="s">
        <v>187</v>
      </c>
      <c r="B27" s="42">
        <v>182596</v>
      </c>
      <c r="C27" s="77">
        <v>5.0999999999999996</v>
      </c>
      <c r="D27" s="42">
        <v>732418</v>
      </c>
      <c r="E27" s="77">
        <v>4.3</v>
      </c>
      <c r="F27" s="76">
        <v>4</v>
      </c>
      <c r="G27" s="42">
        <v>493850</v>
      </c>
      <c r="H27" s="77">
        <v>1.4</v>
      </c>
      <c r="I27" s="42">
        <v>2041261</v>
      </c>
      <c r="J27" s="77">
        <v>2.2000000000000002</v>
      </c>
      <c r="K27" s="76">
        <v>4.0999999999999996</v>
      </c>
    </row>
    <row r="28" spans="1:11" x14ac:dyDescent="0.2">
      <c r="A28" s="64" t="s">
        <v>33</v>
      </c>
      <c r="B28" s="42">
        <v>159460</v>
      </c>
      <c r="C28" s="77">
        <v>8.1999999999999993</v>
      </c>
      <c r="D28" s="42">
        <v>666934</v>
      </c>
      <c r="E28" s="77">
        <v>5.4</v>
      </c>
      <c r="F28" s="76">
        <v>4.2</v>
      </c>
      <c r="G28" s="42">
        <v>421224</v>
      </c>
      <c r="H28" s="77">
        <v>3.7</v>
      </c>
      <c r="I28" s="42">
        <v>1831850</v>
      </c>
      <c r="J28" s="77">
        <v>2.8</v>
      </c>
      <c r="K28" s="76">
        <v>4.3</v>
      </c>
    </row>
    <row r="29" spans="1:11" x14ac:dyDescent="0.2">
      <c r="A29" s="64" t="s">
        <v>111</v>
      </c>
      <c r="B29" s="42">
        <v>23136</v>
      </c>
      <c r="C29" s="77">
        <v>-12</v>
      </c>
      <c r="D29" s="42">
        <v>65484</v>
      </c>
      <c r="E29" s="77">
        <v>-6.2</v>
      </c>
      <c r="F29" s="76">
        <v>2.8</v>
      </c>
      <c r="G29" s="42">
        <v>72626</v>
      </c>
      <c r="H29" s="77">
        <v>-10</v>
      </c>
      <c r="I29" s="42">
        <v>209411</v>
      </c>
      <c r="J29" s="77">
        <v>-2.2999999999999998</v>
      </c>
      <c r="K29" s="76">
        <v>2.9</v>
      </c>
    </row>
    <row r="30" spans="1:11" ht="20.100000000000001" customHeight="1" x14ac:dyDescent="0.2">
      <c r="A30" s="67" t="s">
        <v>191</v>
      </c>
      <c r="B30" s="42">
        <v>704245</v>
      </c>
      <c r="C30" s="77">
        <v>27.2</v>
      </c>
      <c r="D30" s="42">
        <v>2970257</v>
      </c>
      <c r="E30" s="77">
        <v>33.9</v>
      </c>
      <c r="F30" s="76">
        <v>4.2</v>
      </c>
      <c r="G30" s="42">
        <v>1442733</v>
      </c>
      <c r="H30" s="77">
        <v>15.8</v>
      </c>
      <c r="I30" s="42">
        <v>6113600</v>
      </c>
      <c r="J30" s="77">
        <v>19.100000000000001</v>
      </c>
      <c r="K30" s="76">
        <v>4.2</v>
      </c>
    </row>
    <row r="31" spans="1:11" x14ac:dyDescent="0.2">
      <c r="A31" s="68" t="s">
        <v>33</v>
      </c>
      <c r="B31" s="42">
        <v>682688</v>
      </c>
      <c r="C31" s="77">
        <v>27.4</v>
      </c>
      <c r="D31" s="42">
        <v>2912741</v>
      </c>
      <c r="E31" s="77">
        <v>33.9</v>
      </c>
      <c r="F31" s="76">
        <v>4.3</v>
      </c>
      <c r="G31" s="42">
        <v>1391643</v>
      </c>
      <c r="H31" s="77">
        <v>15.9</v>
      </c>
      <c r="I31" s="42">
        <v>5974512</v>
      </c>
      <c r="J31" s="77">
        <v>19.2</v>
      </c>
      <c r="K31" s="76">
        <v>4.3</v>
      </c>
    </row>
    <row r="32" spans="1:11" x14ac:dyDescent="0.2">
      <c r="A32" s="68" t="s">
        <v>111</v>
      </c>
      <c r="B32" s="42">
        <v>21557</v>
      </c>
      <c r="C32" s="77">
        <v>18.899999999999999</v>
      </c>
      <c r="D32" s="42">
        <v>57516</v>
      </c>
      <c r="E32" s="77">
        <v>33.6</v>
      </c>
      <c r="F32" s="76">
        <v>2.7</v>
      </c>
      <c r="G32" s="42">
        <v>51090</v>
      </c>
      <c r="H32" s="77">
        <v>12.3</v>
      </c>
      <c r="I32" s="42">
        <v>139088</v>
      </c>
      <c r="J32" s="77">
        <v>17.600000000000001</v>
      </c>
      <c r="K32" s="76">
        <v>2.7</v>
      </c>
    </row>
    <row r="33" spans="1:11" ht="20.100000000000001" customHeight="1" x14ac:dyDescent="0.2">
      <c r="A33" s="67" t="s">
        <v>190</v>
      </c>
      <c r="B33" s="42">
        <v>523703</v>
      </c>
      <c r="C33" s="77">
        <v>14</v>
      </c>
      <c r="D33" s="42">
        <v>1631911</v>
      </c>
      <c r="E33" s="77">
        <v>14.6</v>
      </c>
      <c r="F33" s="76">
        <v>3.1</v>
      </c>
      <c r="G33" s="42">
        <v>1468465</v>
      </c>
      <c r="H33" s="77">
        <v>7.4</v>
      </c>
      <c r="I33" s="42">
        <v>4895697</v>
      </c>
      <c r="J33" s="77">
        <v>8.1999999999999993</v>
      </c>
      <c r="K33" s="76">
        <v>3.3</v>
      </c>
    </row>
    <row r="34" spans="1:11" x14ac:dyDescent="0.2">
      <c r="A34" s="68" t="s">
        <v>33</v>
      </c>
      <c r="B34" s="42">
        <v>465103</v>
      </c>
      <c r="C34" s="77">
        <v>14.7</v>
      </c>
      <c r="D34" s="42">
        <v>1468992</v>
      </c>
      <c r="E34" s="77">
        <v>16.100000000000001</v>
      </c>
      <c r="F34" s="76">
        <v>3.2</v>
      </c>
      <c r="G34" s="42">
        <v>1296070</v>
      </c>
      <c r="H34" s="77">
        <v>7.8</v>
      </c>
      <c r="I34" s="42">
        <v>4367343</v>
      </c>
      <c r="J34" s="77">
        <v>8.9</v>
      </c>
      <c r="K34" s="76">
        <v>3.4</v>
      </c>
    </row>
    <row r="35" spans="1:11" x14ac:dyDescent="0.2">
      <c r="A35" s="68" t="s">
        <v>111</v>
      </c>
      <c r="B35" s="42">
        <v>58600</v>
      </c>
      <c r="C35" s="77">
        <v>9.1</v>
      </c>
      <c r="D35" s="42">
        <v>162919</v>
      </c>
      <c r="E35" s="77">
        <v>3.2</v>
      </c>
      <c r="F35" s="76">
        <v>2.8</v>
      </c>
      <c r="G35" s="42">
        <v>172395</v>
      </c>
      <c r="H35" s="77">
        <v>4.3</v>
      </c>
      <c r="I35" s="42">
        <v>528354</v>
      </c>
      <c r="J35" s="77">
        <v>2.6</v>
      </c>
      <c r="K35" s="76">
        <v>3.1</v>
      </c>
    </row>
    <row r="36" spans="1:11" ht="20.100000000000001" customHeight="1" x14ac:dyDescent="0.2">
      <c r="A36" s="67" t="s">
        <v>189</v>
      </c>
      <c r="B36" s="42">
        <v>897130</v>
      </c>
      <c r="C36" s="77">
        <v>12.9</v>
      </c>
      <c r="D36" s="42">
        <v>2538165</v>
      </c>
      <c r="E36" s="77">
        <v>16.600000000000001</v>
      </c>
      <c r="F36" s="76">
        <v>2.8</v>
      </c>
      <c r="G36" s="42">
        <v>2213377</v>
      </c>
      <c r="H36" s="77">
        <v>6.7</v>
      </c>
      <c r="I36" s="42">
        <v>6487069</v>
      </c>
      <c r="J36" s="77">
        <v>8.6</v>
      </c>
      <c r="K36" s="76">
        <v>2.9</v>
      </c>
    </row>
    <row r="37" spans="1:11" x14ac:dyDescent="0.2">
      <c r="A37" s="68" t="s">
        <v>33</v>
      </c>
      <c r="B37" s="42">
        <v>802122</v>
      </c>
      <c r="C37" s="77">
        <v>12</v>
      </c>
      <c r="D37" s="42">
        <v>2312237</v>
      </c>
      <c r="E37" s="77">
        <v>16.8</v>
      </c>
      <c r="F37" s="76">
        <v>2.9</v>
      </c>
      <c r="G37" s="42">
        <v>1972972</v>
      </c>
      <c r="H37" s="77">
        <v>6.5</v>
      </c>
      <c r="I37" s="42">
        <v>5882939</v>
      </c>
      <c r="J37" s="77">
        <v>8.5</v>
      </c>
      <c r="K37" s="76">
        <v>3</v>
      </c>
    </row>
    <row r="38" spans="1:11" x14ac:dyDescent="0.2">
      <c r="A38" s="68" t="s">
        <v>111</v>
      </c>
      <c r="B38" s="42">
        <v>95008</v>
      </c>
      <c r="C38" s="77">
        <v>20.399999999999999</v>
      </c>
      <c r="D38" s="42">
        <v>225928</v>
      </c>
      <c r="E38" s="77">
        <v>14.9</v>
      </c>
      <c r="F38" s="76">
        <v>2.4</v>
      </c>
      <c r="G38" s="42">
        <v>240405</v>
      </c>
      <c r="H38" s="77">
        <v>8.3000000000000007</v>
      </c>
      <c r="I38" s="42">
        <v>604130</v>
      </c>
      <c r="J38" s="77">
        <v>9.6</v>
      </c>
      <c r="K38" s="76">
        <v>2.5</v>
      </c>
    </row>
    <row r="39" spans="1:11" ht="20.100000000000001" customHeight="1" x14ac:dyDescent="0.2">
      <c r="A39" s="67" t="s">
        <v>188</v>
      </c>
      <c r="B39" s="42">
        <v>9961382</v>
      </c>
      <c r="C39" s="77">
        <v>2.9</v>
      </c>
      <c r="D39" s="42">
        <v>20452347</v>
      </c>
      <c r="E39" s="77">
        <v>5.3</v>
      </c>
      <c r="F39" s="76">
        <v>2.1</v>
      </c>
      <c r="G39" s="42">
        <v>25985982</v>
      </c>
      <c r="H39" s="77">
        <v>4.7</v>
      </c>
      <c r="I39" s="42">
        <v>52964960</v>
      </c>
      <c r="J39" s="77">
        <v>5.7</v>
      </c>
      <c r="K39" s="76">
        <v>2</v>
      </c>
    </row>
    <row r="40" spans="1:11" x14ac:dyDescent="0.2">
      <c r="A40" s="68" t="s">
        <v>33</v>
      </c>
      <c r="B40" s="42">
        <v>7639993</v>
      </c>
      <c r="C40" s="77">
        <v>2.2999999999999998</v>
      </c>
      <c r="D40" s="42">
        <v>15371989</v>
      </c>
      <c r="E40" s="77">
        <v>5.0999999999999996</v>
      </c>
      <c r="F40" s="76">
        <v>2</v>
      </c>
      <c r="G40" s="42">
        <v>19811809</v>
      </c>
      <c r="H40" s="77">
        <v>4.5999999999999996</v>
      </c>
      <c r="I40" s="42">
        <v>39445694</v>
      </c>
      <c r="J40" s="77">
        <v>5.8</v>
      </c>
      <c r="K40" s="76">
        <v>2</v>
      </c>
    </row>
    <row r="41" spans="1:11" x14ac:dyDescent="0.2">
      <c r="A41" s="68" t="s">
        <v>111</v>
      </c>
      <c r="B41" s="42">
        <v>2321389</v>
      </c>
      <c r="C41" s="77">
        <v>5</v>
      </c>
      <c r="D41" s="42">
        <v>5080358</v>
      </c>
      <c r="E41" s="77">
        <v>5.7</v>
      </c>
      <c r="F41" s="76">
        <v>2.2000000000000002</v>
      </c>
      <c r="G41" s="42">
        <v>6174173</v>
      </c>
      <c r="H41" s="77">
        <v>5</v>
      </c>
      <c r="I41" s="42">
        <v>13519266</v>
      </c>
      <c r="J41" s="77">
        <v>5.7</v>
      </c>
      <c r="K41" s="76">
        <v>2.2000000000000002</v>
      </c>
    </row>
    <row r="42" spans="1:11" ht="30" customHeight="1" x14ac:dyDescent="0.2">
      <c r="A42" s="92" t="s">
        <v>462</v>
      </c>
      <c r="B42" s="18"/>
      <c r="C42" s="9"/>
      <c r="D42" s="18"/>
      <c r="E42" s="9"/>
      <c r="F42" s="9"/>
      <c r="G42" s="18"/>
      <c r="H42" s="9"/>
      <c r="I42" s="18"/>
      <c r="K42" s="9"/>
    </row>
    <row r="43" spans="1:11" x14ac:dyDescent="0.2">
      <c r="B43" s="18"/>
      <c r="C43" s="9"/>
      <c r="D43" s="18"/>
      <c r="E43" s="9"/>
      <c r="F43" s="9"/>
      <c r="G43" s="18"/>
      <c r="H43" s="9"/>
      <c r="I43" s="18"/>
      <c r="K43" s="9"/>
    </row>
    <row r="44" spans="1:11" x14ac:dyDescent="0.2">
      <c r="B44" s="18"/>
      <c r="C44" s="9"/>
      <c r="D44" s="18"/>
      <c r="E44" s="9"/>
      <c r="F44" s="9"/>
      <c r="G44" s="18"/>
      <c r="H44" s="9"/>
      <c r="I44" s="18"/>
      <c r="K44" s="9"/>
    </row>
    <row r="45" spans="1:11" x14ac:dyDescent="0.2">
      <c r="B45" s="18"/>
      <c r="C45" s="9"/>
      <c r="D45" s="18"/>
      <c r="E45" s="9"/>
      <c r="F45" s="9"/>
      <c r="G45" s="18"/>
      <c r="H45" s="9"/>
      <c r="I45" s="18"/>
      <c r="K45" s="9"/>
    </row>
    <row r="46" spans="1:11" x14ac:dyDescent="0.2">
      <c r="B46" s="18"/>
      <c r="C46" s="9"/>
      <c r="D46" s="18"/>
      <c r="E46" s="9"/>
      <c r="F46" s="9"/>
      <c r="G46" s="18"/>
      <c r="H46" s="9"/>
      <c r="I46" s="18"/>
      <c r="K46" s="9"/>
    </row>
    <row r="47" spans="1:11" x14ac:dyDescent="0.2">
      <c r="B47" s="18"/>
      <c r="C47" s="9"/>
      <c r="D47" s="18"/>
      <c r="E47" s="9"/>
      <c r="F47" s="9"/>
      <c r="G47" s="18"/>
      <c r="H47" s="9"/>
      <c r="I47" s="18"/>
      <c r="K47" s="9"/>
    </row>
    <row r="48" spans="1:11" x14ac:dyDescent="0.2">
      <c r="B48" s="18"/>
      <c r="C48" s="9"/>
      <c r="D48" s="18"/>
      <c r="E48" s="9"/>
      <c r="F48" s="9"/>
      <c r="G48" s="18"/>
      <c r="H48" s="9"/>
      <c r="I48" s="18"/>
      <c r="K48" s="9"/>
    </row>
    <row r="49" spans="2:11" x14ac:dyDescent="0.2">
      <c r="B49" s="18"/>
      <c r="C49" s="9"/>
      <c r="D49" s="18"/>
      <c r="E49" s="9"/>
      <c r="F49" s="9"/>
      <c r="G49" s="18"/>
      <c r="H49" s="9"/>
      <c r="I49" s="18"/>
      <c r="K49" s="9"/>
    </row>
    <row r="50" spans="2:11" x14ac:dyDescent="0.2">
      <c r="B50" s="18"/>
      <c r="C50" s="9"/>
      <c r="D50" s="18"/>
      <c r="E50" s="9"/>
      <c r="F50" s="9"/>
      <c r="G50" s="18"/>
      <c r="H50" s="9"/>
      <c r="I50" s="18"/>
      <c r="K50" s="9"/>
    </row>
    <row r="51" spans="2:11" x14ac:dyDescent="0.2">
      <c r="B51" s="18"/>
      <c r="C51" s="9"/>
      <c r="D51" s="18"/>
      <c r="E51" s="9"/>
      <c r="F51" s="9"/>
      <c r="G51" s="18"/>
      <c r="H51" s="9"/>
      <c r="I51" s="18"/>
      <c r="K51" s="9"/>
    </row>
    <row r="52" spans="2:11" x14ac:dyDescent="0.2">
      <c r="B52" s="18"/>
      <c r="C52" s="9"/>
      <c r="D52" s="18"/>
      <c r="E52" s="9"/>
      <c r="F52" s="9"/>
      <c r="G52" s="18"/>
      <c r="H52" s="9"/>
      <c r="I52" s="18"/>
      <c r="K52" s="9"/>
    </row>
    <row r="53" spans="2:11" x14ac:dyDescent="0.2">
      <c r="B53" s="18"/>
      <c r="C53" s="9"/>
      <c r="D53" s="18"/>
      <c r="E53" s="9"/>
      <c r="F53" s="9"/>
      <c r="G53" s="18"/>
      <c r="H53" s="9"/>
      <c r="I53" s="18"/>
      <c r="K53" s="9"/>
    </row>
    <row r="54" spans="2:11" x14ac:dyDescent="0.2">
      <c r="B54" s="18"/>
      <c r="C54" s="9"/>
      <c r="D54" s="18"/>
      <c r="E54" s="9"/>
      <c r="F54" s="9"/>
      <c r="G54" s="18"/>
      <c r="H54" s="9"/>
      <c r="I54" s="18"/>
      <c r="K54" s="9"/>
    </row>
    <row r="55" spans="2:11" x14ac:dyDescent="0.2">
      <c r="B55" s="18"/>
      <c r="C55" s="9"/>
      <c r="D55" s="18"/>
      <c r="E55" s="9"/>
      <c r="F55" s="9"/>
      <c r="G55" s="18"/>
      <c r="H55" s="9"/>
      <c r="I55" s="18"/>
      <c r="K55" s="9"/>
    </row>
    <row r="56" spans="2:11" x14ac:dyDescent="0.2">
      <c r="B56" s="18"/>
      <c r="C56" s="9"/>
      <c r="D56" s="18"/>
      <c r="E56" s="9"/>
      <c r="F56" s="9"/>
      <c r="G56" s="18"/>
      <c r="H56" s="9"/>
      <c r="I56" s="18"/>
      <c r="K56" s="9"/>
    </row>
    <row r="57" spans="2:11" x14ac:dyDescent="0.2">
      <c r="B57" s="18"/>
      <c r="C57" s="9"/>
      <c r="D57" s="18"/>
      <c r="E57" s="9"/>
      <c r="F57" s="9"/>
      <c r="G57" s="18"/>
      <c r="H57" s="9"/>
      <c r="I57" s="18"/>
      <c r="K57" s="9"/>
    </row>
    <row r="58" spans="2:11" x14ac:dyDescent="0.2">
      <c r="B58" s="18"/>
      <c r="C58" s="9"/>
      <c r="D58" s="18"/>
      <c r="E58" s="9"/>
      <c r="F58" s="9"/>
      <c r="G58" s="18"/>
      <c r="H58" s="9"/>
      <c r="I58" s="18"/>
      <c r="K58" s="9"/>
    </row>
    <row r="59" spans="2:11" x14ac:dyDescent="0.2">
      <c r="B59" s="18"/>
      <c r="C59" s="9"/>
      <c r="D59" s="18"/>
      <c r="E59" s="9"/>
      <c r="F59" s="9"/>
      <c r="G59" s="18"/>
      <c r="H59" s="9"/>
      <c r="I59" s="18"/>
      <c r="K59" s="9"/>
    </row>
    <row r="60" spans="2:11" x14ac:dyDescent="0.2">
      <c r="B60" s="18"/>
      <c r="C60" s="9"/>
      <c r="D60" s="18"/>
      <c r="E60" s="9"/>
      <c r="F60" s="9"/>
      <c r="G60" s="18"/>
      <c r="H60" s="9"/>
      <c r="I60" s="18"/>
      <c r="K60" s="9"/>
    </row>
    <row r="61" spans="2:11" x14ac:dyDescent="0.2">
      <c r="B61" s="18"/>
      <c r="C61" s="9"/>
      <c r="D61" s="18"/>
      <c r="E61" s="9"/>
      <c r="F61" s="9"/>
      <c r="G61" s="18"/>
      <c r="H61" s="9"/>
      <c r="I61" s="18"/>
      <c r="K61" s="9"/>
    </row>
    <row r="62" spans="2:11" x14ac:dyDescent="0.2">
      <c r="B62" s="18"/>
      <c r="C62" s="9"/>
      <c r="D62" s="18"/>
      <c r="E62" s="9"/>
      <c r="F62" s="9"/>
      <c r="G62" s="18"/>
      <c r="H62" s="9"/>
      <c r="I62" s="18"/>
      <c r="K62" s="9"/>
    </row>
    <row r="63" spans="2:11" x14ac:dyDescent="0.2">
      <c r="B63" s="18"/>
      <c r="C63" s="9"/>
      <c r="D63" s="18"/>
      <c r="E63" s="9"/>
      <c r="F63" s="9"/>
      <c r="G63" s="18"/>
      <c r="H63" s="9"/>
      <c r="I63" s="18"/>
      <c r="K63" s="9"/>
    </row>
    <row r="64" spans="2:11" x14ac:dyDescent="0.2">
      <c r="B64" s="18"/>
      <c r="C64" s="9"/>
      <c r="D64" s="18"/>
      <c r="E64" s="9"/>
      <c r="F64" s="9"/>
      <c r="G64" s="18"/>
      <c r="H64" s="9"/>
      <c r="I64" s="18"/>
      <c r="K64" s="9"/>
    </row>
    <row r="65" spans="2:11" x14ac:dyDescent="0.2">
      <c r="B65" s="18"/>
      <c r="C65" s="9"/>
      <c r="D65" s="18"/>
      <c r="E65" s="9"/>
      <c r="F65" s="9"/>
      <c r="G65" s="18"/>
      <c r="H65" s="9"/>
      <c r="I65" s="18"/>
      <c r="K65" s="9"/>
    </row>
    <row r="66" spans="2:11" x14ac:dyDescent="0.2">
      <c r="B66" s="18"/>
      <c r="C66" s="9"/>
      <c r="D66" s="18"/>
      <c r="E66" s="9"/>
      <c r="F66" s="9"/>
      <c r="G66" s="18"/>
      <c r="H66" s="9"/>
      <c r="I66" s="18"/>
      <c r="K66" s="9"/>
    </row>
    <row r="67" spans="2:11" x14ac:dyDescent="0.2">
      <c r="B67" s="18"/>
      <c r="C67" s="9"/>
      <c r="D67" s="18"/>
      <c r="E67" s="9"/>
      <c r="F67" s="9"/>
      <c r="G67" s="18"/>
      <c r="H67" s="9"/>
      <c r="I67" s="18"/>
      <c r="K67" s="9"/>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19" customWidth="1"/>
    <col min="2" max="2" width="12.7109375" style="19" customWidth="1"/>
    <col min="3" max="3" width="8.28515625" style="19" customWidth="1"/>
    <col min="4" max="4" width="12.710937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ht="12.75" customHeight="1" x14ac:dyDescent="0.2">
      <c r="A1" s="110" t="s">
        <v>520</v>
      </c>
      <c r="B1" s="110"/>
      <c r="C1" s="110"/>
      <c r="D1" s="110"/>
      <c r="E1" s="110"/>
      <c r="F1" s="110"/>
      <c r="G1" s="110"/>
      <c r="H1" s="110"/>
      <c r="I1" s="110"/>
      <c r="J1" s="110"/>
      <c r="K1" s="110"/>
    </row>
    <row r="2" spans="1:11" s="20" customFormat="1" ht="20.100000000000001" customHeight="1" x14ac:dyDescent="0.2">
      <c r="A2" s="111" t="s">
        <v>375</v>
      </c>
      <c r="B2" s="111"/>
      <c r="C2" s="111"/>
      <c r="D2" s="111"/>
      <c r="E2" s="111"/>
      <c r="F2" s="111"/>
      <c r="G2" s="111"/>
      <c r="H2" s="111"/>
      <c r="I2" s="111"/>
      <c r="J2" s="111"/>
      <c r="K2" s="111"/>
    </row>
    <row r="3" spans="1:11" ht="12.75" customHeight="1" x14ac:dyDescent="0.2">
      <c r="A3" s="21" t="s">
        <v>0</v>
      </c>
      <c r="B3" s="101" t="s">
        <v>515</v>
      </c>
      <c r="C3" s="101"/>
      <c r="D3" s="101"/>
      <c r="E3" s="101"/>
      <c r="F3" s="101"/>
      <c r="G3" s="112" t="s">
        <v>517</v>
      </c>
      <c r="H3" s="112"/>
      <c r="I3" s="112"/>
      <c r="J3" s="112"/>
      <c r="K3" s="112"/>
    </row>
    <row r="4" spans="1:11" ht="12.75" customHeight="1" x14ac:dyDescent="0.2">
      <c r="A4" s="26" t="s">
        <v>62</v>
      </c>
      <c r="B4" s="102" t="s">
        <v>34</v>
      </c>
      <c r="C4" s="105"/>
      <c r="D4" s="102" t="s">
        <v>35</v>
      </c>
      <c r="E4" s="105"/>
      <c r="F4" s="34" t="s">
        <v>0</v>
      </c>
      <c r="G4" s="102" t="s">
        <v>34</v>
      </c>
      <c r="H4" s="105"/>
      <c r="I4" s="102" t="s">
        <v>35</v>
      </c>
      <c r="J4" s="105"/>
      <c r="K4" s="38" t="s">
        <v>0</v>
      </c>
    </row>
    <row r="5" spans="1:11" x14ac:dyDescent="0.2">
      <c r="A5" s="26" t="s">
        <v>63</v>
      </c>
      <c r="B5" s="117"/>
      <c r="C5" s="118"/>
      <c r="D5" s="117"/>
      <c r="E5" s="118"/>
      <c r="F5" s="25" t="s">
        <v>5</v>
      </c>
      <c r="G5" s="117"/>
      <c r="H5" s="118"/>
      <c r="I5" s="117"/>
      <c r="J5" s="118"/>
      <c r="K5" s="24" t="s">
        <v>5</v>
      </c>
    </row>
    <row r="6" spans="1:11" x14ac:dyDescent="0.2">
      <c r="A6" s="23" t="s">
        <v>0</v>
      </c>
      <c r="B6" s="101" t="s">
        <v>70</v>
      </c>
      <c r="C6" s="8" t="s">
        <v>7</v>
      </c>
      <c r="D6" s="101" t="s">
        <v>70</v>
      </c>
      <c r="E6" s="8" t="s">
        <v>7</v>
      </c>
      <c r="F6" s="25" t="s">
        <v>8</v>
      </c>
      <c r="G6" s="101" t="s">
        <v>70</v>
      </c>
      <c r="H6" s="8" t="s">
        <v>7</v>
      </c>
      <c r="I6" s="101" t="s">
        <v>70</v>
      </c>
      <c r="J6" s="8" t="s">
        <v>7</v>
      </c>
      <c r="K6" s="24" t="s">
        <v>8</v>
      </c>
    </row>
    <row r="7" spans="1:11" x14ac:dyDescent="0.2">
      <c r="A7" s="26" t="s">
        <v>36</v>
      </c>
      <c r="B7" s="109"/>
      <c r="C7" s="25" t="s">
        <v>10</v>
      </c>
      <c r="D7" s="109"/>
      <c r="E7" s="25" t="s">
        <v>10</v>
      </c>
      <c r="F7" s="25" t="s">
        <v>13</v>
      </c>
      <c r="G7" s="109"/>
      <c r="H7" s="25" t="s">
        <v>10</v>
      </c>
      <c r="I7" s="109"/>
      <c r="J7" s="25" t="s">
        <v>10</v>
      </c>
      <c r="K7" s="24" t="s">
        <v>13</v>
      </c>
    </row>
    <row r="8" spans="1:11" x14ac:dyDescent="0.2">
      <c r="A8" s="23" t="s">
        <v>0</v>
      </c>
      <c r="B8" s="109"/>
      <c r="C8" s="25" t="s">
        <v>15</v>
      </c>
      <c r="D8" s="109"/>
      <c r="E8" s="25" t="s">
        <v>15</v>
      </c>
      <c r="F8" s="25" t="s">
        <v>37</v>
      </c>
      <c r="G8" s="109"/>
      <c r="H8" s="25" t="s">
        <v>15</v>
      </c>
      <c r="I8" s="109"/>
      <c r="J8" s="25" t="s">
        <v>15</v>
      </c>
      <c r="K8" s="24" t="s">
        <v>37</v>
      </c>
    </row>
    <row r="9" spans="1:11" ht="12.75" customHeight="1" x14ac:dyDescent="0.2">
      <c r="A9" s="26" t="s">
        <v>64</v>
      </c>
      <c r="B9" s="109"/>
      <c r="C9" s="25" t="s">
        <v>19</v>
      </c>
      <c r="D9" s="109"/>
      <c r="E9" s="25" t="s">
        <v>19</v>
      </c>
      <c r="F9" s="25" t="s">
        <v>38</v>
      </c>
      <c r="G9" s="109"/>
      <c r="H9" s="25" t="s">
        <v>19</v>
      </c>
      <c r="I9" s="109"/>
      <c r="J9" s="25" t="s">
        <v>19</v>
      </c>
      <c r="K9" s="24" t="s">
        <v>38</v>
      </c>
    </row>
    <row r="10" spans="1:11" ht="12.75" customHeight="1" x14ac:dyDescent="0.2">
      <c r="A10" s="26" t="s">
        <v>65</v>
      </c>
      <c r="B10" s="109"/>
      <c r="C10" s="25" t="s">
        <v>22</v>
      </c>
      <c r="D10" s="109"/>
      <c r="E10" s="25" t="s">
        <v>22</v>
      </c>
      <c r="F10" s="25" t="s">
        <v>440</v>
      </c>
      <c r="G10" s="109"/>
      <c r="H10" s="25" t="s">
        <v>22</v>
      </c>
      <c r="I10" s="109"/>
      <c r="J10" s="25" t="s">
        <v>22</v>
      </c>
      <c r="K10" s="24" t="s">
        <v>440</v>
      </c>
    </row>
    <row r="11" spans="1:11" x14ac:dyDescent="0.2">
      <c r="A11" s="26" t="s">
        <v>66</v>
      </c>
      <c r="B11" s="113"/>
      <c r="C11" s="25" t="s">
        <v>25</v>
      </c>
      <c r="D11" s="113"/>
      <c r="E11" s="25" t="s">
        <v>25</v>
      </c>
      <c r="F11" s="35" t="s">
        <v>0</v>
      </c>
      <c r="G11" s="113"/>
      <c r="H11" s="25" t="s">
        <v>39</v>
      </c>
      <c r="I11" s="113"/>
      <c r="J11" s="25" t="s">
        <v>39</v>
      </c>
      <c r="K11" s="39" t="s">
        <v>0</v>
      </c>
    </row>
    <row r="12" spans="1:11" x14ac:dyDescent="0.2">
      <c r="A12" s="23" t="s">
        <v>0</v>
      </c>
      <c r="B12" s="8" t="s">
        <v>30</v>
      </c>
      <c r="C12" s="8" t="s">
        <v>31</v>
      </c>
      <c r="D12" s="8" t="s">
        <v>30</v>
      </c>
      <c r="E12" s="8" t="s">
        <v>31</v>
      </c>
      <c r="F12" s="119" t="s">
        <v>30</v>
      </c>
      <c r="G12" s="120"/>
      <c r="H12" s="8" t="s">
        <v>31</v>
      </c>
      <c r="I12" s="8" t="s">
        <v>30</v>
      </c>
      <c r="J12" s="8" t="s">
        <v>31</v>
      </c>
      <c r="K12" s="22" t="s">
        <v>30</v>
      </c>
    </row>
    <row r="13" spans="1:11" ht="6" customHeight="1" x14ac:dyDescent="0.2">
      <c r="A13" s="27" t="s">
        <v>0</v>
      </c>
      <c r="B13" s="28" t="s">
        <v>0</v>
      </c>
      <c r="C13" s="28" t="s">
        <v>0</v>
      </c>
      <c r="D13" s="28" t="s">
        <v>0</v>
      </c>
      <c r="E13" s="28" t="s">
        <v>0</v>
      </c>
      <c r="F13" s="28" t="s">
        <v>0</v>
      </c>
      <c r="G13" s="28" t="s">
        <v>0</v>
      </c>
      <c r="H13" s="28" t="s">
        <v>0</v>
      </c>
      <c r="I13" s="28" t="s">
        <v>0</v>
      </c>
      <c r="J13" s="28" t="s">
        <v>0</v>
      </c>
      <c r="K13" s="28" t="s">
        <v>0</v>
      </c>
    </row>
    <row r="14" spans="1:11" x14ac:dyDescent="0.2">
      <c r="A14" s="1" t="s">
        <v>47</v>
      </c>
      <c r="B14" s="42">
        <v>13370381</v>
      </c>
      <c r="C14" s="77">
        <v>5.3</v>
      </c>
      <c r="D14" s="42">
        <v>33121399</v>
      </c>
      <c r="E14" s="77">
        <v>8.4</v>
      </c>
      <c r="F14" s="76">
        <v>2.5</v>
      </c>
      <c r="G14" s="42">
        <v>34649920</v>
      </c>
      <c r="H14" s="77">
        <v>5.3</v>
      </c>
      <c r="I14" s="42">
        <v>85986451</v>
      </c>
      <c r="J14" s="77">
        <v>6.5</v>
      </c>
      <c r="K14" s="76">
        <v>2.5</v>
      </c>
    </row>
    <row r="15" spans="1:11" x14ac:dyDescent="0.2">
      <c r="A15" s="62" t="s">
        <v>109</v>
      </c>
      <c r="B15" s="42">
        <v>10694545</v>
      </c>
      <c r="C15" s="77">
        <v>5.2</v>
      </c>
      <c r="D15" s="42">
        <v>27139385</v>
      </c>
      <c r="E15" s="77">
        <v>8.9</v>
      </c>
      <c r="F15" s="76">
        <v>2.5</v>
      </c>
      <c r="G15" s="42">
        <v>27462473</v>
      </c>
      <c r="H15" s="77">
        <v>5.4</v>
      </c>
      <c r="I15" s="42">
        <v>69733351</v>
      </c>
      <c r="J15" s="77">
        <v>6.7</v>
      </c>
      <c r="K15" s="76">
        <v>2.5</v>
      </c>
    </row>
    <row r="16" spans="1:11" x14ac:dyDescent="0.2">
      <c r="A16" s="62" t="s">
        <v>111</v>
      </c>
      <c r="B16" s="42">
        <v>2675836</v>
      </c>
      <c r="C16" s="77">
        <v>5.8</v>
      </c>
      <c r="D16" s="42">
        <v>5982014</v>
      </c>
      <c r="E16" s="77">
        <v>6.2</v>
      </c>
      <c r="F16" s="76">
        <v>2.2000000000000002</v>
      </c>
      <c r="G16" s="42">
        <v>7187447</v>
      </c>
      <c r="H16" s="77">
        <v>5</v>
      </c>
      <c r="I16" s="42">
        <v>16253100</v>
      </c>
      <c r="J16" s="77">
        <v>5.6</v>
      </c>
      <c r="K16" s="76">
        <v>2.2999999999999998</v>
      </c>
    </row>
    <row r="17" spans="1:11" ht="20.100000000000001" customHeight="1" x14ac:dyDescent="0.2">
      <c r="A17" s="67" t="s">
        <v>192</v>
      </c>
      <c r="B17" s="42">
        <v>7307533</v>
      </c>
      <c r="C17" s="77">
        <v>6.6</v>
      </c>
      <c r="D17" s="42">
        <v>21157511</v>
      </c>
      <c r="E17" s="77">
        <v>10</v>
      </c>
      <c r="F17" s="76">
        <v>2.9</v>
      </c>
      <c r="G17" s="42">
        <v>18677287</v>
      </c>
      <c r="H17" s="77">
        <v>5</v>
      </c>
      <c r="I17" s="42">
        <v>54821318</v>
      </c>
      <c r="J17" s="77">
        <v>6.6</v>
      </c>
      <c r="K17" s="76">
        <v>2.9</v>
      </c>
    </row>
    <row r="18" spans="1:11" x14ac:dyDescent="0.2">
      <c r="A18" s="68" t="s">
        <v>109</v>
      </c>
      <c r="B18" s="42">
        <v>6348842</v>
      </c>
      <c r="C18" s="77">
        <v>6.7</v>
      </c>
      <c r="D18" s="42">
        <v>18942360</v>
      </c>
      <c r="E18" s="77">
        <v>10.6</v>
      </c>
      <c r="F18" s="76">
        <v>3</v>
      </c>
      <c r="G18" s="42">
        <v>16029207</v>
      </c>
      <c r="H18" s="77">
        <v>5.0999999999999996</v>
      </c>
      <c r="I18" s="42">
        <v>48518061</v>
      </c>
      <c r="J18" s="77">
        <v>6.9</v>
      </c>
      <c r="K18" s="76">
        <v>3</v>
      </c>
    </row>
    <row r="19" spans="1:11" x14ac:dyDescent="0.2">
      <c r="A19" s="68" t="s">
        <v>111</v>
      </c>
      <c r="B19" s="42">
        <v>958691</v>
      </c>
      <c r="C19" s="77">
        <v>6.2</v>
      </c>
      <c r="D19" s="42">
        <v>2215151</v>
      </c>
      <c r="E19" s="77">
        <v>5</v>
      </c>
      <c r="F19" s="76">
        <v>2.2999999999999998</v>
      </c>
      <c r="G19" s="42">
        <v>2648080</v>
      </c>
      <c r="H19" s="77">
        <v>4.2</v>
      </c>
      <c r="I19" s="42">
        <v>6303257</v>
      </c>
      <c r="J19" s="77">
        <v>4.8</v>
      </c>
      <c r="K19" s="76">
        <v>2.4</v>
      </c>
    </row>
    <row r="20" spans="1:11" s="10" customFormat="1" ht="18" customHeight="1" x14ac:dyDescent="0.2">
      <c r="A20" s="63" t="s">
        <v>199</v>
      </c>
      <c r="B20" s="42">
        <v>719977</v>
      </c>
      <c r="C20" s="77">
        <v>15.8</v>
      </c>
      <c r="D20" s="42">
        <v>2330531</v>
      </c>
      <c r="E20" s="77">
        <v>23.3</v>
      </c>
      <c r="F20" s="76">
        <v>3.2</v>
      </c>
      <c r="G20" s="42">
        <v>1688171</v>
      </c>
      <c r="H20" s="77">
        <v>7.5</v>
      </c>
      <c r="I20" s="42">
        <v>5562787</v>
      </c>
      <c r="J20" s="77">
        <v>11.1</v>
      </c>
      <c r="K20" s="76">
        <v>3.3</v>
      </c>
    </row>
    <row r="21" spans="1:11" x14ac:dyDescent="0.2">
      <c r="A21" s="64" t="s">
        <v>109</v>
      </c>
      <c r="B21" s="42">
        <v>655773</v>
      </c>
      <c r="C21" s="77">
        <v>16.8</v>
      </c>
      <c r="D21" s="42">
        <v>2158760</v>
      </c>
      <c r="E21" s="77">
        <v>25.2</v>
      </c>
      <c r="F21" s="76">
        <v>3.3</v>
      </c>
      <c r="G21" s="42">
        <v>1518201</v>
      </c>
      <c r="H21" s="77">
        <v>7.8</v>
      </c>
      <c r="I21" s="42">
        <v>5069103</v>
      </c>
      <c r="J21" s="77">
        <v>11.8</v>
      </c>
      <c r="K21" s="76">
        <v>3.3</v>
      </c>
    </row>
    <row r="22" spans="1:11" x14ac:dyDescent="0.2">
      <c r="A22" s="64" t="s">
        <v>111</v>
      </c>
      <c r="B22" s="42">
        <v>64204</v>
      </c>
      <c r="C22" s="77">
        <v>6.5</v>
      </c>
      <c r="D22" s="42">
        <v>171771</v>
      </c>
      <c r="E22" s="77">
        <v>4</v>
      </c>
      <c r="F22" s="76">
        <v>2.7</v>
      </c>
      <c r="G22" s="42">
        <v>169970</v>
      </c>
      <c r="H22" s="77">
        <v>4.9000000000000004</v>
      </c>
      <c r="I22" s="42">
        <v>493684</v>
      </c>
      <c r="J22" s="77">
        <v>4.7</v>
      </c>
      <c r="K22" s="76">
        <v>2.9</v>
      </c>
    </row>
    <row r="23" spans="1:11" s="10" customFormat="1" ht="18" customHeight="1" x14ac:dyDescent="0.2">
      <c r="A23" s="63" t="s">
        <v>198</v>
      </c>
      <c r="B23" s="42">
        <v>1124372</v>
      </c>
      <c r="C23" s="77">
        <v>14.6</v>
      </c>
      <c r="D23" s="42">
        <v>3587723</v>
      </c>
      <c r="E23" s="77">
        <v>14.8</v>
      </c>
      <c r="F23" s="76">
        <v>3.2</v>
      </c>
      <c r="G23" s="42">
        <v>2832159</v>
      </c>
      <c r="H23" s="77">
        <v>8.1999999999999993</v>
      </c>
      <c r="I23" s="42">
        <v>9428069</v>
      </c>
      <c r="J23" s="77">
        <v>8.6</v>
      </c>
      <c r="K23" s="76">
        <v>3.3</v>
      </c>
    </row>
    <row r="24" spans="1:11" x14ac:dyDescent="0.2">
      <c r="A24" s="64" t="s">
        <v>109</v>
      </c>
      <c r="B24" s="42">
        <v>1000690</v>
      </c>
      <c r="C24" s="77">
        <v>13.5</v>
      </c>
      <c r="D24" s="42">
        <v>3285052</v>
      </c>
      <c r="E24" s="77">
        <v>14.6</v>
      </c>
      <c r="F24" s="76">
        <v>3.3</v>
      </c>
      <c r="G24" s="42">
        <v>2506894</v>
      </c>
      <c r="H24" s="77">
        <v>7.8</v>
      </c>
      <c r="I24" s="42">
        <v>8588859</v>
      </c>
      <c r="J24" s="77">
        <v>8.5</v>
      </c>
      <c r="K24" s="76">
        <v>3.4</v>
      </c>
    </row>
    <row r="25" spans="1:11" x14ac:dyDescent="0.2">
      <c r="A25" s="64" t="s">
        <v>111</v>
      </c>
      <c r="B25" s="42">
        <v>123682</v>
      </c>
      <c r="C25" s="77">
        <v>24.5</v>
      </c>
      <c r="D25" s="42">
        <v>302671</v>
      </c>
      <c r="E25" s="77">
        <v>17.7</v>
      </c>
      <c r="F25" s="76">
        <v>2.4</v>
      </c>
      <c r="G25" s="42">
        <v>325265</v>
      </c>
      <c r="H25" s="77">
        <v>11.1</v>
      </c>
      <c r="I25" s="42">
        <v>839210</v>
      </c>
      <c r="J25" s="77">
        <v>9.6999999999999993</v>
      </c>
      <c r="K25" s="76">
        <v>2.6</v>
      </c>
    </row>
    <row r="26" spans="1:11" s="10" customFormat="1" ht="18" customHeight="1" x14ac:dyDescent="0.2">
      <c r="A26" s="63" t="s">
        <v>197</v>
      </c>
      <c r="B26" s="42">
        <v>1523186</v>
      </c>
      <c r="C26" s="77">
        <v>9.6999999999999993</v>
      </c>
      <c r="D26" s="42">
        <v>4930601</v>
      </c>
      <c r="E26" s="77">
        <v>11.9</v>
      </c>
      <c r="F26" s="76">
        <v>3.2</v>
      </c>
      <c r="G26" s="42">
        <v>3926099</v>
      </c>
      <c r="H26" s="77">
        <v>5.9</v>
      </c>
      <c r="I26" s="42">
        <v>12948289</v>
      </c>
      <c r="J26" s="77">
        <v>7.3</v>
      </c>
      <c r="K26" s="76">
        <v>3.3</v>
      </c>
    </row>
    <row r="27" spans="1:11" x14ac:dyDescent="0.2">
      <c r="A27" s="64" t="s">
        <v>109</v>
      </c>
      <c r="B27" s="42">
        <v>1358623</v>
      </c>
      <c r="C27" s="77">
        <v>9.8000000000000007</v>
      </c>
      <c r="D27" s="42">
        <v>4529513</v>
      </c>
      <c r="E27" s="77">
        <v>12.4</v>
      </c>
      <c r="F27" s="76">
        <v>3.3</v>
      </c>
      <c r="G27" s="42">
        <v>3445497</v>
      </c>
      <c r="H27" s="77">
        <v>6.2</v>
      </c>
      <c r="I27" s="42">
        <v>11695171</v>
      </c>
      <c r="J27" s="77">
        <v>7.7</v>
      </c>
      <c r="K27" s="76">
        <v>3.4</v>
      </c>
    </row>
    <row r="28" spans="1:11" x14ac:dyDescent="0.2">
      <c r="A28" s="64" t="s">
        <v>111</v>
      </c>
      <c r="B28" s="42">
        <v>164563</v>
      </c>
      <c r="C28" s="77">
        <v>8.8000000000000007</v>
      </c>
      <c r="D28" s="42">
        <v>401088</v>
      </c>
      <c r="E28" s="77">
        <v>6.7</v>
      </c>
      <c r="F28" s="76">
        <v>2.4</v>
      </c>
      <c r="G28" s="42">
        <v>480602</v>
      </c>
      <c r="H28" s="77">
        <v>3.5</v>
      </c>
      <c r="I28" s="42">
        <v>1253118</v>
      </c>
      <c r="J28" s="77">
        <v>4</v>
      </c>
      <c r="K28" s="76">
        <v>2.6</v>
      </c>
    </row>
    <row r="29" spans="1:11" s="10" customFormat="1" ht="18" customHeight="1" x14ac:dyDescent="0.2">
      <c r="A29" s="63" t="s">
        <v>196</v>
      </c>
      <c r="B29" s="42">
        <v>1444235</v>
      </c>
      <c r="C29" s="77">
        <v>4.5999999999999996</v>
      </c>
      <c r="D29" s="42">
        <v>4397466</v>
      </c>
      <c r="E29" s="77">
        <v>6.8</v>
      </c>
      <c r="F29" s="76">
        <v>3</v>
      </c>
      <c r="G29" s="42">
        <v>3737570</v>
      </c>
      <c r="H29" s="77">
        <v>4.4000000000000004</v>
      </c>
      <c r="I29" s="42">
        <v>11499362</v>
      </c>
      <c r="J29" s="77">
        <v>5.5</v>
      </c>
      <c r="K29" s="76">
        <v>3.1</v>
      </c>
    </row>
    <row r="30" spans="1:11" x14ac:dyDescent="0.2">
      <c r="A30" s="64" t="s">
        <v>109</v>
      </c>
      <c r="B30" s="42">
        <v>1232038</v>
      </c>
      <c r="C30" s="77">
        <v>4.5999999999999996</v>
      </c>
      <c r="D30" s="42">
        <v>3909661</v>
      </c>
      <c r="E30" s="77">
        <v>7.1</v>
      </c>
      <c r="F30" s="76">
        <v>3.2</v>
      </c>
      <c r="G30" s="42">
        <v>3131514</v>
      </c>
      <c r="H30" s="77">
        <v>4.7</v>
      </c>
      <c r="I30" s="42">
        <v>10094705</v>
      </c>
      <c r="J30" s="77">
        <v>5.9</v>
      </c>
      <c r="K30" s="76">
        <v>3.2</v>
      </c>
    </row>
    <row r="31" spans="1:11" x14ac:dyDescent="0.2">
      <c r="A31" s="64" t="s">
        <v>111</v>
      </c>
      <c r="B31" s="42">
        <v>212197</v>
      </c>
      <c r="C31" s="77">
        <v>4.9000000000000004</v>
      </c>
      <c r="D31" s="42">
        <v>487805</v>
      </c>
      <c r="E31" s="77">
        <v>4.4000000000000004</v>
      </c>
      <c r="F31" s="76">
        <v>2.2999999999999998</v>
      </c>
      <c r="G31" s="42">
        <v>606056</v>
      </c>
      <c r="H31" s="77">
        <v>2.8</v>
      </c>
      <c r="I31" s="42">
        <v>1404657</v>
      </c>
      <c r="J31" s="77">
        <v>3.3</v>
      </c>
      <c r="K31" s="76">
        <v>2.2999999999999998</v>
      </c>
    </row>
    <row r="32" spans="1:11" s="10" customFormat="1" ht="18" customHeight="1" x14ac:dyDescent="0.2">
      <c r="A32" s="63" t="s">
        <v>195</v>
      </c>
      <c r="B32" s="42">
        <v>1638583</v>
      </c>
      <c r="C32" s="77">
        <v>0.9</v>
      </c>
      <c r="D32" s="42">
        <v>4052836</v>
      </c>
      <c r="E32" s="77">
        <v>4.9000000000000004</v>
      </c>
      <c r="F32" s="76">
        <v>2.5</v>
      </c>
      <c r="G32" s="42">
        <v>4272190</v>
      </c>
      <c r="H32" s="77">
        <v>2.7</v>
      </c>
      <c r="I32" s="42">
        <v>10546654</v>
      </c>
      <c r="J32" s="77">
        <v>4.5</v>
      </c>
      <c r="K32" s="76">
        <v>2.5</v>
      </c>
    </row>
    <row r="33" spans="1:11" x14ac:dyDescent="0.2">
      <c r="A33" s="64" t="s">
        <v>109</v>
      </c>
      <c r="B33" s="42">
        <v>1392948</v>
      </c>
      <c r="C33" s="77">
        <v>1</v>
      </c>
      <c r="D33" s="42">
        <v>3513491</v>
      </c>
      <c r="E33" s="77">
        <v>5.2</v>
      </c>
      <c r="F33" s="76">
        <v>2.5</v>
      </c>
      <c r="G33" s="42">
        <v>3598771</v>
      </c>
      <c r="H33" s="77">
        <v>2.7</v>
      </c>
      <c r="I33" s="42">
        <v>9063131</v>
      </c>
      <c r="J33" s="77">
        <v>4.4000000000000004</v>
      </c>
      <c r="K33" s="76">
        <v>2.5</v>
      </c>
    </row>
    <row r="34" spans="1:11" x14ac:dyDescent="0.2">
      <c r="A34" s="64" t="s">
        <v>111</v>
      </c>
      <c r="B34" s="42">
        <v>245635</v>
      </c>
      <c r="C34" s="77">
        <v>0.3</v>
      </c>
      <c r="D34" s="42">
        <v>539345</v>
      </c>
      <c r="E34" s="77">
        <v>2.4</v>
      </c>
      <c r="F34" s="76">
        <v>2.2000000000000002</v>
      </c>
      <c r="G34" s="42">
        <v>673419</v>
      </c>
      <c r="H34" s="77">
        <v>2.2999999999999998</v>
      </c>
      <c r="I34" s="42">
        <v>1483523</v>
      </c>
      <c r="J34" s="77">
        <v>5.3</v>
      </c>
      <c r="K34" s="76">
        <v>2.2000000000000002</v>
      </c>
    </row>
    <row r="35" spans="1:11" s="10" customFormat="1" ht="18" customHeight="1" x14ac:dyDescent="0.2">
      <c r="A35" s="63" t="s">
        <v>194</v>
      </c>
      <c r="B35" s="42">
        <v>857180</v>
      </c>
      <c r="C35" s="77">
        <v>0</v>
      </c>
      <c r="D35" s="42">
        <v>1858354</v>
      </c>
      <c r="E35" s="77">
        <v>1.3</v>
      </c>
      <c r="F35" s="76">
        <v>2.2000000000000002</v>
      </c>
      <c r="G35" s="42">
        <v>2221098</v>
      </c>
      <c r="H35" s="77">
        <v>3.3</v>
      </c>
      <c r="I35" s="42">
        <v>4836157</v>
      </c>
      <c r="J35" s="77">
        <v>3.6</v>
      </c>
      <c r="K35" s="76">
        <v>2.2000000000000002</v>
      </c>
    </row>
    <row r="36" spans="1:11" x14ac:dyDescent="0.2">
      <c r="A36" s="64" t="s">
        <v>109</v>
      </c>
      <c r="B36" s="42">
        <v>708770</v>
      </c>
      <c r="C36" s="77">
        <v>-0.5</v>
      </c>
      <c r="D36" s="42">
        <v>1545883</v>
      </c>
      <c r="E36" s="77">
        <v>1.9</v>
      </c>
      <c r="F36" s="76">
        <v>2.2000000000000002</v>
      </c>
      <c r="G36" s="42">
        <v>1828330</v>
      </c>
      <c r="H36" s="77">
        <v>2.9</v>
      </c>
      <c r="I36" s="42">
        <v>4007092</v>
      </c>
      <c r="J36" s="77">
        <v>3.7</v>
      </c>
      <c r="K36" s="76">
        <v>2.2000000000000002</v>
      </c>
    </row>
    <row r="37" spans="1:11" x14ac:dyDescent="0.2">
      <c r="A37" s="64" t="s">
        <v>111</v>
      </c>
      <c r="B37" s="42">
        <v>148410</v>
      </c>
      <c r="C37" s="77">
        <v>2.5</v>
      </c>
      <c r="D37" s="42">
        <v>312471</v>
      </c>
      <c r="E37" s="77">
        <v>-1.6</v>
      </c>
      <c r="F37" s="76">
        <v>2.1</v>
      </c>
      <c r="G37" s="42">
        <v>392768</v>
      </c>
      <c r="H37" s="77">
        <v>4.9000000000000004</v>
      </c>
      <c r="I37" s="42">
        <v>829065</v>
      </c>
      <c r="J37" s="77">
        <v>3.1</v>
      </c>
      <c r="K37" s="76">
        <v>2.1</v>
      </c>
    </row>
    <row r="38" spans="1:11" s="10" customFormat="1" ht="24.95" customHeight="1" x14ac:dyDescent="0.2">
      <c r="A38" s="67" t="s">
        <v>193</v>
      </c>
      <c r="B38" s="42">
        <v>6062848</v>
      </c>
      <c r="C38" s="77">
        <v>3.8</v>
      </c>
      <c r="D38" s="42">
        <v>11963888</v>
      </c>
      <c r="E38" s="77">
        <v>5.6</v>
      </c>
      <c r="F38" s="76">
        <v>2</v>
      </c>
      <c r="G38" s="42">
        <v>15972633</v>
      </c>
      <c r="H38" s="77">
        <v>5.7</v>
      </c>
      <c r="I38" s="42">
        <v>31165133</v>
      </c>
      <c r="J38" s="77">
        <v>6.3</v>
      </c>
      <c r="K38" s="76">
        <v>2</v>
      </c>
    </row>
    <row r="39" spans="1:11" x14ac:dyDescent="0.2">
      <c r="A39" s="68" t="s">
        <v>109</v>
      </c>
      <c r="B39" s="42">
        <v>4345703</v>
      </c>
      <c r="C39" s="77">
        <v>3.1</v>
      </c>
      <c r="D39" s="42">
        <v>8197025</v>
      </c>
      <c r="E39" s="77">
        <v>5</v>
      </c>
      <c r="F39" s="76">
        <v>1.9</v>
      </c>
      <c r="G39" s="42">
        <v>11433266</v>
      </c>
      <c r="H39" s="77">
        <v>5.8</v>
      </c>
      <c r="I39" s="42">
        <v>21215290</v>
      </c>
      <c r="J39" s="77">
        <v>6.4</v>
      </c>
      <c r="K39" s="76">
        <v>1.9</v>
      </c>
    </row>
    <row r="40" spans="1:11" x14ac:dyDescent="0.2">
      <c r="A40" s="68" t="s">
        <v>111</v>
      </c>
      <c r="B40" s="42">
        <v>1717145</v>
      </c>
      <c r="C40" s="77">
        <v>5.6</v>
      </c>
      <c r="D40" s="42">
        <v>3766863</v>
      </c>
      <c r="E40" s="77">
        <v>6.9</v>
      </c>
      <c r="F40" s="76">
        <v>2.2000000000000002</v>
      </c>
      <c r="G40" s="42">
        <v>4539367</v>
      </c>
      <c r="H40" s="77">
        <v>5.4</v>
      </c>
      <c r="I40" s="42">
        <v>9949843</v>
      </c>
      <c r="J40" s="77">
        <v>6.1</v>
      </c>
      <c r="K40" s="76">
        <v>2.2000000000000002</v>
      </c>
    </row>
    <row r="41" spans="1:11" ht="30" customHeight="1" x14ac:dyDescent="0.2">
      <c r="A41" s="92" t="s">
        <v>462</v>
      </c>
      <c r="B41" s="18"/>
      <c r="C41" s="9"/>
      <c r="D41" s="18"/>
      <c r="E41" s="9"/>
      <c r="F41" s="9"/>
      <c r="G41" s="18"/>
      <c r="H41" s="9"/>
      <c r="I41" s="18"/>
      <c r="K41" s="9"/>
    </row>
    <row r="42" spans="1:11" x14ac:dyDescent="0.2">
      <c r="B42" s="18"/>
      <c r="C42" s="9"/>
      <c r="D42" s="18"/>
      <c r="E42" s="9"/>
      <c r="F42" s="9"/>
      <c r="G42" s="18"/>
      <c r="H42" s="9"/>
      <c r="I42" s="18"/>
      <c r="K42" s="9"/>
    </row>
    <row r="43" spans="1:11" x14ac:dyDescent="0.2">
      <c r="B43" s="18"/>
      <c r="C43" s="9"/>
      <c r="D43" s="18"/>
      <c r="E43" s="9"/>
      <c r="F43" s="9"/>
      <c r="G43" s="18"/>
      <c r="H43" s="9"/>
      <c r="I43" s="18"/>
      <c r="K43" s="9"/>
    </row>
    <row r="44" spans="1:11" x14ac:dyDescent="0.2">
      <c r="B44" s="18"/>
      <c r="C44" s="9"/>
      <c r="D44" s="18"/>
      <c r="E44" s="9"/>
      <c r="F44" s="9"/>
      <c r="G44" s="18"/>
      <c r="H44" s="9"/>
      <c r="I44" s="18"/>
      <c r="K44" s="9"/>
    </row>
    <row r="45" spans="1:11" x14ac:dyDescent="0.2">
      <c r="B45" s="18"/>
      <c r="C45" s="9"/>
      <c r="D45" s="18"/>
      <c r="E45" s="9"/>
      <c r="F45" s="9"/>
      <c r="G45" s="18"/>
      <c r="H45" s="9"/>
      <c r="I45" s="18"/>
      <c r="K45" s="9"/>
    </row>
    <row r="46" spans="1:11" x14ac:dyDescent="0.2">
      <c r="B46" s="18"/>
      <c r="C46" s="9"/>
      <c r="D46" s="18"/>
      <c r="E46" s="9"/>
      <c r="F46" s="9"/>
      <c r="G46" s="18"/>
      <c r="H46" s="9"/>
      <c r="I46" s="18"/>
      <c r="K46" s="9"/>
    </row>
    <row r="47" spans="1:11" x14ac:dyDescent="0.2">
      <c r="B47" s="18"/>
      <c r="C47" s="9"/>
      <c r="D47" s="18"/>
      <c r="E47" s="9"/>
      <c r="F47" s="9"/>
      <c r="G47" s="18"/>
      <c r="H47" s="9"/>
      <c r="I47" s="18"/>
      <c r="K47" s="9"/>
    </row>
    <row r="48" spans="1:11" x14ac:dyDescent="0.2">
      <c r="B48" s="18"/>
      <c r="C48" s="9"/>
      <c r="D48" s="18"/>
      <c r="E48" s="9"/>
      <c r="F48" s="9"/>
      <c r="G48" s="18"/>
      <c r="H48" s="9"/>
      <c r="I48" s="18"/>
      <c r="K48" s="9"/>
    </row>
    <row r="49" spans="2:11" x14ac:dyDescent="0.2">
      <c r="B49" s="18"/>
      <c r="C49" s="9"/>
      <c r="D49" s="18"/>
      <c r="E49" s="9"/>
      <c r="F49" s="9"/>
      <c r="G49" s="18"/>
      <c r="H49" s="9"/>
      <c r="I49" s="18"/>
      <c r="K49" s="9"/>
    </row>
    <row r="50" spans="2:11" x14ac:dyDescent="0.2">
      <c r="B50" s="18"/>
      <c r="C50" s="9"/>
      <c r="D50" s="18"/>
      <c r="E50" s="9"/>
      <c r="F50" s="9"/>
      <c r="G50" s="18"/>
      <c r="H50" s="9"/>
      <c r="I50" s="18"/>
      <c r="K50" s="9"/>
    </row>
    <row r="51" spans="2:11" x14ac:dyDescent="0.2">
      <c r="B51" s="18"/>
      <c r="C51" s="9"/>
      <c r="D51" s="18"/>
      <c r="E51" s="9"/>
      <c r="F51" s="9"/>
      <c r="G51" s="18"/>
      <c r="H51" s="9"/>
      <c r="I51" s="18"/>
      <c r="K51" s="9"/>
    </row>
    <row r="52" spans="2:11" x14ac:dyDescent="0.2">
      <c r="B52" s="18"/>
      <c r="C52" s="9"/>
      <c r="D52" s="18"/>
      <c r="E52" s="9"/>
      <c r="F52" s="9"/>
      <c r="G52" s="18"/>
      <c r="H52" s="9"/>
      <c r="I52" s="18"/>
      <c r="K52" s="9"/>
    </row>
    <row r="53" spans="2:11" x14ac:dyDescent="0.2">
      <c r="B53" s="18"/>
      <c r="C53" s="9"/>
      <c r="D53" s="18"/>
      <c r="E53" s="9"/>
      <c r="F53" s="9"/>
      <c r="G53" s="18"/>
      <c r="H53" s="9"/>
      <c r="I53" s="18"/>
      <c r="K53" s="9"/>
    </row>
    <row r="54" spans="2:11" x14ac:dyDescent="0.2">
      <c r="B54" s="18"/>
      <c r="C54" s="9"/>
      <c r="D54" s="18"/>
      <c r="E54" s="9"/>
      <c r="F54" s="9"/>
      <c r="G54" s="18"/>
      <c r="H54" s="9"/>
      <c r="I54" s="18"/>
      <c r="K54" s="9"/>
    </row>
    <row r="55" spans="2:11" x14ac:dyDescent="0.2">
      <c r="B55" s="18"/>
      <c r="C55" s="9"/>
      <c r="D55" s="18"/>
      <c r="E55" s="9"/>
      <c r="F55" s="9"/>
      <c r="G55" s="18"/>
      <c r="H55" s="9"/>
      <c r="I55" s="18"/>
      <c r="K55" s="9"/>
    </row>
    <row r="56" spans="2:11" x14ac:dyDescent="0.2">
      <c r="B56" s="18"/>
      <c r="C56" s="9"/>
      <c r="D56" s="18"/>
      <c r="E56" s="9"/>
      <c r="F56" s="9"/>
      <c r="G56" s="18"/>
      <c r="H56" s="9"/>
      <c r="I56" s="18"/>
      <c r="K56" s="9"/>
    </row>
    <row r="57" spans="2:11" x14ac:dyDescent="0.2">
      <c r="B57" s="18"/>
      <c r="C57" s="9"/>
      <c r="D57" s="18"/>
      <c r="E57" s="9"/>
      <c r="F57" s="9"/>
      <c r="G57" s="18"/>
      <c r="H57" s="9"/>
      <c r="I57" s="18"/>
      <c r="K57" s="9"/>
    </row>
    <row r="58" spans="2:11" x14ac:dyDescent="0.2">
      <c r="B58" s="18"/>
      <c r="C58" s="9"/>
      <c r="D58" s="18"/>
      <c r="E58" s="9"/>
      <c r="F58" s="9"/>
      <c r="G58" s="18"/>
      <c r="H58" s="9"/>
      <c r="I58" s="18"/>
      <c r="K58" s="9"/>
    </row>
    <row r="59" spans="2:11" x14ac:dyDescent="0.2">
      <c r="B59" s="18"/>
      <c r="C59" s="9"/>
      <c r="D59" s="18"/>
      <c r="E59" s="9"/>
      <c r="F59" s="9"/>
      <c r="G59" s="18"/>
      <c r="H59" s="9"/>
      <c r="I59" s="18"/>
      <c r="K59" s="9"/>
    </row>
    <row r="60" spans="2:11" x14ac:dyDescent="0.2">
      <c r="B60" s="18"/>
      <c r="C60" s="9"/>
      <c r="D60" s="18"/>
      <c r="E60" s="9"/>
      <c r="F60" s="9"/>
      <c r="G60" s="18"/>
      <c r="H60" s="9"/>
      <c r="I60" s="18"/>
      <c r="K60" s="9"/>
    </row>
    <row r="61" spans="2:11" x14ac:dyDescent="0.2">
      <c r="B61" s="18"/>
      <c r="C61" s="9"/>
      <c r="D61" s="18"/>
      <c r="E61" s="9"/>
      <c r="F61" s="9"/>
      <c r="G61" s="18"/>
      <c r="H61" s="9"/>
      <c r="I61" s="18"/>
      <c r="K61" s="9"/>
    </row>
    <row r="62" spans="2:11" x14ac:dyDescent="0.2">
      <c r="B62" s="18"/>
      <c r="C62" s="9"/>
      <c r="D62" s="18"/>
      <c r="E62" s="9"/>
      <c r="F62" s="9"/>
      <c r="G62" s="18"/>
      <c r="H62" s="9"/>
      <c r="I62" s="18"/>
      <c r="K62" s="9"/>
    </row>
    <row r="63" spans="2:11" x14ac:dyDescent="0.2">
      <c r="B63" s="18"/>
      <c r="C63" s="9"/>
      <c r="D63" s="18"/>
      <c r="E63" s="9"/>
      <c r="F63" s="9"/>
      <c r="G63" s="18"/>
      <c r="H63" s="9"/>
      <c r="I63" s="18"/>
      <c r="K63" s="9"/>
    </row>
    <row r="64" spans="2:11" x14ac:dyDescent="0.2">
      <c r="B64" s="18"/>
      <c r="C64" s="9"/>
      <c r="D64" s="18"/>
      <c r="E64" s="9"/>
      <c r="F64" s="9"/>
      <c r="G64" s="18"/>
      <c r="H64" s="9"/>
      <c r="I64" s="18"/>
      <c r="K64" s="9"/>
    </row>
    <row r="65" spans="2:11" x14ac:dyDescent="0.2">
      <c r="B65" s="18"/>
      <c r="C65" s="9"/>
      <c r="D65" s="18"/>
      <c r="E65" s="9"/>
      <c r="F65" s="9"/>
      <c r="G65" s="18"/>
      <c r="H65" s="9"/>
      <c r="I65" s="18"/>
      <c r="K65" s="9"/>
    </row>
    <row r="66" spans="2:11" x14ac:dyDescent="0.2">
      <c r="B66" s="18"/>
      <c r="C66" s="9"/>
      <c r="D66" s="18"/>
      <c r="E66" s="9"/>
      <c r="F66" s="9"/>
      <c r="G66" s="18"/>
      <c r="H66" s="9"/>
      <c r="I66" s="18"/>
      <c r="K66" s="9"/>
    </row>
    <row r="67" spans="2:11" x14ac:dyDescent="0.2">
      <c r="B67" s="18"/>
      <c r="C67" s="9"/>
      <c r="D67" s="18"/>
      <c r="E67" s="9"/>
      <c r="F67" s="9"/>
      <c r="G67" s="18"/>
      <c r="H67" s="9"/>
      <c r="I67" s="18"/>
      <c r="K67" s="9"/>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19" customWidth="1"/>
    <col min="2" max="2" width="12.7109375" style="19" customWidth="1"/>
    <col min="3" max="3" width="8.28515625" style="19" customWidth="1"/>
    <col min="4" max="4" width="12.7109375" style="19" customWidth="1"/>
    <col min="5" max="5" width="8.28515625" style="19" customWidth="1"/>
    <col min="6" max="6" width="8.140625" style="19" customWidth="1"/>
    <col min="7" max="7" width="12.7109375" style="19" customWidth="1"/>
    <col min="8" max="8" width="8.28515625" style="19" customWidth="1"/>
    <col min="9" max="9" width="12.7109375" style="19" customWidth="1"/>
    <col min="10" max="10" width="8.28515625" style="19" customWidth="1"/>
    <col min="11" max="11" width="8.140625" style="19" customWidth="1"/>
    <col min="12" max="16384" width="9.140625" style="19"/>
  </cols>
  <sheetData>
    <row r="1" spans="1:11" s="20" customFormat="1" ht="14.25" x14ac:dyDescent="0.2">
      <c r="A1" s="121" t="s">
        <v>521</v>
      </c>
      <c r="B1" s="121"/>
      <c r="C1" s="121"/>
      <c r="D1" s="121"/>
      <c r="E1" s="121"/>
      <c r="F1" s="121"/>
      <c r="G1" s="121"/>
      <c r="H1" s="121"/>
      <c r="I1" s="121"/>
      <c r="J1" s="121"/>
      <c r="K1" s="121"/>
    </row>
    <row r="2" spans="1:11" s="20" customFormat="1" ht="20.100000000000001" customHeight="1" x14ac:dyDescent="0.2">
      <c r="A2" s="111" t="s">
        <v>372</v>
      </c>
      <c r="B2" s="111"/>
      <c r="C2" s="111"/>
      <c r="D2" s="111"/>
      <c r="E2" s="111"/>
      <c r="F2" s="111"/>
      <c r="G2" s="111"/>
      <c r="H2" s="111"/>
      <c r="I2" s="111"/>
      <c r="J2" s="111"/>
      <c r="K2" s="111"/>
    </row>
    <row r="3" spans="1:11" ht="12.75" customHeight="1" x14ac:dyDescent="0.2">
      <c r="A3" s="105" t="s">
        <v>78</v>
      </c>
      <c r="B3" s="101" t="s">
        <v>515</v>
      </c>
      <c r="C3" s="101"/>
      <c r="D3" s="101"/>
      <c r="E3" s="101"/>
      <c r="F3" s="101"/>
      <c r="G3" s="112" t="s">
        <v>517</v>
      </c>
      <c r="H3" s="112"/>
      <c r="I3" s="112"/>
      <c r="J3" s="112"/>
      <c r="K3" s="112"/>
    </row>
    <row r="4" spans="1:11" x14ac:dyDescent="0.2">
      <c r="A4" s="106"/>
      <c r="B4" s="102" t="s">
        <v>34</v>
      </c>
      <c r="C4" s="105"/>
      <c r="D4" s="102" t="s">
        <v>35</v>
      </c>
      <c r="E4" s="105"/>
      <c r="F4" s="101" t="s">
        <v>439</v>
      </c>
      <c r="G4" s="102" t="s">
        <v>34</v>
      </c>
      <c r="H4" s="105"/>
      <c r="I4" s="102" t="s">
        <v>35</v>
      </c>
      <c r="J4" s="105"/>
      <c r="K4" s="102" t="s">
        <v>439</v>
      </c>
    </row>
    <row r="5" spans="1:11" x14ac:dyDescent="0.2">
      <c r="A5" s="106"/>
      <c r="B5" s="114"/>
      <c r="C5" s="115"/>
      <c r="D5" s="114"/>
      <c r="E5" s="115"/>
      <c r="F5" s="109"/>
      <c r="G5" s="114"/>
      <c r="H5" s="115"/>
      <c r="I5" s="114"/>
      <c r="J5" s="115"/>
      <c r="K5" s="100"/>
    </row>
    <row r="6" spans="1:11" ht="12.75" customHeight="1" x14ac:dyDescent="0.2">
      <c r="A6" s="106"/>
      <c r="B6" s="101" t="s">
        <v>70</v>
      </c>
      <c r="C6" s="101" t="s">
        <v>71</v>
      </c>
      <c r="D6" s="101" t="s">
        <v>70</v>
      </c>
      <c r="E6" s="101" t="s">
        <v>71</v>
      </c>
      <c r="F6" s="109"/>
      <c r="G6" s="101" t="s">
        <v>70</v>
      </c>
      <c r="H6" s="101" t="s">
        <v>106</v>
      </c>
      <c r="I6" s="101" t="s">
        <v>70</v>
      </c>
      <c r="J6" s="101" t="s">
        <v>106</v>
      </c>
      <c r="K6" s="100"/>
    </row>
    <row r="7" spans="1:11" x14ac:dyDescent="0.2">
      <c r="A7" s="106"/>
      <c r="B7" s="109"/>
      <c r="C7" s="109"/>
      <c r="D7" s="109"/>
      <c r="E7" s="109"/>
      <c r="F7" s="109"/>
      <c r="G7" s="109"/>
      <c r="H7" s="109"/>
      <c r="I7" s="109"/>
      <c r="J7" s="109"/>
      <c r="K7" s="100"/>
    </row>
    <row r="8" spans="1:11" x14ac:dyDescent="0.2">
      <c r="A8" s="106"/>
      <c r="B8" s="109"/>
      <c r="C8" s="109"/>
      <c r="D8" s="109"/>
      <c r="E8" s="109"/>
      <c r="F8" s="109"/>
      <c r="G8" s="109"/>
      <c r="H8" s="109"/>
      <c r="I8" s="109"/>
      <c r="J8" s="109"/>
      <c r="K8" s="100"/>
    </row>
    <row r="9" spans="1:11" x14ac:dyDescent="0.2">
      <c r="A9" s="106"/>
      <c r="B9" s="109"/>
      <c r="C9" s="109"/>
      <c r="D9" s="109"/>
      <c r="E9" s="109"/>
      <c r="F9" s="109"/>
      <c r="G9" s="109"/>
      <c r="H9" s="109"/>
      <c r="I9" s="109"/>
      <c r="J9" s="109"/>
      <c r="K9" s="100"/>
    </row>
    <row r="10" spans="1:11" x14ac:dyDescent="0.2">
      <c r="A10" s="106"/>
      <c r="B10" s="109"/>
      <c r="C10" s="109"/>
      <c r="D10" s="109"/>
      <c r="E10" s="109"/>
      <c r="F10" s="109"/>
      <c r="G10" s="109"/>
      <c r="H10" s="109"/>
      <c r="I10" s="109"/>
      <c r="J10" s="109"/>
      <c r="K10" s="100"/>
    </row>
    <row r="11" spans="1:11" x14ac:dyDescent="0.2">
      <c r="A11" s="106"/>
      <c r="B11" s="109"/>
      <c r="C11" s="109"/>
      <c r="D11" s="109"/>
      <c r="E11" s="109"/>
      <c r="F11" s="109"/>
      <c r="G11" s="109"/>
      <c r="H11" s="109"/>
      <c r="I11" s="109"/>
      <c r="J11" s="109"/>
      <c r="K11" s="100"/>
    </row>
    <row r="12" spans="1:11" x14ac:dyDescent="0.2">
      <c r="A12" s="106"/>
      <c r="B12" s="113"/>
      <c r="C12" s="113"/>
      <c r="D12" s="113"/>
      <c r="E12" s="113"/>
      <c r="F12" s="113"/>
      <c r="G12" s="113"/>
      <c r="H12" s="113"/>
      <c r="I12" s="113"/>
      <c r="J12" s="113"/>
      <c r="K12" s="108"/>
    </row>
    <row r="13" spans="1:11" x14ac:dyDescent="0.2">
      <c r="A13" s="107"/>
      <c r="B13" s="8" t="s">
        <v>30</v>
      </c>
      <c r="C13" s="8" t="s">
        <v>31</v>
      </c>
      <c r="D13" s="8" t="s">
        <v>30</v>
      </c>
      <c r="E13" s="8" t="s">
        <v>31</v>
      </c>
      <c r="F13" s="101" t="s">
        <v>30</v>
      </c>
      <c r="G13" s="101"/>
      <c r="H13" s="8" t="s">
        <v>31</v>
      </c>
      <c r="I13" s="8" t="s">
        <v>30</v>
      </c>
      <c r="J13" s="8" t="s">
        <v>31</v>
      </c>
      <c r="K13" s="22" t="s">
        <v>30</v>
      </c>
    </row>
    <row r="14" spans="1:11" ht="6" customHeight="1" x14ac:dyDescent="0.2">
      <c r="A14" s="27" t="s">
        <v>0</v>
      </c>
      <c r="B14" s="28" t="s">
        <v>0</v>
      </c>
      <c r="C14" s="28" t="s">
        <v>0</v>
      </c>
      <c r="D14" s="28" t="s">
        <v>0</v>
      </c>
      <c r="E14" s="28" t="s">
        <v>0</v>
      </c>
      <c r="F14" s="28" t="s">
        <v>0</v>
      </c>
      <c r="G14" s="28" t="s">
        <v>0</v>
      </c>
      <c r="H14" s="28" t="s">
        <v>0</v>
      </c>
      <c r="I14" s="28" t="s">
        <v>0</v>
      </c>
      <c r="J14" s="28" t="s">
        <v>0</v>
      </c>
      <c r="K14" s="28" t="s">
        <v>0</v>
      </c>
    </row>
    <row r="15" spans="1:11" x14ac:dyDescent="0.2">
      <c r="A15" s="1" t="s">
        <v>47</v>
      </c>
      <c r="B15" s="42">
        <v>13370381</v>
      </c>
      <c r="C15" s="77">
        <v>5.3</v>
      </c>
      <c r="D15" s="42">
        <v>33121399</v>
      </c>
      <c r="E15" s="77">
        <v>8.4</v>
      </c>
      <c r="F15" s="76">
        <v>2.5</v>
      </c>
      <c r="G15" s="42">
        <v>34649920</v>
      </c>
      <c r="H15" s="77">
        <v>5.3</v>
      </c>
      <c r="I15" s="42">
        <v>85986451</v>
      </c>
      <c r="J15" s="77">
        <v>6.5</v>
      </c>
      <c r="K15" s="76">
        <v>2.5</v>
      </c>
    </row>
    <row r="16" spans="1:11" x14ac:dyDescent="0.2">
      <c r="A16" s="62" t="s">
        <v>109</v>
      </c>
      <c r="B16" s="42">
        <v>10694545</v>
      </c>
      <c r="C16" s="77">
        <v>5.2</v>
      </c>
      <c r="D16" s="42">
        <v>27139385</v>
      </c>
      <c r="E16" s="77">
        <v>8.9</v>
      </c>
      <c r="F16" s="76">
        <v>2.5</v>
      </c>
      <c r="G16" s="42">
        <v>27462473</v>
      </c>
      <c r="H16" s="77">
        <v>5.4</v>
      </c>
      <c r="I16" s="42">
        <v>69733351</v>
      </c>
      <c r="J16" s="77">
        <v>6.7</v>
      </c>
      <c r="K16" s="76">
        <v>2.5</v>
      </c>
    </row>
    <row r="17" spans="1:11" x14ac:dyDescent="0.2">
      <c r="A17" s="62" t="s">
        <v>111</v>
      </c>
      <c r="B17" s="42">
        <v>2675836</v>
      </c>
      <c r="C17" s="77">
        <v>5.8</v>
      </c>
      <c r="D17" s="42">
        <v>5982014</v>
      </c>
      <c r="E17" s="77">
        <v>6.2</v>
      </c>
      <c r="F17" s="76">
        <v>2.2000000000000002</v>
      </c>
      <c r="G17" s="42">
        <v>7187447</v>
      </c>
      <c r="H17" s="77">
        <v>5</v>
      </c>
      <c r="I17" s="42">
        <v>16253100</v>
      </c>
      <c r="J17" s="77">
        <v>5.6</v>
      </c>
      <c r="K17" s="76">
        <v>2.2999999999999998</v>
      </c>
    </row>
    <row r="18" spans="1:11" ht="20.100000000000001" customHeight="1" x14ac:dyDescent="0.2">
      <c r="A18" s="67" t="s">
        <v>200</v>
      </c>
      <c r="B18" s="42">
        <v>1605620</v>
      </c>
      <c r="C18" s="77">
        <v>5.6</v>
      </c>
      <c r="D18" s="42">
        <v>3842092</v>
      </c>
      <c r="E18" s="77">
        <v>5.7</v>
      </c>
      <c r="F18" s="76">
        <v>2.4</v>
      </c>
      <c r="G18" s="42">
        <v>4131858</v>
      </c>
      <c r="H18" s="77">
        <v>6.2</v>
      </c>
      <c r="I18" s="42">
        <v>10082912</v>
      </c>
      <c r="J18" s="77">
        <v>6.2</v>
      </c>
      <c r="K18" s="76">
        <v>2.4</v>
      </c>
    </row>
    <row r="19" spans="1:11" x14ac:dyDescent="0.2">
      <c r="A19" s="68" t="s">
        <v>109</v>
      </c>
      <c r="B19" s="42">
        <v>1263974</v>
      </c>
      <c r="C19" s="77">
        <v>3.8</v>
      </c>
      <c r="D19" s="42">
        <v>3067621</v>
      </c>
      <c r="E19" s="77">
        <v>4.8</v>
      </c>
      <c r="F19" s="76">
        <v>2.4</v>
      </c>
      <c r="G19" s="42">
        <v>3258983</v>
      </c>
      <c r="H19" s="77">
        <v>5.0999999999999996</v>
      </c>
      <c r="I19" s="42">
        <v>8065670</v>
      </c>
      <c r="J19" s="77">
        <v>5.4</v>
      </c>
      <c r="K19" s="76">
        <v>2.5</v>
      </c>
    </row>
    <row r="20" spans="1:11" x14ac:dyDescent="0.2">
      <c r="A20" s="68" t="s">
        <v>111</v>
      </c>
      <c r="B20" s="42">
        <v>341646</v>
      </c>
      <c r="C20" s="77">
        <v>12.7</v>
      </c>
      <c r="D20" s="42">
        <v>774471</v>
      </c>
      <c r="E20" s="77">
        <v>9.4</v>
      </c>
      <c r="F20" s="76">
        <v>2.2999999999999998</v>
      </c>
      <c r="G20" s="42">
        <v>872875</v>
      </c>
      <c r="H20" s="77">
        <v>10.199999999999999</v>
      </c>
      <c r="I20" s="42">
        <v>2017242</v>
      </c>
      <c r="J20" s="77">
        <v>9.1999999999999993</v>
      </c>
      <c r="K20" s="76">
        <v>2.2999999999999998</v>
      </c>
    </row>
    <row r="21" spans="1:11" s="10" customFormat="1" ht="15.95" customHeight="1" x14ac:dyDescent="0.2">
      <c r="A21" s="67" t="s">
        <v>201</v>
      </c>
      <c r="B21" s="42">
        <v>2772161</v>
      </c>
      <c r="C21" s="77">
        <v>9.9</v>
      </c>
      <c r="D21" s="42">
        <v>6779152</v>
      </c>
      <c r="E21" s="77">
        <v>9.3000000000000007</v>
      </c>
      <c r="F21" s="76">
        <v>2.4</v>
      </c>
      <c r="G21" s="42">
        <v>7459043</v>
      </c>
      <c r="H21" s="77">
        <v>6.8</v>
      </c>
      <c r="I21" s="42">
        <v>18943371</v>
      </c>
      <c r="J21" s="77">
        <v>7.2</v>
      </c>
      <c r="K21" s="76">
        <v>2.5</v>
      </c>
    </row>
    <row r="22" spans="1:11" x14ac:dyDescent="0.2">
      <c r="A22" s="68" t="s">
        <v>109</v>
      </c>
      <c r="B22" s="42">
        <v>2122399</v>
      </c>
      <c r="C22" s="77">
        <v>9.5</v>
      </c>
      <c r="D22" s="42">
        <v>5428451</v>
      </c>
      <c r="E22" s="77">
        <v>8.6999999999999993</v>
      </c>
      <c r="F22" s="76">
        <v>2.6</v>
      </c>
      <c r="G22" s="42">
        <v>5635251</v>
      </c>
      <c r="H22" s="77">
        <v>6.6</v>
      </c>
      <c r="I22" s="42">
        <v>15110822</v>
      </c>
      <c r="J22" s="77">
        <v>6.8</v>
      </c>
      <c r="K22" s="76">
        <v>2.7</v>
      </c>
    </row>
    <row r="23" spans="1:11" x14ac:dyDescent="0.2">
      <c r="A23" s="68" t="s">
        <v>111</v>
      </c>
      <c r="B23" s="42">
        <v>649762</v>
      </c>
      <c r="C23" s="77">
        <v>11.4</v>
      </c>
      <c r="D23" s="42">
        <v>1350701</v>
      </c>
      <c r="E23" s="77">
        <v>11.7</v>
      </c>
      <c r="F23" s="76">
        <v>2.1</v>
      </c>
      <c r="G23" s="42">
        <v>1823792</v>
      </c>
      <c r="H23" s="77">
        <v>7.5</v>
      </c>
      <c r="I23" s="42">
        <v>3832549</v>
      </c>
      <c r="J23" s="77">
        <v>8.6</v>
      </c>
      <c r="K23" s="76">
        <v>2.1</v>
      </c>
    </row>
    <row r="24" spans="1:11" s="10" customFormat="1" ht="15.95" customHeight="1" x14ac:dyDescent="0.2">
      <c r="A24" s="67" t="s">
        <v>202</v>
      </c>
      <c r="B24" s="42">
        <v>1104460</v>
      </c>
      <c r="C24" s="77">
        <v>6.6</v>
      </c>
      <c r="D24" s="42">
        <v>2636826</v>
      </c>
      <c r="E24" s="77">
        <v>10.4</v>
      </c>
      <c r="F24" s="76">
        <v>2.4</v>
      </c>
      <c r="G24" s="42">
        <v>2858198</v>
      </c>
      <c r="H24" s="77">
        <v>6</v>
      </c>
      <c r="I24" s="42">
        <v>6713288</v>
      </c>
      <c r="J24" s="77">
        <v>6.4</v>
      </c>
      <c r="K24" s="76">
        <v>2.2999999999999998</v>
      </c>
    </row>
    <row r="25" spans="1:11" x14ac:dyDescent="0.2">
      <c r="A25" s="68" t="s">
        <v>109</v>
      </c>
      <c r="B25" s="42">
        <v>681470</v>
      </c>
      <c r="C25" s="77">
        <v>6.1</v>
      </c>
      <c r="D25" s="42">
        <v>1477439</v>
      </c>
      <c r="E25" s="77">
        <v>11.1</v>
      </c>
      <c r="F25" s="76">
        <v>2.2000000000000002</v>
      </c>
      <c r="G25" s="42">
        <v>1788615</v>
      </c>
      <c r="H25" s="77">
        <v>7.3</v>
      </c>
      <c r="I25" s="42">
        <v>3757726</v>
      </c>
      <c r="J25" s="77">
        <v>8.1999999999999993</v>
      </c>
      <c r="K25" s="76">
        <v>2.1</v>
      </c>
    </row>
    <row r="26" spans="1:11" x14ac:dyDescent="0.2">
      <c r="A26" s="68" t="s">
        <v>111</v>
      </c>
      <c r="B26" s="42">
        <v>422990</v>
      </c>
      <c r="C26" s="77">
        <v>7.5</v>
      </c>
      <c r="D26" s="42">
        <v>1159387</v>
      </c>
      <c r="E26" s="77">
        <v>9.4</v>
      </c>
      <c r="F26" s="76">
        <v>2.7</v>
      </c>
      <c r="G26" s="42">
        <v>1069583</v>
      </c>
      <c r="H26" s="77">
        <v>3.9</v>
      </c>
      <c r="I26" s="42">
        <v>2955562</v>
      </c>
      <c r="J26" s="77">
        <v>4.0999999999999996</v>
      </c>
      <c r="K26" s="76">
        <v>2.8</v>
      </c>
    </row>
    <row r="27" spans="1:11" s="10" customFormat="1" ht="15.95" customHeight="1" x14ac:dyDescent="0.2">
      <c r="A27" s="67" t="s">
        <v>203</v>
      </c>
      <c r="B27" s="42">
        <v>327566</v>
      </c>
      <c r="C27" s="77">
        <v>5.9</v>
      </c>
      <c r="D27" s="42">
        <v>855366</v>
      </c>
      <c r="E27" s="77">
        <v>10.6</v>
      </c>
      <c r="F27" s="76">
        <v>2.6</v>
      </c>
      <c r="G27" s="42">
        <v>798941</v>
      </c>
      <c r="H27" s="77">
        <v>4.8</v>
      </c>
      <c r="I27" s="42">
        <v>2089635</v>
      </c>
      <c r="J27" s="77">
        <v>7.2</v>
      </c>
      <c r="K27" s="76">
        <v>2.6</v>
      </c>
    </row>
    <row r="28" spans="1:11" x14ac:dyDescent="0.2">
      <c r="A28" s="68" t="s">
        <v>109</v>
      </c>
      <c r="B28" s="42">
        <v>300218</v>
      </c>
      <c r="C28" s="77">
        <v>6.7</v>
      </c>
      <c r="D28" s="42">
        <v>786648</v>
      </c>
      <c r="E28" s="77">
        <v>10.6</v>
      </c>
      <c r="F28" s="76">
        <v>2.6</v>
      </c>
      <c r="G28" s="42">
        <v>726036</v>
      </c>
      <c r="H28" s="77">
        <v>5</v>
      </c>
      <c r="I28" s="42">
        <v>1911674</v>
      </c>
      <c r="J28" s="77">
        <v>6.8</v>
      </c>
      <c r="K28" s="76">
        <v>2.6</v>
      </c>
    </row>
    <row r="29" spans="1:11" x14ac:dyDescent="0.2">
      <c r="A29" s="68" t="s">
        <v>111</v>
      </c>
      <c r="B29" s="42">
        <v>27348</v>
      </c>
      <c r="C29" s="77">
        <v>-1.9</v>
      </c>
      <c r="D29" s="42">
        <v>68718</v>
      </c>
      <c r="E29" s="77">
        <v>11.4</v>
      </c>
      <c r="F29" s="76">
        <v>2.5</v>
      </c>
      <c r="G29" s="42">
        <v>72905</v>
      </c>
      <c r="H29" s="77">
        <v>2.4</v>
      </c>
      <c r="I29" s="42">
        <v>177961</v>
      </c>
      <c r="J29" s="77">
        <v>12.5</v>
      </c>
      <c r="K29" s="76">
        <v>2.4</v>
      </c>
    </row>
    <row r="30" spans="1:11" s="10" customFormat="1" ht="15.95" customHeight="1" x14ac:dyDescent="0.2">
      <c r="A30" s="67" t="s">
        <v>204</v>
      </c>
      <c r="B30" s="42">
        <v>101996</v>
      </c>
      <c r="C30" s="77">
        <v>3.7</v>
      </c>
      <c r="D30" s="42">
        <v>190444</v>
      </c>
      <c r="E30" s="77">
        <v>6</v>
      </c>
      <c r="F30" s="76">
        <v>1.9</v>
      </c>
      <c r="G30" s="42">
        <v>281274</v>
      </c>
      <c r="H30" s="77">
        <v>6</v>
      </c>
      <c r="I30" s="42">
        <v>517492</v>
      </c>
      <c r="J30" s="77">
        <v>7.8</v>
      </c>
      <c r="K30" s="76">
        <v>1.8</v>
      </c>
    </row>
    <row r="31" spans="1:11" x14ac:dyDescent="0.2">
      <c r="A31" s="68" t="s">
        <v>109</v>
      </c>
      <c r="B31" s="42">
        <v>85599</v>
      </c>
      <c r="C31" s="77">
        <v>4.5999999999999996</v>
      </c>
      <c r="D31" s="42">
        <v>155928</v>
      </c>
      <c r="E31" s="77">
        <v>6.6</v>
      </c>
      <c r="F31" s="76">
        <v>1.8</v>
      </c>
      <c r="G31" s="42">
        <v>237081</v>
      </c>
      <c r="H31" s="77">
        <v>7.6</v>
      </c>
      <c r="I31" s="42">
        <v>423909</v>
      </c>
      <c r="J31" s="77">
        <v>9.1999999999999993</v>
      </c>
      <c r="K31" s="76">
        <v>1.8</v>
      </c>
    </row>
    <row r="32" spans="1:11" x14ac:dyDescent="0.2">
      <c r="A32" s="68" t="s">
        <v>111</v>
      </c>
      <c r="B32" s="42">
        <v>16397</v>
      </c>
      <c r="C32" s="77">
        <v>-1.1000000000000001</v>
      </c>
      <c r="D32" s="42">
        <v>34516</v>
      </c>
      <c r="E32" s="77">
        <v>3.2</v>
      </c>
      <c r="F32" s="76">
        <v>2.1</v>
      </c>
      <c r="G32" s="42">
        <v>44193</v>
      </c>
      <c r="H32" s="77">
        <v>-2.2000000000000002</v>
      </c>
      <c r="I32" s="42">
        <v>93583</v>
      </c>
      <c r="J32" s="77">
        <v>1.8</v>
      </c>
      <c r="K32" s="76">
        <v>2.1</v>
      </c>
    </row>
    <row r="33" spans="1:11" s="10" customFormat="1" ht="15.95" customHeight="1" x14ac:dyDescent="0.2">
      <c r="A33" s="67" t="s">
        <v>205</v>
      </c>
      <c r="B33" s="42">
        <v>599611</v>
      </c>
      <c r="C33" s="77">
        <v>8</v>
      </c>
      <c r="D33" s="42">
        <v>1195481</v>
      </c>
      <c r="E33" s="77">
        <v>11.4</v>
      </c>
      <c r="F33" s="76">
        <v>2</v>
      </c>
      <c r="G33" s="42">
        <v>1506728</v>
      </c>
      <c r="H33" s="77">
        <v>6.7</v>
      </c>
      <c r="I33" s="42">
        <v>2937010</v>
      </c>
      <c r="J33" s="77">
        <v>8</v>
      </c>
      <c r="K33" s="76">
        <v>1.9</v>
      </c>
    </row>
    <row r="34" spans="1:11" x14ac:dyDescent="0.2">
      <c r="A34" s="68" t="s">
        <v>109</v>
      </c>
      <c r="B34" s="42">
        <v>485589</v>
      </c>
      <c r="C34" s="77">
        <v>8.1</v>
      </c>
      <c r="D34" s="42">
        <v>944117</v>
      </c>
      <c r="E34" s="77">
        <v>12.1</v>
      </c>
      <c r="F34" s="76">
        <v>1.9</v>
      </c>
      <c r="G34" s="42">
        <v>1209626</v>
      </c>
      <c r="H34" s="77">
        <v>7.2</v>
      </c>
      <c r="I34" s="42">
        <v>2283332</v>
      </c>
      <c r="J34" s="77">
        <v>8.8000000000000007</v>
      </c>
      <c r="K34" s="76">
        <v>1.9</v>
      </c>
    </row>
    <row r="35" spans="1:11" x14ac:dyDescent="0.2">
      <c r="A35" s="68" t="s">
        <v>111</v>
      </c>
      <c r="B35" s="42">
        <v>114022</v>
      </c>
      <c r="C35" s="77">
        <v>7.9</v>
      </c>
      <c r="D35" s="42">
        <v>251364</v>
      </c>
      <c r="E35" s="77">
        <v>9</v>
      </c>
      <c r="F35" s="76">
        <v>2.2000000000000002</v>
      </c>
      <c r="G35" s="42">
        <v>297102</v>
      </c>
      <c r="H35" s="77">
        <v>4.8</v>
      </c>
      <c r="I35" s="42">
        <v>653678</v>
      </c>
      <c r="J35" s="77">
        <v>5.4</v>
      </c>
      <c r="K35" s="76">
        <v>2.2000000000000002</v>
      </c>
    </row>
    <row r="36" spans="1:11" s="10" customFormat="1" ht="15.95" customHeight="1" x14ac:dyDescent="0.2">
      <c r="A36" s="67" t="s">
        <v>206</v>
      </c>
      <c r="B36" s="42">
        <v>1196749</v>
      </c>
      <c r="C36" s="77">
        <v>0.8</v>
      </c>
      <c r="D36" s="42">
        <v>2727744</v>
      </c>
      <c r="E36" s="77">
        <v>3.5</v>
      </c>
      <c r="F36" s="76">
        <v>2.2999999999999998</v>
      </c>
      <c r="G36" s="42">
        <v>3264433</v>
      </c>
      <c r="H36" s="77">
        <v>3.4</v>
      </c>
      <c r="I36" s="42">
        <v>7444736</v>
      </c>
      <c r="J36" s="77">
        <v>3.8</v>
      </c>
      <c r="K36" s="76">
        <v>2.2999999999999998</v>
      </c>
    </row>
    <row r="37" spans="1:11" x14ac:dyDescent="0.2">
      <c r="A37" s="68" t="s">
        <v>109</v>
      </c>
      <c r="B37" s="42">
        <v>885136</v>
      </c>
      <c r="C37" s="77">
        <v>-1.3</v>
      </c>
      <c r="D37" s="42">
        <v>2081681</v>
      </c>
      <c r="E37" s="77">
        <v>1.1000000000000001</v>
      </c>
      <c r="F37" s="76">
        <v>2.4</v>
      </c>
      <c r="G37" s="42">
        <v>2379138</v>
      </c>
      <c r="H37" s="77">
        <v>2.7</v>
      </c>
      <c r="I37" s="42">
        <v>5583140</v>
      </c>
      <c r="J37" s="77">
        <v>2.6</v>
      </c>
      <c r="K37" s="76">
        <v>2.2999999999999998</v>
      </c>
    </row>
    <row r="38" spans="1:11" x14ac:dyDescent="0.2">
      <c r="A38" s="68" t="s">
        <v>111</v>
      </c>
      <c r="B38" s="42">
        <v>311613</v>
      </c>
      <c r="C38" s="77">
        <v>7.6</v>
      </c>
      <c r="D38" s="42">
        <v>646063</v>
      </c>
      <c r="E38" s="77">
        <v>12.4</v>
      </c>
      <c r="F38" s="76">
        <v>2.1</v>
      </c>
      <c r="G38" s="42">
        <v>885295</v>
      </c>
      <c r="H38" s="77">
        <v>5.2</v>
      </c>
      <c r="I38" s="42">
        <v>1861596</v>
      </c>
      <c r="J38" s="77">
        <v>7.8</v>
      </c>
      <c r="K38" s="76">
        <v>2.1</v>
      </c>
    </row>
    <row r="39" spans="1:11" s="10" customFormat="1" ht="15.95" customHeight="1" x14ac:dyDescent="0.2">
      <c r="A39" s="67" t="s">
        <v>207</v>
      </c>
      <c r="B39" s="42">
        <v>474989</v>
      </c>
      <c r="C39" s="77">
        <v>8.8000000000000007</v>
      </c>
      <c r="D39" s="42">
        <v>1597522</v>
      </c>
      <c r="E39" s="77">
        <v>13.5</v>
      </c>
      <c r="F39" s="76">
        <v>3.4</v>
      </c>
      <c r="G39" s="42">
        <v>1073092</v>
      </c>
      <c r="H39" s="77">
        <v>4.9000000000000004</v>
      </c>
      <c r="I39" s="42">
        <v>3682580</v>
      </c>
      <c r="J39" s="77">
        <v>6.8</v>
      </c>
      <c r="K39" s="76">
        <v>3.4</v>
      </c>
    </row>
    <row r="40" spans="1:11" x14ac:dyDescent="0.2">
      <c r="A40" s="68" t="s">
        <v>109</v>
      </c>
      <c r="B40" s="42">
        <v>459191</v>
      </c>
      <c r="C40" s="77">
        <v>8.5</v>
      </c>
      <c r="D40" s="42">
        <v>1559260</v>
      </c>
      <c r="E40" s="77">
        <v>13.3</v>
      </c>
      <c r="F40" s="76">
        <v>3.4</v>
      </c>
      <c r="G40" s="42">
        <v>1034843</v>
      </c>
      <c r="H40" s="77">
        <v>4.5999999999999996</v>
      </c>
      <c r="I40" s="42">
        <v>3589323</v>
      </c>
      <c r="J40" s="77">
        <v>6.6</v>
      </c>
      <c r="K40" s="76">
        <v>3.5</v>
      </c>
    </row>
    <row r="41" spans="1:11" x14ac:dyDescent="0.2">
      <c r="A41" s="68" t="s">
        <v>111</v>
      </c>
      <c r="B41" s="42">
        <v>15798</v>
      </c>
      <c r="C41" s="77">
        <v>16.7</v>
      </c>
      <c r="D41" s="42">
        <v>38262</v>
      </c>
      <c r="E41" s="77">
        <v>23.7</v>
      </c>
      <c r="F41" s="76">
        <v>2.4</v>
      </c>
      <c r="G41" s="42">
        <v>38249</v>
      </c>
      <c r="H41" s="77">
        <v>14.8</v>
      </c>
      <c r="I41" s="42">
        <v>93257</v>
      </c>
      <c r="J41" s="77">
        <v>18</v>
      </c>
      <c r="K41" s="76">
        <v>2.4</v>
      </c>
    </row>
    <row r="42" spans="1:11" s="10" customFormat="1" ht="15.95" customHeight="1" x14ac:dyDescent="0.2">
      <c r="A42" s="67" t="s">
        <v>208</v>
      </c>
      <c r="B42" s="42">
        <v>1011489</v>
      </c>
      <c r="C42" s="77">
        <v>3.4</v>
      </c>
      <c r="D42" s="42">
        <v>2914102</v>
      </c>
      <c r="E42" s="77">
        <v>11.5</v>
      </c>
      <c r="F42" s="76">
        <v>2.9</v>
      </c>
      <c r="G42" s="42">
        <v>2588973</v>
      </c>
      <c r="H42" s="77">
        <v>5</v>
      </c>
      <c r="I42" s="42">
        <v>7085030</v>
      </c>
      <c r="J42" s="77">
        <v>7.6</v>
      </c>
      <c r="K42" s="76">
        <v>2.7</v>
      </c>
    </row>
    <row r="43" spans="1:11" x14ac:dyDescent="0.2">
      <c r="A43" s="68" t="s">
        <v>109</v>
      </c>
      <c r="B43" s="42">
        <v>924431</v>
      </c>
      <c r="C43" s="77">
        <v>5.0999999999999996</v>
      </c>
      <c r="D43" s="42">
        <v>2708556</v>
      </c>
      <c r="E43" s="77">
        <v>13.8</v>
      </c>
      <c r="F43" s="76">
        <v>2.9</v>
      </c>
      <c r="G43" s="42">
        <v>2329041</v>
      </c>
      <c r="H43" s="77">
        <v>5.7</v>
      </c>
      <c r="I43" s="42">
        <v>6466519</v>
      </c>
      <c r="J43" s="77">
        <v>8.3000000000000007</v>
      </c>
      <c r="K43" s="76">
        <v>2.8</v>
      </c>
    </row>
    <row r="44" spans="1:11" x14ac:dyDescent="0.2">
      <c r="A44" s="68" t="s">
        <v>111</v>
      </c>
      <c r="B44" s="42">
        <v>87058</v>
      </c>
      <c r="C44" s="77">
        <v>-12.5</v>
      </c>
      <c r="D44" s="42">
        <v>205546</v>
      </c>
      <c r="E44" s="77">
        <v>-11.9</v>
      </c>
      <c r="F44" s="76">
        <v>2.4</v>
      </c>
      <c r="G44" s="42">
        <v>259932</v>
      </c>
      <c r="H44" s="77">
        <v>-1</v>
      </c>
      <c r="I44" s="42">
        <v>618511</v>
      </c>
      <c r="J44" s="77">
        <v>0.4</v>
      </c>
      <c r="K44" s="76">
        <v>2.4</v>
      </c>
    </row>
    <row r="45" spans="1:11" s="10" customFormat="1" ht="15.95" customHeight="1" x14ac:dyDescent="0.2">
      <c r="A45" s="67" t="s">
        <v>209</v>
      </c>
      <c r="B45" s="42">
        <v>1877203</v>
      </c>
      <c r="C45" s="77">
        <v>-4.5</v>
      </c>
      <c r="D45" s="42">
        <v>4129856</v>
      </c>
      <c r="E45" s="77">
        <v>-4.0999999999999996</v>
      </c>
      <c r="F45" s="76">
        <v>2.2000000000000002</v>
      </c>
      <c r="G45" s="42">
        <v>5140078</v>
      </c>
      <c r="H45" s="77">
        <v>0.7</v>
      </c>
      <c r="I45" s="42">
        <v>11344967</v>
      </c>
      <c r="J45" s="77">
        <v>0.9</v>
      </c>
      <c r="K45" s="76">
        <v>2.2000000000000002</v>
      </c>
    </row>
    <row r="46" spans="1:11" x14ac:dyDescent="0.2">
      <c r="A46" s="68" t="s">
        <v>109</v>
      </c>
      <c r="B46" s="42">
        <v>1451608</v>
      </c>
      <c r="C46" s="77">
        <v>-4</v>
      </c>
      <c r="D46" s="42">
        <v>3274222</v>
      </c>
      <c r="E46" s="77">
        <v>-2.8</v>
      </c>
      <c r="F46" s="76">
        <v>2.2999999999999998</v>
      </c>
      <c r="G46" s="42">
        <v>3973281</v>
      </c>
      <c r="H46" s="77">
        <v>1.2</v>
      </c>
      <c r="I46" s="42">
        <v>8920857</v>
      </c>
      <c r="J46" s="77">
        <v>1.5</v>
      </c>
      <c r="K46" s="76">
        <v>2.2000000000000002</v>
      </c>
    </row>
    <row r="47" spans="1:11" x14ac:dyDescent="0.2">
      <c r="A47" s="68" t="s">
        <v>111</v>
      </c>
      <c r="B47" s="42">
        <v>425595</v>
      </c>
      <c r="C47" s="77">
        <v>-6.3</v>
      </c>
      <c r="D47" s="42">
        <v>855634</v>
      </c>
      <c r="E47" s="77">
        <v>-8.9</v>
      </c>
      <c r="F47" s="76">
        <v>2</v>
      </c>
      <c r="G47" s="42">
        <v>1166797</v>
      </c>
      <c r="H47" s="77">
        <v>-0.9</v>
      </c>
      <c r="I47" s="42">
        <v>2424110</v>
      </c>
      <c r="J47" s="77">
        <v>-1.5</v>
      </c>
      <c r="K47" s="76">
        <v>2.1</v>
      </c>
    </row>
    <row r="48" spans="1:11" s="10" customFormat="1" ht="15.95" customHeight="1" x14ac:dyDescent="0.2">
      <c r="A48" s="67" t="s">
        <v>210</v>
      </c>
      <c r="B48" s="42">
        <v>579140</v>
      </c>
      <c r="C48" s="77">
        <v>5.3</v>
      </c>
      <c r="D48" s="42">
        <v>1391253</v>
      </c>
      <c r="E48" s="77">
        <v>9.6</v>
      </c>
      <c r="F48" s="76">
        <v>2.4</v>
      </c>
      <c r="G48" s="42">
        <v>1366590</v>
      </c>
      <c r="H48" s="77">
        <v>4.5999999999999996</v>
      </c>
      <c r="I48" s="42">
        <v>3345078</v>
      </c>
      <c r="J48" s="77">
        <v>6.1</v>
      </c>
      <c r="K48" s="76">
        <v>2.4</v>
      </c>
    </row>
    <row r="49" spans="1:11" x14ac:dyDescent="0.2">
      <c r="A49" s="68" t="s">
        <v>109</v>
      </c>
      <c r="B49" s="42">
        <v>482652</v>
      </c>
      <c r="C49" s="77">
        <v>5.4</v>
      </c>
      <c r="D49" s="42">
        <v>1168928</v>
      </c>
      <c r="E49" s="77">
        <v>12</v>
      </c>
      <c r="F49" s="76">
        <v>2.4</v>
      </c>
      <c r="G49" s="42">
        <v>1131203</v>
      </c>
      <c r="H49" s="77">
        <v>4.7</v>
      </c>
      <c r="I49" s="42">
        <v>2777803</v>
      </c>
      <c r="J49" s="77">
        <v>7.5</v>
      </c>
      <c r="K49" s="76">
        <v>2.5</v>
      </c>
    </row>
    <row r="50" spans="1:11" x14ac:dyDescent="0.2">
      <c r="A50" s="68" t="s">
        <v>111</v>
      </c>
      <c r="B50" s="42">
        <v>96488</v>
      </c>
      <c r="C50" s="77">
        <v>4.4000000000000004</v>
      </c>
      <c r="D50" s="42">
        <v>222325</v>
      </c>
      <c r="E50" s="77">
        <v>-1.5</v>
      </c>
      <c r="F50" s="76">
        <v>2.2999999999999998</v>
      </c>
      <c r="G50" s="42">
        <v>235387</v>
      </c>
      <c r="H50" s="77">
        <v>3.7</v>
      </c>
      <c r="I50" s="42">
        <v>567275</v>
      </c>
      <c r="J50" s="77">
        <v>-0.3</v>
      </c>
      <c r="K50" s="76">
        <v>2.4</v>
      </c>
    </row>
    <row r="51" spans="1:11" s="10" customFormat="1" ht="15.95" customHeight="1" x14ac:dyDescent="0.2">
      <c r="A51" s="67" t="s">
        <v>211</v>
      </c>
      <c r="B51" s="42">
        <v>80387</v>
      </c>
      <c r="C51" s="77">
        <v>-1.8</v>
      </c>
      <c r="D51" s="42">
        <v>238391</v>
      </c>
      <c r="E51" s="77">
        <v>2.2999999999999998</v>
      </c>
      <c r="F51" s="76">
        <v>3</v>
      </c>
      <c r="G51" s="42">
        <v>211218</v>
      </c>
      <c r="H51" s="77">
        <v>4</v>
      </c>
      <c r="I51" s="42">
        <v>636782</v>
      </c>
      <c r="J51" s="77">
        <v>4.9000000000000004</v>
      </c>
      <c r="K51" s="76">
        <v>3</v>
      </c>
    </row>
    <row r="52" spans="1:11" x14ac:dyDescent="0.2">
      <c r="A52" s="68" t="s">
        <v>109</v>
      </c>
      <c r="B52" s="42">
        <v>68272</v>
      </c>
      <c r="C52" s="77">
        <v>-4.0999999999999996</v>
      </c>
      <c r="D52" s="42">
        <v>206464</v>
      </c>
      <c r="E52" s="77">
        <v>-0.1</v>
      </c>
      <c r="F52" s="76">
        <v>3</v>
      </c>
      <c r="G52" s="42">
        <v>178662</v>
      </c>
      <c r="H52" s="77">
        <v>4.4000000000000004</v>
      </c>
      <c r="I52" s="42">
        <v>548692</v>
      </c>
      <c r="J52" s="77">
        <v>5.2</v>
      </c>
      <c r="K52" s="76">
        <v>3.1</v>
      </c>
    </row>
    <row r="53" spans="1:11" x14ac:dyDescent="0.2">
      <c r="A53" s="68" t="s">
        <v>111</v>
      </c>
      <c r="B53" s="42">
        <v>12115</v>
      </c>
      <c r="C53" s="77">
        <v>13.6</v>
      </c>
      <c r="D53" s="42">
        <v>31927</v>
      </c>
      <c r="E53" s="77">
        <v>21.8</v>
      </c>
      <c r="F53" s="76">
        <v>2.6</v>
      </c>
      <c r="G53" s="42">
        <v>32556</v>
      </c>
      <c r="H53" s="77">
        <v>1.9</v>
      </c>
      <c r="I53" s="42">
        <v>88090</v>
      </c>
      <c r="J53" s="77">
        <v>3.4</v>
      </c>
      <c r="K53" s="76">
        <v>2.7</v>
      </c>
    </row>
    <row r="54" spans="1:11" s="10" customFormat="1" ht="15.95" customHeight="1" x14ac:dyDescent="0.2">
      <c r="A54" s="67" t="s">
        <v>212</v>
      </c>
      <c r="B54" s="42">
        <v>604267</v>
      </c>
      <c r="C54" s="77">
        <v>11.4</v>
      </c>
      <c r="D54" s="42">
        <v>1448587</v>
      </c>
      <c r="E54" s="77">
        <v>11.8</v>
      </c>
      <c r="F54" s="76">
        <v>2.4</v>
      </c>
      <c r="G54" s="42">
        <v>1505273</v>
      </c>
      <c r="H54" s="77">
        <v>9.4</v>
      </c>
      <c r="I54" s="42">
        <v>3757436</v>
      </c>
      <c r="J54" s="77">
        <v>8.6</v>
      </c>
      <c r="K54" s="76">
        <v>2.5</v>
      </c>
    </row>
    <row r="55" spans="1:11" x14ac:dyDescent="0.2">
      <c r="A55" s="68" t="s">
        <v>109</v>
      </c>
      <c r="B55" s="42">
        <v>540368</v>
      </c>
      <c r="C55" s="77">
        <v>11.2</v>
      </c>
      <c r="D55" s="42">
        <v>1309513</v>
      </c>
      <c r="E55" s="77">
        <v>11.2</v>
      </c>
      <c r="F55" s="76">
        <v>2.4</v>
      </c>
      <c r="G55" s="42">
        <v>1337216</v>
      </c>
      <c r="H55" s="77">
        <v>8.8000000000000007</v>
      </c>
      <c r="I55" s="42">
        <v>3390986</v>
      </c>
      <c r="J55" s="77">
        <v>7.7</v>
      </c>
      <c r="K55" s="76">
        <v>2.5</v>
      </c>
    </row>
    <row r="56" spans="1:11" x14ac:dyDescent="0.2">
      <c r="A56" s="68" t="s">
        <v>111</v>
      </c>
      <c r="B56" s="42">
        <v>63899</v>
      </c>
      <c r="C56" s="77">
        <v>13.6</v>
      </c>
      <c r="D56" s="42">
        <v>139074</v>
      </c>
      <c r="E56" s="77">
        <v>16.8</v>
      </c>
      <c r="F56" s="76">
        <v>2.2000000000000002</v>
      </c>
      <c r="G56" s="42">
        <v>168057</v>
      </c>
      <c r="H56" s="77">
        <v>13.7</v>
      </c>
      <c r="I56" s="42">
        <v>366450</v>
      </c>
      <c r="J56" s="77">
        <v>17.7</v>
      </c>
      <c r="K56" s="76">
        <v>2.2000000000000002</v>
      </c>
    </row>
    <row r="57" spans="1:11" s="10" customFormat="1" ht="15.95" customHeight="1" x14ac:dyDescent="0.2">
      <c r="A57" s="67" t="s">
        <v>213</v>
      </c>
      <c r="B57" s="42">
        <v>227101</v>
      </c>
      <c r="C57" s="77">
        <v>1.5</v>
      </c>
      <c r="D57" s="42">
        <v>555447</v>
      </c>
      <c r="E57" s="77">
        <v>6.2</v>
      </c>
      <c r="F57" s="76">
        <v>2.4</v>
      </c>
      <c r="G57" s="42">
        <v>579649</v>
      </c>
      <c r="H57" s="77">
        <v>3.5</v>
      </c>
      <c r="I57" s="42">
        <v>1442323</v>
      </c>
      <c r="J57" s="77">
        <v>6.1</v>
      </c>
      <c r="K57" s="76">
        <v>2.5</v>
      </c>
    </row>
    <row r="58" spans="1:11" x14ac:dyDescent="0.2">
      <c r="A58" s="68" t="s">
        <v>109</v>
      </c>
      <c r="B58" s="42">
        <v>211417</v>
      </c>
      <c r="C58" s="77">
        <v>2.1</v>
      </c>
      <c r="D58" s="42">
        <v>520713</v>
      </c>
      <c r="E58" s="77">
        <v>7.7</v>
      </c>
      <c r="F58" s="76">
        <v>2.5</v>
      </c>
      <c r="G58" s="42">
        <v>537911</v>
      </c>
      <c r="H58" s="77">
        <v>3.7</v>
      </c>
      <c r="I58" s="42">
        <v>1353316</v>
      </c>
      <c r="J58" s="77">
        <v>6.8</v>
      </c>
      <c r="K58" s="76">
        <v>2.5</v>
      </c>
    </row>
    <row r="59" spans="1:11" x14ac:dyDescent="0.2">
      <c r="A59" s="68" t="s">
        <v>111</v>
      </c>
      <c r="B59" s="42">
        <v>15684</v>
      </c>
      <c r="C59" s="77">
        <v>-5.8</v>
      </c>
      <c r="D59" s="42">
        <v>34734</v>
      </c>
      <c r="E59" s="77">
        <v>-11.1</v>
      </c>
      <c r="F59" s="76">
        <v>2.2000000000000002</v>
      </c>
      <c r="G59" s="42">
        <v>41738</v>
      </c>
      <c r="H59" s="77">
        <v>1</v>
      </c>
      <c r="I59" s="42">
        <v>89007</v>
      </c>
      <c r="J59" s="77">
        <v>-3.7</v>
      </c>
      <c r="K59" s="76">
        <v>2.1</v>
      </c>
    </row>
    <row r="60" spans="1:11" s="10" customFormat="1" ht="15.95" customHeight="1" x14ac:dyDescent="0.2">
      <c r="A60" s="67" t="s">
        <v>214</v>
      </c>
      <c r="B60" s="42">
        <v>543674</v>
      </c>
      <c r="C60" s="77">
        <v>26.9</v>
      </c>
      <c r="D60" s="42">
        <v>1942908</v>
      </c>
      <c r="E60" s="77">
        <v>39.6</v>
      </c>
      <c r="F60" s="76">
        <v>3.6</v>
      </c>
      <c r="G60" s="42">
        <v>1187169</v>
      </c>
      <c r="H60" s="77">
        <v>17.399999999999999</v>
      </c>
      <c r="I60" s="42">
        <v>4120577</v>
      </c>
      <c r="J60" s="77">
        <v>24.7</v>
      </c>
      <c r="K60" s="76">
        <v>3.5</v>
      </c>
    </row>
    <row r="61" spans="1:11" x14ac:dyDescent="0.2">
      <c r="A61" s="68" t="s">
        <v>109</v>
      </c>
      <c r="B61" s="42">
        <v>483364</v>
      </c>
      <c r="C61" s="77">
        <v>28.1</v>
      </c>
      <c r="D61" s="42">
        <v>1805915</v>
      </c>
      <c r="E61" s="77">
        <v>40.799999999999997</v>
      </c>
      <c r="F61" s="76">
        <v>3.7</v>
      </c>
      <c r="G61" s="42">
        <v>1049926</v>
      </c>
      <c r="H61" s="77">
        <v>18.7</v>
      </c>
      <c r="I61" s="42">
        <v>3799008</v>
      </c>
      <c r="J61" s="77">
        <v>25.5</v>
      </c>
      <c r="K61" s="76">
        <v>3.6</v>
      </c>
    </row>
    <row r="62" spans="1:11" x14ac:dyDescent="0.2">
      <c r="A62" s="68" t="s">
        <v>111</v>
      </c>
      <c r="B62" s="42">
        <v>60310</v>
      </c>
      <c r="C62" s="77">
        <v>17.899999999999999</v>
      </c>
      <c r="D62" s="42">
        <v>136993</v>
      </c>
      <c r="E62" s="77">
        <v>24.9</v>
      </c>
      <c r="F62" s="76">
        <v>2.2999999999999998</v>
      </c>
      <c r="G62" s="42">
        <v>137243</v>
      </c>
      <c r="H62" s="77">
        <v>8.9</v>
      </c>
      <c r="I62" s="42">
        <v>321569</v>
      </c>
      <c r="J62" s="77">
        <v>16.3</v>
      </c>
      <c r="K62" s="76">
        <v>2.2999999999999998</v>
      </c>
    </row>
    <row r="63" spans="1:11" s="10" customFormat="1" ht="15.95" customHeight="1" x14ac:dyDescent="0.2">
      <c r="A63" s="67" t="s">
        <v>215</v>
      </c>
      <c r="B63" s="42">
        <v>263968</v>
      </c>
      <c r="C63" s="77">
        <v>2.2999999999999998</v>
      </c>
      <c r="D63" s="42">
        <v>676228</v>
      </c>
      <c r="E63" s="77">
        <v>5.9</v>
      </c>
      <c r="F63" s="76">
        <v>2.6</v>
      </c>
      <c r="G63" s="42">
        <v>697403</v>
      </c>
      <c r="H63" s="77">
        <v>2.4</v>
      </c>
      <c r="I63" s="42">
        <v>1843234</v>
      </c>
      <c r="J63" s="77">
        <v>4.3</v>
      </c>
      <c r="K63" s="76">
        <v>2.6</v>
      </c>
    </row>
    <row r="64" spans="1:11" x14ac:dyDescent="0.2">
      <c r="A64" s="68" t="s">
        <v>109</v>
      </c>
      <c r="B64" s="42">
        <v>248857</v>
      </c>
      <c r="C64" s="77">
        <v>2.4</v>
      </c>
      <c r="D64" s="42">
        <v>643929</v>
      </c>
      <c r="E64" s="77">
        <v>6.5</v>
      </c>
      <c r="F64" s="76">
        <v>2.6</v>
      </c>
      <c r="G64" s="42">
        <v>655660</v>
      </c>
      <c r="H64" s="77">
        <v>2.2000000000000002</v>
      </c>
      <c r="I64" s="42">
        <v>1750574</v>
      </c>
      <c r="J64" s="77">
        <v>4.2</v>
      </c>
      <c r="K64" s="76">
        <v>2.7</v>
      </c>
    </row>
    <row r="65" spans="1:11" x14ac:dyDescent="0.2">
      <c r="A65" s="68" t="s">
        <v>111</v>
      </c>
      <c r="B65" s="42">
        <v>15111</v>
      </c>
      <c r="C65" s="77">
        <v>0.8</v>
      </c>
      <c r="D65" s="42">
        <v>32299</v>
      </c>
      <c r="E65" s="77">
        <v>-3.8</v>
      </c>
      <c r="F65" s="76">
        <v>2.1</v>
      </c>
      <c r="G65" s="42">
        <v>41743</v>
      </c>
      <c r="H65" s="77">
        <v>4.5</v>
      </c>
      <c r="I65" s="42">
        <v>92660</v>
      </c>
      <c r="J65" s="77">
        <v>5.5</v>
      </c>
      <c r="K65" s="76">
        <v>2.2000000000000002</v>
      </c>
    </row>
    <row r="66" spans="1:11" ht="30" customHeight="1" x14ac:dyDescent="0.2">
      <c r="A66" s="92" t="s">
        <v>462</v>
      </c>
      <c r="B66" s="18"/>
      <c r="C66" s="9"/>
      <c r="D66" s="18"/>
      <c r="E66" s="9"/>
      <c r="F66" s="9"/>
      <c r="G66" s="18"/>
      <c r="H66" s="9"/>
      <c r="I66" s="18"/>
      <c r="J66" s="9"/>
      <c r="K66" s="9"/>
    </row>
    <row r="67" spans="1:11" x14ac:dyDescent="0.2">
      <c r="B67" s="18"/>
      <c r="C67" s="9"/>
      <c r="D67" s="18"/>
      <c r="E67" s="9"/>
      <c r="F67" s="9"/>
      <c r="G67" s="18"/>
      <c r="H67" s="9"/>
      <c r="I67" s="18"/>
      <c r="J67" s="9"/>
      <c r="K67" s="9"/>
    </row>
    <row r="68" spans="1:11" x14ac:dyDescent="0.2">
      <c r="B68" s="18"/>
      <c r="C68" s="9"/>
      <c r="D68" s="18"/>
      <c r="E68" s="9"/>
      <c r="F68" s="9"/>
      <c r="G68" s="18"/>
      <c r="H68" s="9"/>
      <c r="I68" s="18"/>
      <c r="J68" s="9"/>
      <c r="K68" s="9"/>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Titelseite</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Titelseite!Druckbereich</vt:lpstr>
      <vt:lpstr>'1.1'!Drucktitel</vt:lpstr>
      <vt:lpstr>'1.7'!Drucktitel</vt:lpstr>
      <vt:lpstr>'2.6'!Drucktitel</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 (B305)</cp:lastModifiedBy>
  <cp:lastPrinted>2018-05-25T09:09:35Z</cp:lastPrinted>
  <dcterms:created xsi:type="dcterms:W3CDTF">2009-09-17T08:38:08Z</dcterms:created>
  <dcterms:modified xsi:type="dcterms:W3CDTF">2018-05-25T10:06:04Z</dcterms:modified>
</cp:coreProperties>
</file>